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nevale10/Desktop/"/>
    </mc:Choice>
  </mc:AlternateContent>
  <xr:revisionPtr revIDLastSave="0" documentId="13_ncr:1_{1F505D21-D1D3-5B4D-AF53-08300C267C25}" xr6:coauthVersionLast="47" xr6:coauthVersionMax="47" xr10:uidLastSave="{00000000-0000-0000-0000-000000000000}"/>
  <bookViews>
    <workbookView xWindow="0" yWindow="460" windowWidth="21480" windowHeight="16460" activeTab="1" xr2:uid="{00000000-000D-0000-FFFF-FFFF00000000}"/>
  </bookViews>
  <sheets>
    <sheet name="HospInfo" sheetId="1" r:id="rId1"/>
    <sheet name="Sheet1" sheetId="2" r:id="rId2"/>
    <sheet name="Sheet2" sheetId="3" r:id="rId3"/>
    <sheet name="Sheet3" sheetId="4" r:id="rId4"/>
    <sheet name="Sheet4" sheetId="5" r:id="rId5"/>
  </sheets>
  <definedNames>
    <definedName name="_xlnm._FilterDatabase" localSheetId="0" hidden="1">HospInfo!$E$1:$E$4813</definedName>
    <definedName name="_xlnm._FilterDatabase" localSheetId="1" hidden="1">Sheet1!$A$1:$B$4814</definedName>
    <definedName name="_xlnm._FilterDatabase" localSheetId="3" hidden="1">Sheet3!$A$1:$B$344</definedName>
    <definedName name="_xlchart.v1.0" hidden="1">Sheet1!$D$97:$D$441</definedName>
    <definedName name="_xlchart.v1.1" hidden="1">Sheet1!$E$97:$E$441</definedName>
    <definedName name="_xlchart.v1.10" hidden="1">Sheet1!$D$97:$D$441</definedName>
    <definedName name="_xlchart.v1.11" hidden="1">Sheet1!$E$97:$E$441</definedName>
    <definedName name="_xlchart.v1.2" hidden="1">Sheet1!$D$97:$D$441</definedName>
    <definedName name="_xlchart.v1.3" hidden="1">Sheet1!$E$97:$E$441</definedName>
    <definedName name="_xlchart.v1.4" hidden="1">Sheet1!$D$97:$D$441</definedName>
    <definedName name="_xlchart.v1.5" hidden="1">Sheet1!$E$97:$E$441</definedName>
    <definedName name="_xlchart.v1.6" hidden="1">Sheet1!$D$97:$D$441</definedName>
    <definedName name="_xlchart.v1.7" hidden="1">Sheet1!$E$97:$E$441</definedName>
    <definedName name="_xlchart.v1.8" hidden="1">Sheet1!$D$97:$D$441</definedName>
    <definedName name="_xlchart.v1.9" hidden="1">Sheet1!$E$97:$E$441</definedName>
    <definedName name="_xlnm.Criteria" localSheetId="1">Sheet1!$A:$A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1" i="2" l="1"/>
  <c r="E383" i="2"/>
  <c r="E219" i="2"/>
  <c r="E139" i="2"/>
  <c r="E97" i="2"/>
  <c r="B4814" i="2"/>
</calcChain>
</file>

<file path=xl/sharedStrings.xml><?xml version="1.0" encoding="utf-8"?>
<sst xmlns="http://schemas.openxmlformats.org/spreadsheetml/2006/main" count="91704" uniqueCount="18289">
  <si>
    <t>Provider ID</t>
  </si>
  <si>
    <t>Hospital Name</t>
  </si>
  <si>
    <t>Address</t>
  </si>
  <si>
    <t>City</t>
  </si>
  <si>
    <t>State</t>
  </si>
  <si>
    <t>ZIP Code</t>
  </si>
  <si>
    <t>County Name</t>
  </si>
  <si>
    <t>Phone Number</t>
  </si>
  <si>
    <t>Hospital Type</t>
  </si>
  <si>
    <t>Hospital Ownership</t>
  </si>
  <si>
    <t>Emergency Services</t>
  </si>
  <si>
    <t>Meets criteria for meaningful use of EHRs</t>
  </si>
  <si>
    <t>Hospital overall rating</t>
  </si>
  <si>
    <t>Hospital overall rating footnote</t>
  </si>
  <si>
    <t>Mortality national comparison</t>
  </si>
  <si>
    <t>Mortality national comparison footnote</t>
  </si>
  <si>
    <t>Safety of care national comparison</t>
  </si>
  <si>
    <t>Safety of care national comparison footnote</t>
  </si>
  <si>
    <t>Readmission national comparison</t>
  </si>
  <si>
    <t>Readmission national comparison footnote</t>
  </si>
  <si>
    <t>Patient experience national comparison</t>
  </si>
  <si>
    <t>Patient experience national comparison footnote</t>
  </si>
  <si>
    <t>Effectiveness of care national comparison</t>
  </si>
  <si>
    <t>Effectiveness of care national comparison footnote</t>
  </si>
  <si>
    <t>Timeliness of care national comparison</t>
  </si>
  <si>
    <t>Timeliness of care national comparison footnote</t>
  </si>
  <si>
    <t>Efficient use of medical imaging national comparison</t>
  </si>
  <si>
    <t>Efficient use of medical imaging national comparison footnote</t>
  </si>
  <si>
    <t>Location</t>
  </si>
  <si>
    <t>MARSHALL MEDICAL CENTER SOUTH</t>
  </si>
  <si>
    <t>2505 U S HIGHWAY 431 NORTH</t>
  </si>
  <si>
    <t>BOAZ</t>
  </si>
  <si>
    <t>AL</t>
  </si>
  <si>
    <t>MARSHALL</t>
  </si>
  <si>
    <t>Acute Care Hospitals</t>
  </si>
  <si>
    <t>Government - Hospital District or Authority</t>
  </si>
  <si>
    <t>Below the national average</t>
  </si>
  <si>
    <t>Same as the national average</t>
  </si>
  <si>
    <t>Above the national average</t>
  </si>
  <si>
    <t xml:space="preserve">2505 U S HIGHWAY 431 NORTH
BOAZ, AL
</t>
  </si>
  <si>
    <t>DEKALB REGIONAL MEDICAL CENTER</t>
  </si>
  <si>
    <t>200 MED CENTER DRIVE</t>
  </si>
  <si>
    <t>FORT PAYNE</t>
  </si>
  <si>
    <t>DE KALB</t>
  </si>
  <si>
    <t>Proprietary</t>
  </si>
  <si>
    <t xml:space="preserve">200 MED CENTER DRIVE
FORT PAYNE, AL
</t>
  </si>
  <si>
    <t>WEDOWEE HOSPITAL</t>
  </si>
  <si>
    <t>209 NORTH MAIN STREET</t>
  </si>
  <si>
    <t>WEDOWEE</t>
  </si>
  <si>
    <t>RANDOLPH</t>
  </si>
  <si>
    <t>Not Available</t>
  </si>
  <si>
    <t>Results are not available for this reporting period</t>
  </si>
  <si>
    <t xml:space="preserve">209 NORTH MAIN STREET
WEDOWEE, AL
</t>
  </si>
  <si>
    <t>HALE COUNTY HOSPITAL</t>
  </si>
  <si>
    <t>508 GREEN STREET</t>
  </si>
  <si>
    <t>GREENSBORO</t>
  </si>
  <si>
    <t>HALE</t>
  </si>
  <si>
    <t>Government - Local</t>
  </si>
  <si>
    <t>There are too few measures or measure groups reported to calculate a star rating or measure group score</t>
  </si>
  <si>
    <t xml:space="preserve">508 GREEN STREET
GREENSBORO, AL
</t>
  </si>
  <si>
    <t>CRESTWOOD MEDICAL CENTER</t>
  </si>
  <si>
    <t>ONE HOSPITAL DR SE</t>
  </si>
  <si>
    <t>HUNTSVILLE</t>
  </si>
  <si>
    <t>MADISON</t>
  </si>
  <si>
    <t xml:space="preserve">ONE HOSPITAL DR SE
HUNTSVILLE, AL
</t>
  </si>
  <si>
    <t>CHOCTAW GENERAL HOSPITAL</t>
  </si>
  <si>
    <t>401 VANITY FAIR LANE, PO BOX 618</t>
  </si>
  <si>
    <t>BUTLER</t>
  </si>
  <si>
    <t>CHOCTAW</t>
  </si>
  <si>
    <t>Critical Access Hospitals</t>
  </si>
  <si>
    <t>Voluntary non-profit - Private</t>
  </si>
  <si>
    <t xml:space="preserve">401 VANITY FAIR LANE, PO BOX 618
BUTLER, AL
</t>
  </si>
  <si>
    <t>YUKON KUSKOKWIM DELTA REG HOSPITAL</t>
  </si>
  <si>
    <t>PO BOX 287</t>
  </si>
  <si>
    <t>BETHEL</t>
  </si>
  <si>
    <t>AK</t>
  </si>
  <si>
    <t>Tribal</t>
  </si>
  <si>
    <t>This hospital¬ís star rating only includes data reported on inpatient services</t>
  </si>
  <si>
    <t xml:space="preserve">PO BOX 287
BETHEL, AK
</t>
  </si>
  <si>
    <t>NORTON SOUND REGIONAL HOSPITAL</t>
  </si>
  <si>
    <t>1000 GREG KRUSCHEK AVENUE (P O BOX 966)</t>
  </si>
  <si>
    <t>NOME</t>
  </si>
  <si>
    <t xml:space="preserve">1000 GREG KRUSCHEK AVENUE (P O BOX 966)
NOME, AK
</t>
  </si>
  <si>
    <t>KANAKANAK HOSPITAL</t>
  </si>
  <si>
    <t>P O BOX 130</t>
  </si>
  <si>
    <t>DILLINGHAM</t>
  </si>
  <si>
    <t xml:space="preserve">P O BOX 130
DILLINGHAM, AK
</t>
  </si>
  <si>
    <t>MANIILAQ HEALTH CENTER</t>
  </si>
  <si>
    <t>PO BOX 43</t>
  </si>
  <si>
    <t>KOTZEBUE</t>
  </si>
  <si>
    <t>NORTHWEST ARCTIC</t>
  </si>
  <si>
    <t>Data are shown only for hospitals that participate in the Inpatient Quality Reporting (IQR) and Outpatient Quality Reporting (OQR) programs</t>
  </si>
  <si>
    <t xml:space="preserve">PO BOX 43
KOTZEBUE, AK
</t>
  </si>
  <si>
    <t>FORT DEFIANCE INDIAN HOSPITAL</t>
  </si>
  <si>
    <t>PO BOX 649</t>
  </si>
  <si>
    <t>FORT DEFIANCE</t>
  </si>
  <si>
    <t>AZ</t>
  </si>
  <si>
    <t>APACHE</t>
  </si>
  <si>
    <t>Government - Federal</t>
  </si>
  <si>
    <t xml:space="preserve">PO BOX 649
FORT DEFIANCE, AZ
</t>
  </si>
  <si>
    <t>TUBA CITY REGIONAL HEALTH CARE CORPORATION</t>
  </si>
  <si>
    <t>PO BOX 600</t>
  </si>
  <si>
    <t>TUBA CITY</t>
  </si>
  <si>
    <t>COCONINO</t>
  </si>
  <si>
    <t>Voluntary non-profit - Other</t>
  </si>
  <si>
    <t xml:space="preserve">PO BOX 600
TUBA CITY, AZ
</t>
  </si>
  <si>
    <t>SELLS HOSPITAL</t>
  </si>
  <si>
    <t>HIGHWAY 86, AT TOPAWA ROAD</t>
  </si>
  <si>
    <t>SELLS</t>
  </si>
  <si>
    <t>PIMA</t>
  </si>
  <si>
    <t xml:space="preserve">HIGHWAY 86, AT TOPAWA ROAD
SELLS, AZ
</t>
  </si>
  <si>
    <t>SAN CARLOS APACHE HEALTHCARE</t>
  </si>
  <si>
    <t>103 MEDICINE WAY ROAD</t>
  </si>
  <si>
    <t>PERIDOT</t>
  </si>
  <si>
    <t>GILA</t>
  </si>
  <si>
    <t xml:space="preserve">103 MEDICINE WAY ROAD
PERIDOT, AZ
</t>
  </si>
  <si>
    <t>CHINLE COMPREHENSIVE HEALTH CARE FACILITY</t>
  </si>
  <si>
    <t>US HWY 191, HOSPITAL ROAD</t>
  </si>
  <si>
    <t>CHINLE</t>
  </si>
  <si>
    <t xml:space="preserve">US HWY 191, HOSPITAL ROAD
CHINLE, AZ
</t>
  </si>
  <si>
    <t>HOPI HEALTH CARE CENTER</t>
  </si>
  <si>
    <t>HIGHWAY 264, MILEPOST 388</t>
  </si>
  <si>
    <t>POLACCA</t>
  </si>
  <si>
    <t>NAVAJO</t>
  </si>
  <si>
    <t xml:space="preserve">HIGHWAY 264, MILEPOST 388
POLACCA, AZ
</t>
  </si>
  <si>
    <t>HUHU KAM MEMORIAL HOSPITAL</t>
  </si>
  <si>
    <t>483 WEST SEED FARM ROAD</t>
  </si>
  <si>
    <t>SACATON</t>
  </si>
  <si>
    <t>PINAL</t>
  </si>
  <si>
    <t xml:space="preserve">483 WEST SEED FARM ROAD
SACATON, AZ
</t>
  </si>
  <si>
    <t>SAGE MEMORIAL HOSPITAL</t>
  </si>
  <si>
    <t>STATE ROUTE 264 SOUTH 191</t>
  </si>
  <si>
    <t>GANADO</t>
  </si>
  <si>
    <t xml:space="preserve">STATE ROUTE 264 SOUTH 191
GANADO, AZ
</t>
  </si>
  <si>
    <t>CHI-ST VINCENT INFIRMARY</t>
  </si>
  <si>
    <t>TWO ST VINCENT CIRCLE</t>
  </si>
  <si>
    <t>LITTLE ROCK</t>
  </si>
  <si>
    <t>AR</t>
  </si>
  <si>
    <t>PULASKI</t>
  </si>
  <si>
    <t xml:space="preserve">TWO ST VINCENT CIRCLE
LITTLE ROCK, AR
</t>
  </si>
  <si>
    <t>SPARKS MEDICAL CENTER - VAN BUREN</t>
  </si>
  <si>
    <t>EAST MAIN AND SOUTH 20TH STREET</t>
  </si>
  <si>
    <t>VAN BUREN</t>
  </si>
  <si>
    <t>CRAWFORD</t>
  </si>
  <si>
    <t xml:space="preserve">EAST MAIN AND SOUTH 20TH STREET
VAN BUREN, AR
</t>
  </si>
  <si>
    <t>OUACHITA COUNTY MEDICAL CENTER</t>
  </si>
  <si>
    <t>638 CALIFORNIA AVENUE</t>
  </si>
  <si>
    <t>CAMDEN</t>
  </si>
  <si>
    <t>OUACHITA</t>
  </si>
  <si>
    <t xml:space="preserve">638 CALIFORNIA AVENUE
CAMDEN, AR
</t>
  </si>
  <si>
    <t>BAPTIST HEALTH MEDICAL CENTER-CONWAY</t>
  </si>
  <si>
    <t>1555 EXCHANGE AVENUE</t>
  </si>
  <si>
    <t>CONWAY</t>
  </si>
  <si>
    <t>FAULKNER</t>
  </si>
  <si>
    <t xml:space="preserve">1555 EXCHANGE AVENUE
CONWAY, AR
</t>
  </si>
  <si>
    <t>CHI ST VINCENT MORRILTON</t>
  </si>
  <si>
    <t>#4 HOSPITAL DRIVE</t>
  </si>
  <si>
    <t>MORRILTON</t>
  </si>
  <si>
    <t>Voluntary non-profit - Church</t>
  </si>
  <si>
    <t xml:space="preserve">#4 HOSPITAL DRIVE
MORRILTON, AR
</t>
  </si>
  <si>
    <t>CHICOT MEMORIAL MEDICAL CENTER</t>
  </si>
  <si>
    <t>2729 SOUTH HIGHWAY 65 &amp; 82</t>
  </si>
  <si>
    <t>LAKE VILLAGE</t>
  </si>
  <si>
    <t>CHICOT</t>
  </si>
  <si>
    <t xml:space="preserve">2729 SOUTH HIGHWAY 65 &amp;amp; 82
LAKE VILLAGE, AR
</t>
  </si>
  <si>
    <t>SAN GORGONIO MEMORIAL HOSPITAL</t>
  </si>
  <si>
    <t>600 NORTH HIGHLAND SPRINGS AVENUE</t>
  </si>
  <si>
    <t>BANNING</t>
  </si>
  <si>
    <t>CA</t>
  </si>
  <si>
    <t>RIVERSIDE</t>
  </si>
  <si>
    <t xml:space="preserve">600 NORTH HIGHLAND SPRINGS AVENUE
BANNING, CA
</t>
  </si>
  <si>
    <t>WHITE MEMORIAL MEDICAL CENTER</t>
  </si>
  <si>
    <t>1720 E CESAR AVENUE</t>
  </si>
  <si>
    <t>LOS ANGELES</t>
  </si>
  <si>
    <t xml:space="preserve">1720 E CESAR AVENUE
LOS ANGELES, CA
</t>
  </si>
  <si>
    <t>KAISER FOUNDATION HOSPITAL - LOS ANGELES</t>
  </si>
  <si>
    <t>4867 SUNSET BLVD</t>
  </si>
  <si>
    <t xml:space="preserve">4867 SUNSET BLVD
LOS ANGELES, CA
</t>
  </si>
  <si>
    <t>COMMUNITY HOSPITAL OF THE MONTEREY PENINSULA</t>
  </si>
  <si>
    <t>23625 W R HOLMAN HIGHWAY</t>
  </si>
  <si>
    <t>MONTEREY</t>
  </si>
  <si>
    <t xml:space="preserve">23625 W R HOLMAN HIGHWAY
MONTEREY, CA
</t>
  </si>
  <si>
    <t>HOAG MEMORIAL HOSPITAL PRESBYTERIAN</t>
  </si>
  <si>
    <t>ONE HOAG DRIVE</t>
  </si>
  <si>
    <t>NEWPORT BEACH</t>
  </si>
  <si>
    <t>ORANGE</t>
  </si>
  <si>
    <t xml:space="preserve">ONE HOAG DRIVE
NEWPORT BEACH, CA
</t>
  </si>
  <si>
    <t>MERCY MEDICAL CENTER REDDING</t>
  </si>
  <si>
    <t>2175 ROSALINE AVE, CLAIRMONT HGTS</t>
  </si>
  <si>
    <t>REDDING</t>
  </si>
  <si>
    <t>SHASTA</t>
  </si>
  <si>
    <t xml:space="preserve">2175 ROSALINE AVE, CLAIRMONT HGTS
REDDING, CA
</t>
  </si>
  <si>
    <t>SUTTER ROSEVILLE MEDICAL CENTER</t>
  </si>
  <si>
    <t>ONE MEDICAL PLAZA</t>
  </si>
  <si>
    <t>ROSEVILLE</t>
  </si>
  <si>
    <t>PLACER</t>
  </si>
  <si>
    <t xml:space="preserve">ONE MEDICAL PLAZA
ROSEVILLE, CA
</t>
  </si>
  <si>
    <t>EDEN MEDICAL CENTER</t>
  </si>
  <si>
    <t>20103 LAKE CHABOT ROAD</t>
  </si>
  <si>
    <t>CASTRO VALLEY</t>
  </si>
  <si>
    <t>ALAMEDA</t>
  </si>
  <si>
    <t xml:space="preserve">20103 LAKE CHABOT ROAD
CASTRO VALLEY, CA
</t>
  </si>
  <si>
    <t>SONOMA DEVELOPMENTAL CENTER</t>
  </si>
  <si>
    <t>15000 ARNOLD DRIVE   /  P O BOX 1493</t>
  </si>
  <si>
    <t>ELDRIDGE</t>
  </si>
  <si>
    <t>SONOMA</t>
  </si>
  <si>
    <t xml:space="preserve">15000 ARNOLD DRIVE / P O BOX 1493
ELDRIDGE, CA
</t>
  </si>
  <si>
    <t>MISSION HOSPITAL REGIONAL MED CENTER</t>
  </si>
  <si>
    <t>27700 MEDICAL CENTER RD</t>
  </si>
  <si>
    <t>MISSION VIEJO</t>
  </si>
  <si>
    <t xml:space="preserve">27700 MEDICAL CENTER RD
MISSION VIEJO, CA
</t>
  </si>
  <si>
    <t>MENIFEE VALLEY MEDICAL CENTER</t>
  </si>
  <si>
    <t>28400 MCCALL B0ULEVARD</t>
  </si>
  <si>
    <t>SUN CITY</t>
  </si>
  <si>
    <t>Physician</t>
  </si>
  <si>
    <t xml:space="preserve">28400 MCCALL B0ULEVARD
SUN CITY, CA
</t>
  </si>
  <si>
    <t>LAC/RANCHO LOS AMIGOS NATIONAL REHABILITATION  CTR</t>
  </si>
  <si>
    <t>7601 EAST IMPERIAL HIGHWAY</t>
  </si>
  <si>
    <t>DOWNEY</t>
  </si>
  <si>
    <t xml:space="preserve">7601 EAST IMPERIAL HIGHWAY
DOWNEY, CA
</t>
  </si>
  <si>
    <t>FRANK R HOWARD MEMORIAL HOSPITAL</t>
  </si>
  <si>
    <t>1 MARCELA DR</t>
  </si>
  <si>
    <t>WILLITS</t>
  </si>
  <si>
    <t>MENDOCINO</t>
  </si>
  <si>
    <t xml:space="preserve">1 MARCELA DR
WILLITS, CA
</t>
  </si>
  <si>
    <t>ST HELENA HOSPITAL-CLEARLAKE</t>
  </si>
  <si>
    <t>15630 18TH AVE - HWY 53</t>
  </si>
  <si>
    <t>CLEARLAKE</t>
  </si>
  <si>
    <t>LAKE</t>
  </si>
  <si>
    <t xml:space="preserve">15630 18TH AVE - HWY 53
CLEARLAKE, CA
</t>
  </si>
  <si>
    <t>CHILDREN'S HOSP OF LOS ANGELES</t>
  </si>
  <si>
    <t>4650 SUNSET BLVD</t>
  </si>
  <si>
    <t>Childrens</t>
  </si>
  <si>
    <t xml:space="preserve">4650 SUNSET BLVD
LOS ANGELES, CA
</t>
  </si>
  <si>
    <t>CHILDREN'S HOSPITAL AT MISSION</t>
  </si>
  <si>
    <t>27700 MEDICAL CENTER RD, 5TH FLOOR</t>
  </si>
  <si>
    <t xml:space="preserve">27700 MEDICAL CENTER RD, 5TH FLOOR
MISSION VIEJO, CA
</t>
  </si>
  <si>
    <t>PIONEERS MEDICAL CENTER</t>
  </si>
  <si>
    <t>100 PIONEERS MEDICAL CENTER DRIVE</t>
  </si>
  <si>
    <t>MEEKER</t>
  </si>
  <si>
    <t>CO</t>
  </si>
  <si>
    <t>RIO BLANCO</t>
  </si>
  <si>
    <t xml:space="preserve">100 PIONEERS MEDICAL CENTER DRIVE
MEEKER, CO
</t>
  </si>
  <si>
    <t>PIKES PEAK REGIONAL HOSPITAL</t>
  </si>
  <si>
    <t>16420 HIGHWAY 24</t>
  </si>
  <si>
    <t>WOODLAND PARK</t>
  </si>
  <si>
    <t>TELLER</t>
  </si>
  <si>
    <t xml:space="preserve">16420 HIGHWAY 24
WOODLAND PARK, CO
</t>
  </si>
  <si>
    <t>STAMFORD HOSPITAL</t>
  </si>
  <si>
    <t>ONE HOSPITAL PLAZA</t>
  </si>
  <si>
    <t>STAMFORD</t>
  </si>
  <si>
    <t>CT</t>
  </si>
  <si>
    <t>FAIRFIELD</t>
  </si>
  <si>
    <t xml:space="preserve">ONE HOSPITAL PLAZA
STAMFORD, CT
</t>
  </si>
  <si>
    <t>BRISTOL HOSPITAL</t>
  </si>
  <si>
    <t>BREWSTER RD</t>
  </si>
  <si>
    <t>BRISTOL</t>
  </si>
  <si>
    <t>HARTFORD</t>
  </si>
  <si>
    <t xml:space="preserve">BREWSTER RD
BRISTOL, CT
</t>
  </si>
  <si>
    <t>ST FRANCIS HOSPITAL</t>
  </si>
  <si>
    <t>7TH AND CLAYTON STS</t>
  </si>
  <si>
    <t>WILMINGTON</t>
  </si>
  <si>
    <t>DE</t>
  </si>
  <si>
    <t>NEW CASTLE</t>
  </si>
  <si>
    <t xml:space="preserve">7TH AND CLAYTON STS
WILMINGTON, DE
</t>
  </si>
  <si>
    <t>TWIN CITIES HOSPITAL</t>
  </si>
  <si>
    <t>2190 HWY 85 N</t>
  </si>
  <si>
    <t>NICEVILLE</t>
  </si>
  <si>
    <t>FL</t>
  </si>
  <si>
    <t>OKALOOSA</t>
  </si>
  <si>
    <t xml:space="preserve">2190 HWY 85 N
NICEVILLE, FL
</t>
  </si>
  <si>
    <t>HEART OF FLORIDA REGIONAL MEDICAL CENTER</t>
  </si>
  <si>
    <t>40100 US HWY 27 N</t>
  </si>
  <si>
    <t>DAVENPORT</t>
  </si>
  <si>
    <t>POLK</t>
  </si>
  <si>
    <t xml:space="preserve">40100 US HWY 27 N
DAVENPORT, FL
</t>
  </si>
  <si>
    <t>CORAL GABLES HOSPITAL</t>
  </si>
  <si>
    <t>3100 DOUGLAS RD</t>
  </si>
  <si>
    <t>CORAL GABLES</t>
  </si>
  <si>
    <t>MIAMI-DADE</t>
  </si>
  <si>
    <t xml:space="preserve">3100 DOUGLAS RD
CORAL GABLES, FL
</t>
  </si>
  <si>
    <t>NORTH FLORIDA REGIONAL MEDICAL CENTER</t>
  </si>
  <si>
    <t>6500 NEWBERRY RD</t>
  </si>
  <si>
    <t>GAINESVILLE</t>
  </si>
  <si>
    <t>ALACHUA</t>
  </si>
  <si>
    <t xml:space="preserve">6500 NEWBERRY RD
GAINESVILLE, FL
</t>
  </si>
  <si>
    <t>KENDALL REGIONAL MEDICAL CENTER</t>
  </si>
  <si>
    <t>11750 BIRD RD</t>
  </si>
  <si>
    <t>MIAMI</t>
  </si>
  <si>
    <t xml:space="preserve">11750 BIRD RD
MIAMI, FL
</t>
  </si>
  <si>
    <t>CAPE CORAL HOSPITAL</t>
  </si>
  <si>
    <t>636 DEL PRADO BLVD</t>
  </si>
  <si>
    <t>CAPE CORAL</t>
  </si>
  <si>
    <t>LEE</t>
  </si>
  <si>
    <t xml:space="preserve">636 DEL PRADO BLVD
CAPE CORAL, FL
</t>
  </si>
  <si>
    <t>PROVIDENCE VALDEZ MEDICAL CENTER</t>
  </si>
  <si>
    <t>PO BOX 550</t>
  </si>
  <si>
    <t>VALDEZ</t>
  </si>
  <si>
    <t xml:space="preserve">PO BOX 550
VALDEZ, AK
</t>
  </si>
  <si>
    <t>PETERSBURG MEDICAL CENTER</t>
  </si>
  <si>
    <t xml:space="preserve"> PO BOX 589</t>
  </si>
  <si>
    <t>PETERSBURG</t>
  </si>
  <si>
    <t xml:space="preserve">PO BOX 589
PETERSBURG, AK
</t>
  </si>
  <si>
    <t>CORDOVA COMMUNITY MEDICAL CENTER</t>
  </si>
  <si>
    <t>PO BOX 160 - 602 CHASE AVENUE</t>
  </si>
  <si>
    <t>CORDOVA</t>
  </si>
  <si>
    <t xml:space="preserve">PO BOX 160 - 602 CHASE AVENUE
CORDOVA, AK
</t>
  </si>
  <si>
    <t>CARTERSVILLE MEDICAL CENTER</t>
  </si>
  <si>
    <t>960 JOE FRANK HARRIS PARKWAY</t>
  </si>
  <si>
    <t>CARTERSVILLE</t>
  </si>
  <si>
    <t>GA</t>
  </si>
  <si>
    <t>BARTOW</t>
  </si>
  <si>
    <t xml:space="preserve">960 JOE FRANK HARRIS PARKWAY
CARTERSVILLE, GA
</t>
  </si>
  <si>
    <t>JOHN D ARCHBOLD MEMORIAL HOSPITAL</t>
  </si>
  <si>
    <t>915 GORDON AVENUE &amp; MIMOSA DRIVE</t>
  </si>
  <si>
    <t>THOMASVILLE</t>
  </si>
  <si>
    <t>THOMAS</t>
  </si>
  <si>
    <t xml:space="preserve">915 GORDON AVENUE &amp;amp; MIMOSA DRIVE
THOMASVILLE, GA
</t>
  </si>
  <si>
    <t>HABERSHAM COUNTY MEDICAL CTR</t>
  </si>
  <si>
    <t>541 HISTORIC HIGHWAY 441-NORTH</t>
  </si>
  <si>
    <t>DEMOREST</t>
  </si>
  <si>
    <t>HABERSHAM</t>
  </si>
  <si>
    <t xml:space="preserve">541 HISTORIC HIGHWAY 441-NORTH
DEMOREST, GA
</t>
  </si>
  <si>
    <t>MEADOWS REGIONAL MEDICAL CENTER</t>
  </si>
  <si>
    <t>ONE MEADOWS PARKWAY</t>
  </si>
  <si>
    <t>VIDALIA</t>
  </si>
  <si>
    <t>TOOMBS</t>
  </si>
  <si>
    <t xml:space="preserve">ONE MEADOWS PARKWAY
VIDALIA, GA
</t>
  </si>
  <si>
    <t>PUTNAM GENERAL HOSPITAL</t>
  </si>
  <si>
    <t>101 LAKE OCONEE PARKWAY</t>
  </si>
  <si>
    <t>EATONTON</t>
  </si>
  <si>
    <t>PUTNAM</t>
  </si>
  <si>
    <t xml:space="preserve">101 LAKE OCONEE PARKWAY
EATONTON, GA
</t>
  </si>
  <si>
    <t>LIBERTY REGIONAL MEDICAL CENTER</t>
  </si>
  <si>
    <t>462 E G MILES PARKWAY</t>
  </si>
  <si>
    <t>HINESVILLE</t>
  </si>
  <si>
    <t>LIBERTY</t>
  </si>
  <si>
    <t xml:space="preserve">462 E G MILES PARKWAY
HINESVILLE, GA
</t>
  </si>
  <si>
    <t>CHILDREN'S HEALTHCARE OF ATLANTA AT SCOTTISH RITE</t>
  </si>
  <si>
    <t>1001 JOHNSON FERRY ROAD</t>
  </si>
  <si>
    <t>ATLANTA</t>
  </si>
  <si>
    <t>FULTON</t>
  </si>
  <si>
    <t xml:space="preserve">1001 JOHNSON FERRY ROAD
ATLANTA, GA
</t>
  </si>
  <si>
    <t>NORTH HAWAII COMMUNITY HOSPITAL</t>
  </si>
  <si>
    <t>67 1125 MAMALAHOA HIGHWAY</t>
  </si>
  <si>
    <t>KAMUELA</t>
  </si>
  <si>
    <t>HI</t>
  </si>
  <si>
    <t>HAWAII</t>
  </si>
  <si>
    <t xml:space="preserve">67 1125 MAMALAHOA HIGHWAY
KAMUELA, HI
</t>
  </si>
  <si>
    <t>SAINT ALPHONSUS MEDICAL CENTER - NAMPA</t>
  </si>
  <si>
    <t>1512 TWELFTH AVENUE ROAD</t>
  </si>
  <si>
    <t>NAMPA</t>
  </si>
  <si>
    <t>ID</t>
  </si>
  <si>
    <t>CANYON</t>
  </si>
  <si>
    <t xml:space="preserve">1512 TWELFTH AVENUE ROAD
NAMPA, ID
</t>
  </si>
  <si>
    <t>PRESENCE SAINT JOSEPH MEDICAL CENTER</t>
  </si>
  <si>
    <t>333 N MADISON</t>
  </si>
  <si>
    <t>JOLIET</t>
  </si>
  <si>
    <t>IL</t>
  </si>
  <si>
    <t>WILL</t>
  </si>
  <si>
    <t xml:space="preserve">333 N MADISON
JOLIET, IL
</t>
  </si>
  <si>
    <t>ST LUKE'S WOOD RIVER MEDICAL CENTER</t>
  </si>
  <si>
    <t>100 HOSPITAL DRIVE</t>
  </si>
  <si>
    <t>KETCHUM</t>
  </si>
  <si>
    <t>BLAINE</t>
  </si>
  <si>
    <t xml:space="preserve">100 HOSPITAL DRIVE
KETCHUM, ID
</t>
  </si>
  <si>
    <t>ALTON MEMORIAL HOSPITAL</t>
  </si>
  <si>
    <t>ONE MEMORIAL DRIVE</t>
  </si>
  <si>
    <t>ALTON</t>
  </si>
  <si>
    <t xml:space="preserve">ONE MEMORIAL DRIVE
ALTON, IL
</t>
  </si>
  <si>
    <t>BLESSING HOSPITAL</t>
  </si>
  <si>
    <t>BROADWAY AT 11TH STREET</t>
  </si>
  <si>
    <t>QUINCY</t>
  </si>
  <si>
    <t>ADAMS</t>
  </si>
  <si>
    <t xml:space="preserve">BROADWAY AT 11TH STREET
QUINCY, IL
</t>
  </si>
  <si>
    <t>MT SINAI HOSPITAL MEDICAL CENTER</t>
  </si>
  <si>
    <t>15TH STREET AT CALIFORNIA</t>
  </si>
  <si>
    <t>CHICAGO</t>
  </si>
  <si>
    <t>COOK</t>
  </si>
  <si>
    <t xml:space="preserve">15TH STREET AT CALIFORNIA
CHICAGO, IL
</t>
  </si>
  <si>
    <t>OSF SAINT ANTHONY'S HEALTH CENTER</t>
  </si>
  <si>
    <t>ST ANTHONY'S WAY</t>
  </si>
  <si>
    <t xml:space="preserve">ST ANTHONY'S WAY
ALTON, IL
</t>
  </si>
  <si>
    <t>METROSOUTH MEDICAL CENTER</t>
  </si>
  <si>
    <t>12935 S GREGORY</t>
  </si>
  <si>
    <t>BLUE ISLAND</t>
  </si>
  <si>
    <t xml:space="preserve">12935 S GREGORY
BLUE ISLAND, IL
</t>
  </si>
  <si>
    <t>INGALLS MEMORIAL HOSPITAL</t>
  </si>
  <si>
    <t>ONE INGALLS DRIVE</t>
  </si>
  <si>
    <t>HARVEY</t>
  </si>
  <si>
    <t xml:space="preserve">ONE INGALLS DRIVE
HARVEY, IL
</t>
  </si>
  <si>
    <t>HARRISBURG MEDICAL CENTER</t>
  </si>
  <si>
    <t>100 DOCTOR WARREN TUTTLE DR</t>
  </si>
  <si>
    <t>HARRISBURG</t>
  </si>
  <si>
    <t>SALINE</t>
  </si>
  <si>
    <t xml:space="preserve">100 DOCTOR WARREN TUTTLE DR
HARRISBURG, IL
</t>
  </si>
  <si>
    <t>ALEXIAN BROTHERS MEDICAL CENTER 1</t>
  </si>
  <si>
    <t>800 W BIESTERFIELD RD</t>
  </si>
  <si>
    <t>ELK GROVE VILLAGE</t>
  </si>
  <si>
    <t xml:space="preserve">800 W BIESTERFIELD RD
ELK GROVE VILLAGE, IL
</t>
  </si>
  <si>
    <t>KISHWAUKEE COMMUNITY HOSPITAL</t>
  </si>
  <si>
    <t>ONE KISH HOSPITAL DRIVE</t>
  </si>
  <si>
    <t>DEKALB</t>
  </si>
  <si>
    <t xml:space="preserve">ONE KISH HOSPITAL DRIVE
DEKALB, IL
</t>
  </si>
  <si>
    <t>MIDWEST MEDICAL CENTER</t>
  </si>
  <si>
    <t>ONE MEDICAL CENTER DRIVE</t>
  </si>
  <si>
    <t>GALENA</t>
  </si>
  <si>
    <t>JO DAVIESS</t>
  </si>
  <si>
    <t xml:space="preserve">ONE MEDICAL CENTER DRIVE
GALENA, IL
</t>
  </si>
  <si>
    <t>COMMUNITY MEMORIAL HOSPITAL</t>
  </si>
  <si>
    <t>400 CALDWELL</t>
  </si>
  <si>
    <t>STAUNTON</t>
  </si>
  <si>
    <t>MACOUPIN</t>
  </si>
  <si>
    <t xml:space="preserve">400 CALDWELL
STAUNTON, IL
</t>
  </si>
  <si>
    <t>HARDIN COUNTY GENERAL HOSPITAL</t>
  </si>
  <si>
    <t>FERRELL ROAD</t>
  </si>
  <si>
    <t>ROSICLARE</t>
  </si>
  <si>
    <t>HARDIN</t>
  </si>
  <si>
    <t xml:space="preserve">FERRELL ROAD
ROSICLARE, IL
</t>
  </si>
  <si>
    <t>FAYETTE COUNTY HOSPITAL</t>
  </si>
  <si>
    <t>7TH AND TAYLOR</t>
  </si>
  <si>
    <t>VANDALIA</t>
  </si>
  <si>
    <t>FAYETTE</t>
  </si>
  <si>
    <t xml:space="preserve">7TH AND TAYLOR
VANDALIA, IL
</t>
  </si>
  <si>
    <t>SPARTA COMMUNITY HOSPITAL</t>
  </si>
  <si>
    <t>818 E BROADWAY</t>
  </si>
  <si>
    <t>SPARTA</t>
  </si>
  <si>
    <t xml:space="preserve">818 E BROADWAY
SPARTA, IL
</t>
  </si>
  <si>
    <t>ANN &amp; ROBERT H LURIE CHILDRENS HOSPITAL OF CHICAGO</t>
  </si>
  <si>
    <t>225 E CHICAGO, BOX 57</t>
  </si>
  <si>
    <t xml:space="preserve">225 E CHICAGO, BOX 57
CHICAGO, IL
</t>
  </si>
  <si>
    <t>LARABIDA CHILDRENS HOSPITAL I</t>
  </si>
  <si>
    <t>E 65TH ST AT LAKE MICHIGAN</t>
  </si>
  <si>
    <t xml:space="preserve">E 65TH ST AT LAKE MICHIGAN
CHICAGO, IL
</t>
  </si>
  <si>
    <t>KING'S DAUGHTERS' HEALTH</t>
  </si>
  <si>
    <t>1373 EAST SR 62</t>
  </si>
  <si>
    <t>IN</t>
  </si>
  <si>
    <t>JEFFERSON</t>
  </si>
  <si>
    <t xml:space="preserve">1373 EAST SR 62
MADISON, IN
</t>
  </si>
  <si>
    <t>INDIANA UNIVERSITY HEALTH BALL MEMORIAL HOSPITAL</t>
  </si>
  <si>
    <t>2401 UNIVERSITY AVE</t>
  </si>
  <si>
    <t>MUNCIE</t>
  </si>
  <si>
    <t>DELAWARE</t>
  </si>
  <si>
    <t xml:space="preserve">2401 UNIVERSITY AVE
MUNCIE, IN
</t>
  </si>
  <si>
    <t>COMMUNITY HOSPITAL SOUTH</t>
  </si>
  <si>
    <t>1402 E COUNTY LINE RD S</t>
  </si>
  <si>
    <t>INDIANAPOLIS</t>
  </si>
  <si>
    <t>MARION</t>
  </si>
  <si>
    <t xml:space="preserve">1402 E COUNTY LINE RD S
INDIANAPOLIS, IN
</t>
  </si>
  <si>
    <t>OTTUMWA REGIONAL HEALTH CENTER</t>
  </si>
  <si>
    <t>1001 E PENNSYLVANIA</t>
  </si>
  <si>
    <t>OTTUMWA</t>
  </si>
  <si>
    <t>IA</t>
  </si>
  <si>
    <t>WAPELLO</t>
  </si>
  <si>
    <t xml:space="preserve">1001 E PENNSYLVANIA
OTTUMWA, IA
</t>
  </si>
  <si>
    <t>MERCY MEDICAL CENTER-CENTERVILLE</t>
  </si>
  <si>
    <t>ONE ST JOSEPH'S DRIVE</t>
  </si>
  <si>
    <t>CENTERVILLE</t>
  </si>
  <si>
    <t>APPANOOSE</t>
  </si>
  <si>
    <t xml:space="preserve">ONE ST JOSEPH'S DRIVE
CENTERVILLE, IA
</t>
  </si>
  <si>
    <t>MORTON COUNTY HOSPITAL</t>
  </si>
  <si>
    <t>445 N HILLTOP</t>
  </si>
  <si>
    <t>ELKHART</t>
  </si>
  <si>
    <t>KS</t>
  </si>
  <si>
    <t>MORTON</t>
  </si>
  <si>
    <t xml:space="preserve">445 N HILLTOP
ELKHART, KS
</t>
  </si>
  <si>
    <t>LANE COUNTY HOSPITAL</t>
  </si>
  <si>
    <t>235 WEST VINE  PO BOX 969</t>
  </si>
  <si>
    <t>DIGHTON</t>
  </si>
  <si>
    <t>LANE</t>
  </si>
  <si>
    <t xml:space="preserve">235 WEST VINE PO BOX 969
DIGHTON, KS
</t>
  </si>
  <si>
    <t>COMANCHE COUNTY HOSPITAL</t>
  </si>
  <si>
    <t>2ND &amp; FRISCO STREET</t>
  </si>
  <si>
    <t>COLDWATER</t>
  </si>
  <si>
    <t>COMANCHE</t>
  </si>
  <si>
    <t xml:space="preserve">2ND &amp;amp; FRISCO STREET
COLDWATER, KS
</t>
  </si>
  <si>
    <t>SEDAN CITY HOSPITAL</t>
  </si>
  <si>
    <t>300 NORTH STREET</t>
  </si>
  <si>
    <t>SEDAN</t>
  </si>
  <si>
    <t>CHAUTAUQUA</t>
  </si>
  <si>
    <t xml:space="preserve">300 NORTH STREET
SEDAN, KS
</t>
  </si>
  <si>
    <t>HAMILTON COUNTY HOSPITAL</t>
  </si>
  <si>
    <t>700 NORTH HUSER</t>
  </si>
  <si>
    <t>SYRACUSE</t>
  </si>
  <si>
    <t>HAMILTON</t>
  </si>
  <si>
    <t xml:space="preserve">700 NORTH HUSER
SYRACUSE, KS
</t>
  </si>
  <si>
    <t>SATANTA DISTRICT HOSPITAL</t>
  </si>
  <si>
    <t>CHEYENNE &amp; APACHE</t>
  </si>
  <si>
    <t>SATANTA</t>
  </si>
  <si>
    <t>HASKELL</t>
  </si>
  <si>
    <t xml:space="preserve">CHEYENNE &amp;amp; APACHE
SATANTA, KS
</t>
  </si>
  <si>
    <t>SABETHA COMMUNITY HOSPITAL</t>
  </si>
  <si>
    <t>14TH &amp; OREGON</t>
  </si>
  <si>
    <t>SABETHA</t>
  </si>
  <si>
    <t>NEMAHA</t>
  </si>
  <si>
    <t xml:space="preserve">14TH &amp;amp; OREGON
SABETHA, KS
</t>
  </si>
  <si>
    <t>WILSON MEDICAL CENTER</t>
  </si>
  <si>
    <t>REECE CAMPUS 2600 OTTAWA ROAD</t>
  </si>
  <si>
    <t>NEODESHA</t>
  </si>
  <si>
    <t>WILSON</t>
  </si>
  <si>
    <t xml:space="preserve">REECE CAMPUS 2600 OTTAWA ROAD
NEODESHA, KS
</t>
  </si>
  <si>
    <t>ST LUKE HOSPITAL &amp; LIVING CENTER</t>
  </si>
  <si>
    <t>535 SOUTH FREEBRON</t>
  </si>
  <si>
    <t xml:space="preserve">535 SOUTH FREEBRON
MARION, KS
</t>
  </si>
  <si>
    <t>ALLEN COUNTY REGIONAL HOSPITAL</t>
  </si>
  <si>
    <t>3066 NORTH KENTUCKY STREET</t>
  </si>
  <si>
    <t>IOLA</t>
  </si>
  <si>
    <t>ALLEN</t>
  </si>
  <si>
    <t>Government - State</t>
  </si>
  <si>
    <t xml:space="preserve">3066 NORTH KENTUCKY STREET
IOLA, KS
</t>
  </si>
  <si>
    <t>ATCHISON HOSPITAL</t>
  </si>
  <si>
    <t>800 RAVIN HILL DRIVE</t>
  </si>
  <si>
    <t>ATCHISON</t>
  </si>
  <si>
    <t xml:space="preserve">800 RAVIN HILL DRIVE
ATCHISON, KS
</t>
  </si>
  <si>
    <t>SAINT JOSEPH HOSPITAL</t>
  </si>
  <si>
    <t>ONE SAINT JOSEPH DRIVE</t>
  </si>
  <si>
    <t>LEXINGTON</t>
  </si>
  <si>
    <t>KY</t>
  </si>
  <si>
    <t xml:space="preserve">ONE SAINT JOSEPH DRIVE
LEXINGTON, KY
</t>
  </si>
  <si>
    <t>HARRISON MEMORIAL HOSPITAL</t>
  </si>
  <si>
    <t>1210 KY HWY 36 E</t>
  </si>
  <si>
    <t>CYNTHIANA</t>
  </si>
  <si>
    <t>HARRISON</t>
  </si>
  <si>
    <t xml:space="preserve">1210 KY HWY 36 E
CYNTHIANA, KY
</t>
  </si>
  <si>
    <t>BAPTIST HEALTH CORBIN</t>
  </si>
  <si>
    <t>ONE TRILLIUM WAY</t>
  </si>
  <si>
    <t>CORBIN</t>
  </si>
  <si>
    <t>KNOX</t>
  </si>
  <si>
    <t xml:space="preserve">ONE TRILLIUM WAY
CORBIN, KY
</t>
  </si>
  <si>
    <t>MOREHOUSE GENERAL HOSPITAL</t>
  </si>
  <si>
    <t>323 W WALNUT</t>
  </si>
  <si>
    <t>BASTROP</t>
  </si>
  <si>
    <t>LA</t>
  </si>
  <si>
    <t>MOREHOUSE</t>
  </si>
  <si>
    <t xml:space="preserve">323 W WALNUT
BASTROP, LA
</t>
  </si>
  <si>
    <t>MINDEN MEDICAL CENTER</t>
  </si>
  <si>
    <t>NO 1 MEDICAL PLAZA</t>
  </si>
  <si>
    <t>MINDEN</t>
  </si>
  <si>
    <t>WEBSTER</t>
  </si>
  <si>
    <t xml:space="preserve">NO 1 MEDICAL PLAZA
MINDEN, LA
</t>
  </si>
  <si>
    <t>LASALLE GENERAL HOSPITAL</t>
  </si>
  <si>
    <t>187 NINTH ST/HWY 84 WEST</t>
  </si>
  <si>
    <t>JENA</t>
  </si>
  <si>
    <t>LA SALLE</t>
  </si>
  <si>
    <t xml:space="preserve">187 NINTH ST/HWY 84 WEST
JENA, LA
</t>
  </si>
  <si>
    <t>THE SPINE HOSPITAL OF LOUISIANA</t>
  </si>
  <si>
    <t>10105 PARK ROW CIRCLE, SUITE 250</t>
  </si>
  <si>
    <t>BATON ROUGE</t>
  </si>
  <si>
    <t>EAST BATON ROUGE</t>
  </si>
  <si>
    <t xml:space="preserve">10105 PARK ROW CIRCLE, SUITE 250
BATON ROUGE, LA
</t>
  </si>
  <si>
    <t>EASTERN MAINE MEDICAL CENTER</t>
  </si>
  <si>
    <t>PO BOX 404</t>
  </si>
  <si>
    <t>BANGOR</t>
  </si>
  <si>
    <t>ME</t>
  </si>
  <si>
    <t>PENOBSCOT</t>
  </si>
  <si>
    <t xml:space="preserve">PO BOX 404
BANGOR, ME
</t>
  </si>
  <si>
    <t>RIVERLAND MEDICAL CENTER</t>
  </si>
  <si>
    <t>1700  WALLACE BLVD</t>
  </si>
  <si>
    <t>FERRIDAY</t>
  </si>
  <si>
    <t>CONCORDIA</t>
  </si>
  <si>
    <t xml:space="preserve">1700 WALLACE BLVD
FERRIDAY, LA
</t>
  </si>
  <si>
    <t>AROOSTOOK MEDICAL CENTER</t>
  </si>
  <si>
    <t>PO BOX 151</t>
  </si>
  <si>
    <t>PRESQUE ISLE</t>
  </si>
  <si>
    <t>AROOSTOOK</t>
  </si>
  <si>
    <t xml:space="preserve">PO BOX 151
PRESQUE ISLE, ME
</t>
  </si>
  <si>
    <t>CHARLES A DEAN MEMORIAL HOSPITAL</t>
  </si>
  <si>
    <t>PO BOX 1129</t>
  </si>
  <si>
    <t>GREENVILLE</t>
  </si>
  <si>
    <t>PISCATAQUIS</t>
  </si>
  <si>
    <t xml:space="preserve">PO BOX 1129
GREENVILLE, ME
</t>
  </si>
  <si>
    <t>WALDO COUNTY GENERAL HOSPITAL</t>
  </si>
  <si>
    <t>BELFAST</t>
  </si>
  <si>
    <t>WALDO</t>
  </si>
  <si>
    <t xml:space="preserve">PO BOX 287
BELFAST, ME
</t>
  </si>
  <si>
    <t>SAINT AGNES HOSPITAL</t>
  </si>
  <si>
    <t>900 CATON AVENUE</t>
  </si>
  <si>
    <t>BALTIMORE</t>
  </si>
  <si>
    <t>MD</t>
  </si>
  <si>
    <t>BALTIMORE CITY</t>
  </si>
  <si>
    <t>Data suppressed by CMS for one or more quarters</t>
  </si>
  <si>
    <t xml:space="preserve">900 CATON AVENUE
BALTIMORE, MD
</t>
  </si>
  <si>
    <t>LAWRENCE GENERAL HOSPITAL</t>
  </si>
  <si>
    <t>ONE GENERAL STREET</t>
  </si>
  <si>
    <t>LAWRENCE</t>
  </si>
  <si>
    <t>MA</t>
  </si>
  <si>
    <t>ESSEX</t>
  </si>
  <si>
    <t xml:space="preserve">ONE GENERAL STREET
LAWRENCE, MA
</t>
  </si>
  <si>
    <t>LAHEY HOSPITAL &amp; MEDICAL CENTER, BURLINGTON</t>
  </si>
  <si>
    <t>41 &amp; 45 MALL ROAD</t>
  </si>
  <si>
    <t>BURLINGTON</t>
  </si>
  <si>
    <t>MIDDLESEX</t>
  </si>
  <si>
    <t xml:space="preserve">41 &amp;amp; 45 MALL ROAD
BURLINGTON, MA
</t>
  </si>
  <si>
    <t>MARTHA'S VINEYARD HOSPITAL INC</t>
  </si>
  <si>
    <t>ONE HOSPITAL ROAD, FIRST FL, WING 5,  PO BOX 1477</t>
  </si>
  <si>
    <t>OAK BLUFFS</t>
  </si>
  <si>
    <t>DUKES</t>
  </si>
  <si>
    <t xml:space="preserve">ONE HOSPITAL ROAD, FIRST FL, WING 5, PO BOX 1477
OAK BLUFFS, MA
</t>
  </si>
  <si>
    <t>SPECTRUM HEALTH LUDINGTON HOSPITAL</t>
  </si>
  <si>
    <t>ONE N ATKINSON DRIVE</t>
  </si>
  <si>
    <t>LUDINGTON</t>
  </si>
  <si>
    <t>MI</t>
  </si>
  <si>
    <t>MASON</t>
  </si>
  <si>
    <t xml:space="preserve">ONE N ATKINSON DRIVE
LUDINGTON, MI
</t>
  </si>
  <si>
    <t>HURLEY MEDICAL CENTER</t>
  </si>
  <si>
    <t>ONE HURLEY PLAZA</t>
  </si>
  <si>
    <t>FLINT</t>
  </si>
  <si>
    <t>GENESEE</t>
  </si>
  <si>
    <t xml:space="preserve">ONE HURLEY PLAZA
FLINT, MI
</t>
  </si>
  <si>
    <t>GENESYS REGIONAL MEDICAL CENTER - HEALTH PARK</t>
  </si>
  <si>
    <t>ONE GENESYS PARKWAY</t>
  </si>
  <si>
    <t>GRAND BLANC</t>
  </si>
  <si>
    <t xml:space="preserve">ONE GENESYS PARKWAY
GRAND BLANC, MI
</t>
  </si>
  <si>
    <t>BEAUMONT HOSPITAL, TROY</t>
  </si>
  <si>
    <t>44201 DEQUINDRE ROAD</t>
  </si>
  <si>
    <t>TROY</t>
  </si>
  <si>
    <t>OAKLAND</t>
  </si>
  <si>
    <t xml:space="preserve">44201 DEQUINDRE ROAD
TROY, MI
</t>
  </si>
  <si>
    <t>DETROIT RECEIVING HOSPITAL &amp; UNIV HEALTH CENTER</t>
  </si>
  <si>
    <t>4201 ST ANTOINE ST - 3M</t>
  </si>
  <si>
    <t>DETROIT</t>
  </si>
  <si>
    <t>WAYNE</t>
  </si>
  <si>
    <t xml:space="preserve">4201 ST ANTOINE ST - 3M
DETROIT, MI
</t>
  </si>
  <si>
    <t>HURON VALLEY-SINAI HOSPITAL</t>
  </si>
  <si>
    <t>ONE WILLIAM CARLS DRIVE</t>
  </si>
  <si>
    <t>COMMERCE TOWNSHIP</t>
  </si>
  <si>
    <t xml:space="preserve">ONE WILLIAM CARLS DRIVE
COMMERCE TOWNSHIP, MI
</t>
  </si>
  <si>
    <t>SCHOOLCRAFT MEMORIAL HOSPITAL</t>
  </si>
  <si>
    <t>7870W US HIGHWAY 2</t>
  </si>
  <si>
    <t>MANISTIQUE</t>
  </si>
  <si>
    <t>SCHOOLCRAFT</t>
  </si>
  <si>
    <t xml:space="preserve">7870W US HIGHWAY 2
MANISTIQUE, MI
</t>
  </si>
  <si>
    <t>MUNSON HEALTHCARE CHARLEVOIX HOSPITAL</t>
  </si>
  <si>
    <t>14700 LAKESHORE DRIVE</t>
  </si>
  <si>
    <t>CHARLEVOIX</t>
  </si>
  <si>
    <t xml:space="preserve">14700 LAKESHORE DRIVE
CHARLEVOIX, MI
</t>
  </si>
  <si>
    <t>SPECTRUM HEALTH REED CITY HOSPITAL</t>
  </si>
  <si>
    <t>300 N PATTERSON, PO BOX 75</t>
  </si>
  <si>
    <t>REED CITY</t>
  </si>
  <si>
    <t>OSCEOLA</t>
  </si>
  <si>
    <t xml:space="preserve">300 N PATTERSON, PO BOX 75
REED CITY, MI
</t>
  </si>
  <si>
    <t>RED LAKE HOSPITAL A</t>
  </si>
  <si>
    <t>PO BOX 497</t>
  </si>
  <si>
    <t>REDLAKE</t>
  </si>
  <si>
    <t>MN</t>
  </si>
  <si>
    <t>BELTRAMI</t>
  </si>
  <si>
    <t xml:space="preserve">PO BOX 497
REDLAKE, MN
</t>
  </si>
  <si>
    <t>MAHNOMEN HEALTH CENTER</t>
  </si>
  <si>
    <t>414 W JEFFERSON PO BOX 396</t>
  </si>
  <si>
    <t>MAHNOMEN</t>
  </si>
  <si>
    <t xml:space="preserve">414 W JEFFERSON PO BOX 396
MAHNOMEN, MN
</t>
  </si>
  <si>
    <t>RENVILLE COUNTY HOSPITAL AND CLINICS</t>
  </si>
  <si>
    <t>100 HEALTHY WAY</t>
  </si>
  <si>
    <t>OLIVIA</t>
  </si>
  <si>
    <t>RENVILLE</t>
  </si>
  <si>
    <t xml:space="preserve">100 HEALTHY WAY
OLIVIA, MN
</t>
  </si>
  <si>
    <t>BAPTIST MEMORIAL HOSPITAL UNION COUNTY</t>
  </si>
  <si>
    <t>200 HWY 30 WEST</t>
  </si>
  <si>
    <t>NEW ALBANY</t>
  </si>
  <si>
    <t>MS</t>
  </si>
  <si>
    <t>UNION</t>
  </si>
  <si>
    <t xml:space="preserve">200 HWY 30 WEST
NEW ALBANY, MS
</t>
  </si>
  <si>
    <t>PRAIRIE RIDGE HOSPITAL AND HEALTH SERVICES</t>
  </si>
  <si>
    <t>1411 STATE HIGHWAY 793</t>
  </si>
  <si>
    <t>ELBOW LAKE</t>
  </si>
  <si>
    <t>GRANT</t>
  </si>
  <si>
    <t xml:space="preserve">1411 STATE HIGHWAY 793
ELBOW LAKE, MN
</t>
  </si>
  <si>
    <t>KING'S DAUGHTERS MEDICAL CENTER-BROOKHAVEN</t>
  </si>
  <si>
    <t>P O BOX 948/427 HIGHWAY 51 NORTH</t>
  </si>
  <si>
    <t>BROOKHAVEN</t>
  </si>
  <si>
    <t>LINCOLN</t>
  </si>
  <si>
    <t xml:space="preserve">P O BOX 948/427 HIGHWAY 51 NORTH
BROOKHAVEN, MS
</t>
  </si>
  <si>
    <t>JEFFERSON COUNTY HOSPITAL</t>
  </si>
  <si>
    <t>870 S MAIN</t>
  </si>
  <si>
    <t xml:space="preserve">870 S MAIN
FAYETTE, MS
</t>
  </si>
  <si>
    <t>MERIT HEALTH NATCHEZ</t>
  </si>
  <si>
    <t>52 SERGEANT PRENTISS DRIVE</t>
  </si>
  <si>
    <t>NATCHEZ</t>
  </si>
  <si>
    <t xml:space="preserve">52 SERGEANT PRENTISS DRIVE
NATCHEZ, MS
</t>
  </si>
  <si>
    <t>SOUTHWEST MS REGIONAL MEDICAL CENTER</t>
  </si>
  <si>
    <t>215 MARION AV BOX 1307</t>
  </si>
  <si>
    <t>MCCOMB</t>
  </si>
  <si>
    <t>PIKE</t>
  </si>
  <si>
    <t xml:space="preserve">215 MARION AV BOX 1307
MCCOMB, MS
</t>
  </si>
  <si>
    <t>CHOCTAW HEALTH CENTER</t>
  </si>
  <si>
    <t>ROUTE 7 BOX R50</t>
  </si>
  <si>
    <t>PHILADELPHIA</t>
  </si>
  <si>
    <t>NESHOBA</t>
  </si>
  <si>
    <t xml:space="preserve">ROUTE 7 BOX R50
PHILADELPHIA, MS
</t>
  </si>
  <si>
    <t>WHITFIELD MEDICAL SURGICAL HOSPITAL</t>
  </si>
  <si>
    <t>3550 HWY 468 W, BLDG 60</t>
  </si>
  <si>
    <t>WHITFIELD</t>
  </si>
  <si>
    <t>RANKIN</t>
  </si>
  <si>
    <t xml:space="preserve">3550 HWY 468 W, BLDG 60
WHITFIELD, MS
</t>
  </si>
  <si>
    <t>FIELD HEALTH SYSTEM</t>
  </si>
  <si>
    <t>178 HIGHWAY 24</t>
  </si>
  <si>
    <t>CENTREVILLE</t>
  </si>
  <si>
    <t>WILKINSON</t>
  </si>
  <si>
    <t xml:space="preserve">178 HIGHWAY 24
CENTREVILLE, MS
</t>
  </si>
  <si>
    <t>MERCY HOSPITAL ST LOUIS</t>
  </si>
  <si>
    <t>615 NEW BALLAS ROAD</t>
  </si>
  <si>
    <t>SAINT LOUIS</t>
  </si>
  <si>
    <t>MO</t>
  </si>
  <si>
    <t xml:space="preserve">615 NEW BALLAS ROAD
SAINT LOUIS, MO
</t>
  </si>
  <si>
    <t>BARNES JEWISH HOSPITAL</t>
  </si>
  <si>
    <t>ONE BARNES-JEWISH HOSPITAL PLAZA</t>
  </si>
  <si>
    <t>SAINT LOUIS CITY</t>
  </si>
  <si>
    <t xml:space="preserve">ONE BARNES-JEWISH HOSPITAL PLAZA
SAINT LOUIS, MO
</t>
  </si>
  <si>
    <t>MISSOURI BAPTIST MEDICAL CENTER</t>
  </si>
  <si>
    <t>3015 N BALLAS RD</t>
  </si>
  <si>
    <t>TOWN AND COUNTRY</t>
  </si>
  <si>
    <t xml:space="preserve">3015 N BALLAS RD
TOWN AND COUNTRY, MO
</t>
  </si>
  <si>
    <t>UNIVERSITY OF MISSOURI HEALTH CARE</t>
  </si>
  <si>
    <t>ONE HOSPITAL DRIVE</t>
  </si>
  <si>
    <t>COLUMBIA</t>
  </si>
  <si>
    <t>BOONE</t>
  </si>
  <si>
    <t xml:space="preserve">ONE HOSPITAL DRIVE
COLUMBIA, MO
</t>
  </si>
  <si>
    <t>FITZGIBBON HOSPITAL</t>
  </si>
  <si>
    <t>2305 S 65 HIGHWAY</t>
  </si>
  <si>
    <t xml:space="preserve">2305 S 65 HIGHWAY
MARSHALL, MO
</t>
  </si>
  <si>
    <t>SAINT FRANCIS MEDICAL CENTER</t>
  </si>
  <si>
    <t>211 ST FRANCIS DR</t>
  </si>
  <si>
    <t>CAPE GIRARDEAU</t>
  </si>
  <si>
    <t xml:space="preserve">211 ST FRANCIS DR
CAPE GIRARDEAU, MO
</t>
  </si>
  <si>
    <t>BELTON REGIONAL MEDICAL CENTER</t>
  </si>
  <si>
    <t>17065 S 71 HIGHWAY</t>
  </si>
  <si>
    <t>BELTON</t>
  </si>
  <si>
    <t>CASS</t>
  </si>
  <si>
    <t xml:space="preserve">17065 S 71 HIGHWAY
BELTON, MO
</t>
  </si>
  <si>
    <t>SALEM MEMORIAL DISTRICT HOSPITAL</t>
  </si>
  <si>
    <t>PO BOX 774,</t>
  </si>
  <si>
    <t>SALEM</t>
  </si>
  <si>
    <t>DENT</t>
  </si>
  <si>
    <t xml:space="preserve">PO BOX 774,
SALEM, MO
</t>
  </si>
  <si>
    <t>MERCY ST FRANCIS HOSPITAL</t>
  </si>
  <si>
    <t>100 WEST HIGHWAY 60, PO BOX 82</t>
  </si>
  <si>
    <t>MOUNTAIN VIEW</t>
  </si>
  <si>
    <t>HOWELL</t>
  </si>
  <si>
    <t xml:space="preserve">100 WEST HIGHWAY 60, PO BOX 82
MOUNTAIN VIEW, MO
</t>
  </si>
  <si>
    <t>IRON COUNTY HOSPITAL</t>
  </si>
  <si>
    <t>301 NORTH HIGHWAY 21</t>
  </si>
  <si>
    <t>PILOT KNOB</t>
  </si>
  <si>
    <t>IRON</t>
  </si>
  <si>
    <t xml:space="preserve">301 NORTH HIGHWAY 21
PILOT KNOB, MO
</t>
  </si>
  <si>
    <t>ST LOUIS CHILDRENS HOSPITAL</t>
  </si>
  <si>
    <t>ONE CHILDRENS PLACE</t>
  </si>
  <si>
    <t xml:space="preserve">ONE CHILDRENS PLACE
SAINT LOUIS, MO
</t>
  </si>
  <si>
    <t>ST PETER'S HOSPITAL</t>
  </si>
  <si>
    <t>2475 BROADWAY</t>
  </si>
  <si>
    <t>HELENA</t>
  </si>
  <si>
    <t>MT</t>
  </si>
  <si>
    <t>LEWIS AND CLARK</t>
  </si>
  <si>
    <t xml:space="preserve">2475 BROADWAY
HELENA, MT
</t>
  </si>
  <si>
    <t>MISSOURI RIVER MEDICAL CENTER</t>
  </si>
  <si>
    <t>1501 ST CHARLES ST</t>
  </si>
  <si>
    <t>FORT BENTON</t>
  </si>
  <si>
    <t>CHOUTEAU</t>
  </si>
  <si>
    <t xml:space="preserve">1501 ST CHARLES ST
FORT BENTON, MT
</t>
  </si>
  <si>
    <t>PRAIRIE COMMUNITY HOSPITAL</t>
  </si>
  <si>
    <t>312 S ADAMS</t>
  </si>
  <si>
    <t>TERRY</t>
  </si>
  <si>
    <t>PRAIRIE</t>
  </si>
  <si>
    <t xml:space="preserve">312 S ADAMS
TERRY, MT
</t>
  </si>
  <si>
    <t>WHEATLAND MEMORIAL HOSPITAL</t>
  </si>
  <si>
    <t>530 3RD ST NW</t>
  </si>
  <si>
    <t>HARLOWTON</t>
  </si>
  <si>
    <t>WHEATLAND</t>
  </si>
  <si>
    <t xml:space="preserve">530 3RD ST NW
HARLOWTON, MT
</t>
  </si>
  <si>
    <t>P H S INDIAN HOSPITAL CROW / NORTHERN CHEYENNE</t>
  </si>
  <si>
    <t>1010 SOUTH 7650 EAST, POST OFFICE BOX 9</t>
  </si>
  <si>
    <t>CROW AGENCY</t>
  </si>
  <si>
    <t>BIG HORN</t>
  </si>
  <si>
    <t xml:space="preserve">1010 SOUTH 7650 EAST, POST OFFICE BOX 9
CROW AGENCY, MT
</t>
  </si>
  <si>
    <t>CHI HEALTH GOOD SAMARITAN</t>
  </si>
  <si>
    <t>P O BOX 1990, 10 EAST 31ST ST</t>
  </si>
  <si>
    <t>KEARNEY</t>
  </si>
  <si>
    <t>NE</t>
  </si>
  <si>
    <t>BUFFALO</t>
  </si>
  <si>
    <t xml:space="preserve">P O BOX 1990, 10 EAST 31ST ST
KEARNEY, NE
</t>
  </si>
  <si>
    <t>THE NEBRASKA MEDICAL CENTER DBA NEBRASKA MEDICINE</t>
  </si>
  <si>
    <t>987400 NEBRASKA MEDICAL CENTER</t>
  </si>
  <si>
    <t>OMAHA</t>
  </si>
  <si>
    <t>DOUGLAS</t>
  </si>
  <si>
    <t xml:space="preserve">987400 NEBRASKA MEDICAL CENTER
OMAHA, NE
</t>
  </si>
  <si>
    <t>NEBRASKA SPINE HOSPITAL, LLC</t>
  </si>
  <si>
    <t>P O BOX 34400, 6901 NORTH 72ND ST, STE 20300</t>
  </si>
  <si>
    <t xml:space="preserve">P O BOX 34400, 6901 NORTH 72ND ST, STE 20300
OMAHA, NE
</t>
  </si>
  <si>
    <t>HARLAN COUNTY HEALTH SYSTEM</t>
  </si>
  <si>
    <t>P O BOX 836, 717 NORTH BROWN ST</t>
  </si>
  <si>
    <t>ALMA</t>
  </si>
  <si>
    <t>HARLAN</t>
  </si>
  <si>
    <t xml:space="preserve">P O BOX 836, 717 NORTH BROWN ST
ALMA, NE
</t>
  </si>
  <si>
    <t>FILLMORE COUNTY HOSPITAL</t>
  </si>
  <si>
    <t>P O BOX 193, 1900 F STREET</t>
  </si>
  <si>
    <t>GENEVA</t>
  </si>
  <si>
    <t>FILLMORE</t>
  </si>
  <si>
    <t xml:space="preserve">P O BOX 193, 1900 F STREET
GENEVA, NE
</t>
  </si>
  <si>
    <t>PAWNEE COUNTY MEMORIAL HOSPITAL</t>
  </si>
  <si>
    <t>P O BOX 433, 600 I ST</t>
  </si>
  <si>
    <t>PAWNEE CITY</t>
  </si>
  <si>
    <t>PAWNEE</t>
  </si>
  <si>
    <t xml:space="preserve">P O BOX 433, 600 I ST
PAWNEE CITY, NE
</t>
  </si>
  <si>
    <t>NIOBRARA VALLEY HOSPITAL</t>
  </si>
  <si>
    <t>P O BOX 118, 401 SOUTH 5TH STREET</t>
  </si>
  <si>
    <t>LYNCH</t>
  </si>
  <si>
    <t>BOYD</t>
  </si>
  <si>
    <t xml:space="preserve">P O BOX 118, 401 SOUTH 5TH STREET
LYNCH, NE
</t>
  </si>
  <si>
    <t>P O BOX N, 1579 MIDLAND ST</t>
  </si>
  <si>
    <t>OTOE</t>
  </si>
  <si>
    <t xml:space="preserve">P O BOX N, 1579 MIDLAND ST
SYRACUSE, NE
</t>
  </si>
  <si>
    <t>GENOA COMMUNITY HOSPITAL</t>
  </si>
  <si>
    <t>P O BOX 310, 706 EWING AVE</t>
  </si>
  <si>
    <t>GENOA</t>
  </si>
  <si>
    <t>NANCE</t>
  </si>
  <si>
    <t xml:space="preserve">P O BOX 310, 706 EWING AVE
GENOA, NE
</t>
  </si>
  <si>
    <t>ANNIE JEFFREY MEMORIAL COUNTY HEALTH CENTER</t>
  </si>
  <si>
    <t>P O BOX 428, 531 BEEBE ST</t>
  </si>
  <si>
    <t xml:space="preserve">P O BOX 428, 531 BEEBE ST
OSCEOLA, NE
</t>
  </si>
  <si>
    <t>BRODSTONE MEMORIAL HOSP</t>
  </si>
  <si>
    <t>P O BOX 187, 520 EAST 10TH ST</t>
  </si>
  <si>
    <t>SUPERIOR</t>
  </si>
  <si>
    <t>NUCKOLLS</t>
  </si>
  <si>
    <t xml:space="preserve">P O BOX 187, 520 EAST 10TH ST
SUPERIOR, NE
</t>
  </si>
  <si>
    <t>WEBSTER COUNTY COMMUNITY HOSPITAL</t>
  </si>
  <si>
    <t>P O BOX 465, 621 N FRANKLIN ST</t>
  </si>
  <si>
    <t>RED CLOUD</t>
  </si>
  <si>
    <t xml:space="preserve">P O BOX 465, 621 N FRANKLIN ST
RED CLOUD, NE
</t>
  </si>
  <si>
    <t>JEFFERSON COMMUNITY HEALTH CENTER</t>
  </si>
  <si>
    <t>P O BOX 277, 2200 H ST</t>
  </si>
  <si>
    <t>FAIRBURY</t>
  </si>
  <si>
    <t xml:space="preserve">P O BOX 277, 2200 H ST
FAIRBURY, NE
</t>
  </si>
  <si>
    <t>ANTELOPE MEMORIAL HOSPITAL</t>
  </si>
  <si>
    <t>P O BOX 229, 102 WEST 9TH ST</t>
  </si>
  <si>
    <t>NELIGH</t>
  </si>
  <si>
    <t>ANTELOPE</t>
  </si>
  <si>
    <t xml:space="preserve">P O BOX 229, 102 WEST 9TH ST
NELIGH, NE
</t>
  </si>
  <si>
    <t>COZAD COMMUNITY HOSPITAL</t>
  </si>
  <si>
    <t>P O BOX 108, 300 EAST 12TH ST</t>
  </si>
  <si>
    <t>COZAD</t>
  </si>
  <si>
    <t>DAWSON</t>
  </si>
  <si>
    <t xml:space="preserve">P O BOX 108, 300 EAST 12TH ST
COZAD, NE
</t>
  </si>
  <si>
    <t>AVERA CREIGHTON HOSPITAL</t>
  </si>
  <si>
    <t>P O BOX 186, 1503 MAIN ST</t>
  </si>
  <si>
    <t>CREIGHTON</t>
  </si>
  <si>
    <t xml:space="preserve">P O BOX 186, 1503 MAIN ST
CREIGHTON, NE
</t>
  </si>
  <si>
    <t>BOONE COUNTY HEALTH CENTER</t>
  </si>
  <si>
    <t>P O BOX 151, 723 WEST FAIRVIEW ST</t>
  </si>
  <si>
    <t>ALBION</t>
  </si>
  <si>
    <t xml:space="preserve">P O BOX 151, 723 WEST FAIRVIEW ST
ALBION, NE
</t>
  </si>
  <si>
    <t>CALLAWAY DISTRICT HOSPITAL</t>
  </si>
  <si>
    <t>P O BOX 100, 211 E KIMBALL ST</t>
  </si>
  <si>
    <t>CALLAWAY</t>
  </si>
  <si>
    <t>CUSTER</t>
  </si>
  <si>
    <t xml:space="preserve">P O BOX 100, 211 E KIMBALL ST
CALLAWAY, NE
</t>
  </si>
  <si>
    <t>YORK GENERAL HOSPITAL</t>
  </si>
  <si>
    <t>2222 LINCOLN AVE</t>
  </si>
  <si>
    <t>YORK</t>
  </si>
  <si>
    <t xml:space="preserve">2222 LINCOLN AVE
YORK, NE
</t>
  </si>
  <si>
    <t>CLARION HOSPITAL</t>
  </si>
  <si>
    <t>CLARION</t>
  </si>
  <si>
    <t>PA</t>
  </si>
  <si>
    <t xml:space="preserve">ONE HOSPITAL DRIVE
CLARION, PA
</t>
  </si>
  <si>
    <t>HOWARD COUNTY MEDICAL CENTER</t>
  </si>
  <si>
    <t>P O BOX 406, 1113 SHERMAN ST</t>
  </si>
  <si>
    <t>ST PAUL</t>
  </si>
  <si>
    <t>HOWARD</t>
  </si>
  <si>
    <t xml:space="preserve">P O BOX 406, 1113 SHERMAN ST
ST PAUL, NE
</t>
  </si>
  <si>
    <t>DUNDY COUNTY HOSPITAL</t>
  </si>
  <si>
    <t>P O BOX 626, 1313 NORTH CHEYENNE ST</t>
  </si>
  <si>
    <t>BENKELMAN</t>
  </si>
  <si>
    <t>DUNDY</t>
  </si>
  <si>
    <t xml:space="preserve">P O BOX 626, 1313 NORTH CHEYENNE ST
BENKELMAN, NE
</t>
  </si>
  <si>
    <t>CHERRY COUNTY HOSPITAL</t>
  </si>
  <si>
    <t>P O BOX 410, 510 NORTH GREEN ST</t>
  </si>
  <si>
    <t>VALENTINE</t>
  </si>
  <si>
    <t>CHERRY</t>
  </si>
  <si>
    <t xml:space="preserve">P O BOX 410, 510 NORTH GREEN ST
VALENTINE, NE
</t>
  </si>
  <si>
    <t>CHI HEALTH PLAINVIEW</t>
  </si>
  <si>
    <t>P O BOX 489, 704 NORTH THIRD ST</t>
  </si>
  <si>
    <t>PLAINVIEW</t>
  </si>
  <si>
    <t>PIERCE</t>
  </si>
  <si>
    <t xml:space="preserve">P O BOX 489, 704 NORTH THIRD ST
PLAINVIEW, NE
</t>
  </si>
  <si>
    <t>OSMOND GENERAL HOSPITAL</t>
  </si>
  <si>
    <t>P O BOX 429, 402 NORTH MAPLE ST</t>
  </si>
  <si>
    <t>OSMOND</t>
  </si>
  <si>
    <t xml:space="preserve">P O BOX 429, 402 NORTH MAPLE ST
OSMOND, NE
</t>
  </si>
  <si>
    <t>BLAKE MEDICAL CENTER</t>
  </si>
  <si>
    <t>2020 59TH ST W</t>
  </si>
  <si>
    <t>BRADENTON</t>
  </si>
  <si>
    <t>MANATEE</t>
  </si>
  <si>
    <t>2020 59TH ST W
BRADENTON, FL
(27.482176, -82.620468)</t>
  </si>
  <si>
    <t>PENDER COMMUNITY HOSPITAL</t>
  </si>
  <si>
    <t>P O BOX 100, 100 HOSPITAL DRIVE</t>
  </si>
  <si>
    <t>PENDER</t>
  </si>
  <si>
    <t>THURSTON</t>
  </si>
  <si>
    <t xml:space="preserve">P O BOX 100, 100 HOSPITAL DRIVE
PENDER, NE
</t>
  </si>
  <si>
    <t>CHASE COUNTY COMMUNITY HOSPITAL</t>
  </si>
  <si>
    <t>P O BOX 819, 600 W 12TH ST</t>
  </si>
  <si>
    <t>IMPERIAL</t>
  </si>
  <si>
    <t>CHASE</t>
  </si>
  <si>
    <t xml:space="preserve">P O BOX 819, 600 W 12TH ST
IMPERIAL, NE
</t>
  </si>
  <si>
    <t>COMMUNITY MEDICAL CENTER, INC</t>
  </si>
  <si>
    <t>P O BOX 399, 3307 BARADA ST</t>
  </si>
  <si>
    <t>FALLS CITY</t>
  </si>
  <si>
    <t>RICHARDSON</t>
  </si>
  <si>
    <t xml:space="preserve">P O BOX 399, 3307 BARADA ST
FALLS CITY, NE
</t>
  </si>
  <si>
    <t>CRETE AREA MEDICAL CENTER</t>
  </si>
  <si>
    <t>P O BOX 220, 2910 BETTEN DR</t>
  </si>
  <si>
    <t>CRETE</t>
  </si>
  <si>
    <t xml:space="preserve">P O BOX 220, 2910 BETTEN DR
CRETE, NE
</t>
  </si>
  <si>
    <t>BOX BUTTE GENERAL HOSPITAL</t>
  </si>
  <si>
    <t>P O BOX 810, 2101 BOX BUTTE AVE</t>
  </si>
  <si>
    <t>ALLIANCE</t>
  </si>
  <si>
    <t>BOX BUTTE</t>
  </si>
  <si>
    <t xml:space="preserve">P O BOX 810, 2101 BOX BUTTE AVE
ALLIANCE, NE
</t>
  </si>
  <si>
    <t>LEXINGTON REGIONAL HEALTH CENTER</t>
  </si>
  <si>
    <t>P O BOX 980, 1201 NORTH ERIE ST</t>
  </si>
  <si>
    <t xml:space="preserve">P O BOX 980, 1201 NORTH ERIE ST
LEXINGTON, NE
</t>
  </si>
  <si>
    <t>COMMUNITY HOSPITAL</t>
  </si>
  <si>
    <t>P O BOX 1328, 1301 EAST H ST</t>
  </si>
  <si>
    <t>MCCOOK</t>
  </si>
  <si>
    <t>RED WILLOW</t>
  </si>
  <si>
    <t xml:space="preserve">P O BOX 1328, 1301 EAST H ST
MCCOOK, NE
</t>
  </si>
  <si>
    <t>BEATRICE COMMUNITY HOSPITAL &amp; HEALTH CENTER, INC</t>
  </si>
  <si>
    <t>P O BOX 278, 4800 HOSPITAL PARKWAY</t>
  </si>
  <si>
    <t>BEATRICE</t>
  </si>
  <si>
    <t>GAGE</t>
  </si>
  <si>
    <t xml:space="preserve">P O BOX 278, 4800 HOSPITAL PARKWAY
BEATRICE, NE
</t>
  </si>
  <si>
    <t>SUMMERLIN HOSPITAL MEDICAL CENTER</t>
  </si>
  <si>
    <t>657 TOWN CENTER DRIVE</t>
  </si>
  <si>
    <t>LAS VEGAS</t>
  </si>
  <si>
    <t>NV</t>
  </si>
  <si>
    <t>CLARK</t>
  </si>
  <si>
    <t xml:space="preserve">657 TOWN CENTER DRIVE
LAS VEGAS, NV
</t>
  </si>
  <si>
    <t>ST ROSE DOMINICAN HOSPITALS - SIENA CAMPUS</t>
  </si>
  <si>
    <t>3001 ST ROSE PARKWAY</t>
  </si>
  <si>
    <t>HENDERSON</t>
  </si>
  <si>
    <t xml:space="preserve">3001 ST ROSE PARKWAY
HENDERSON, NV
</t>
  </si>
  <si>
    <t>HENDERSON HOSPITAL</t>
  </si>
  <si>
    <t>1050 WEST GALLERIA DRIVE</t>
  </si>
  <si>
    <t xml:space="preserve">1050 WEST GALLERIA DRIVE
HENDERSON, NV
</t>
  </si>
  <si>
    <t>CARSON VALLEY MEDICAL CENTER</t>
  </si>
  <si>
    <t>1107 HIGHWAY 395</t>
  </si>
  <si>
    <t>GARDNERVILLE</t>
  </si>
  <si>
    <t xml:space="preserve">1107 HIGHWAY 395
GARDNERVILLE, NV
</t>
  </si>
  <si>
    <t>SOUTH LYON MEDICAL CENTER</t>
  </si>
  <si>
    <t>213 S WHITACRE/PO BOX 940</t>
  </si>
  <si>
    <t>YERINGTON</t>
  </si>
  <si>
    <t>LYON</t>
  </si>
  <si>
    <t xml:space="preserve">213 S WHITACRE/PO BOX 940
YERINGTON, NV
</t>
  </si>
  <si>
    <t>CLARA MAASS MEDICAL CENTER</t>
  </si>
  <si>
    <t>ONE CLARA MAASS DRIVE</t>
  </si>
  <si>
    <t>BELLEVILLE</t>
  </si>
  <si>
    <t>NJ</t>
  </si>
  <si>
    <t xml:space="preserve">ONE CLARA MAASS DRIVE
BELLEVILLE, NJ
</t>
  </si>
  <si>
    <t>UNIV MEDICAL CENTER OF PRINCETON AT PLAINSBORO</t>
  </si>
  <si>
    <t>ONE-FIVE PLAINSBORO ROAD</t>
  </si>
  <si>
    <t>PLAINSBORO</t>
  </si>
  <si>
    <t xml:space="preserve">ONE-FIVE PLAINSBORO ROAD
PLAINSBORO, NJ
</t>
  </si>
  <si>
    <t>CAPE REGIONAL MEDICAL CENTER INC</t>
  </si>
  <si>
    <t>TWO STONE HARBOR BLVD</t>
  </si>
  <si>
    <t>CAPE MAY COURT HOUSE</t>
  </si>
  <si>
    <t>CAPE MAY</t>
  </si>
  <si>
    <t xml:space="preserve">TWO STONE HARBOR BLVD
CAPE MAY COURT HOUSE, NJ
</t>
  </si>
  <si>
    <t>RIVERVIEW MEDICAL CENTER</t>
  </si>
  <si>
    <t>ONE RIVERVIEW PLAZA</t>
  </si>
  <si>
    <t>RED BANK</t>
  </si>
  <si>
    <t>MONMOUTH</t>
  </si>
  <si>
    <t xml:space="preserve">ONE RIVERVIEW PLAZA
RED BANK, NJ
</t>
  </si>
  <si>
    <t>ROBERT WOOD JOHNSON UNIVERSITY HOSPITAL</t>
  </si>
  <si>
    <t>ONE ROBERT WOOD JOHNSON PLACE</t>
  </si>
  <si>
    <t>NEW BRUNSWICK</t>
  </si>
  <si>
    <t xml:space="preserve">ONE ROBERT WOOD JOHNSON PLACE
NEW BRUNSWICK, NJ
</t>
  </si>
  <si>
    <t>CAPITAL HEALTH MEDICAL CENTER - HOPEWELL</t>
  </si>
  <si>
    <t>ONE CAPITAL WAY</t>
  </si>
  <si>
    <t>PENNINGTON</t>
  </si>
  <si>
    <t>MERCER</t>
  </si>
  <si>
    <t xml:space="preserve">ONE CAPITAL WAY
PENNINGTON, NJ
</t>
  </si>
  <si>
    <t>HACKENSACK-UMC MOUNTAINSIDE</t>
  </si>
  <si>
    <t>BAY AND HIGHLAND AVE</t>
  </si>
  <si>
    <t>MONTCLAIR</t>
  </si>
  <si>
    <t xml:space="preserve">BAY AND HIGHLAND AVE
MONTCLAIR, NJ
</t>
  </si>
  <si>
    <t>MEMORIAL HOSPITAL OF SALEM COUNTY</t>
  </si>
  <si>
    <t>310 WOODSTOWN ROAD</t>
  </si>
  <si>
    <t xml:space="preserve">310 WOODSTOWN ROAD
SALEM, NJ
</t>
  </si>
  <si>
    <t>ROBERT WOOD JOHNSON UNIVERSITY HOSPITAL HAMILTON</t>
  </si>
  <si>
    <t>ONE HAMILTON HEALTH PLACE</t>
  </si>
  <si>
    <t xml:space="preserve">ONE HAMILTON HEALTH PLACE
HAMILTON, NJ
</t>
  </si>
  <si>
    <t>LARGO MEDICAL CENTER</t>
  </si>
  <si>
    <t>201 14TH ST SW</t>
  </si>
  <si>
    <t>LARGO</t>
  </si>
  <si>
    <t>PINELLAS</t>
  </si>
  <si>
    <t>201 14TH ST SW
LARGO, FL
(27.914914, -82.802671)</t>
  </si>
  <si>
    <t>MESCALERO PHS INDIAN HOSPITAL</t>
  </si>
  <si>
    <t>P O BOX 210</t>
  </si>
  <si>
    <t>MESCALERO</t>
  </si>
  <si>
    <t>NM</t>
  </si>
  <si>
    <t>OTERO</t>
  </si>
  <si>
    <t xml:space="preserve">P O BOX 210
MESCALERO, NM
</t>
  </si>
  <si>
    <t>NORTHERN NAVAJO MEDICAL CENTER</t>
  </si>
  <si>
    <t>US HWY 491 NORTH</t>
  </si>
  <si>
    <t>SHIPROCK</t>
  </si>
  <si>
    <t>SAN JUAN</t>
  </si>
  <si>
    <t xml:space="preserve">US HWY 491 NORTH
SHIPROCK, NM
</t>
  </si>
  <si>
    <t>ZUNI COMPREHENSIVE COMMUNITY HEALTH CENTER</t>
  </si>
  <si>
    <t>ROUTE 301 NORTH B STREET</t>
  </si>
  <si>
    <t>ZUNI</t>
  </si>
  <si>
    <t>MCKINLEY</t>
  </si>
  <si>
    <t xml:space="preserve">ROUTE 301 NORTH B STREET
ZUNI, NM
</t>
  </si>
  <si>
    <t>CROWNPOINT HEALTHCARE FACILITY</t>
  </si>
  <si>
    <t>JUNCTION OF HWY 371</t>
  </si>
  <si>
    <t>CROWNPOINT</t>
  </si>
  <si>
    <t xml:space="preserve">JUNCTION OF HWY 371
CROWNPOINT, NM
</t>
  </si>
  <si>
    <t>DHHS USPHS INDIAN HEALTH SERVICES</t>
  </si>
  <si>
    <t>EXIT #102 OFF I-40 1/2 MILE SOUTH</t>
  </si>
  <si>
    <t>SAN FIDEL</t>
  </si>
  <si>
    <t>CIBOLA</t>
  </si>
  <si>
    <t xml:space="preserve">EXIT #102 OFF I-40 1/2 MILE SOUTH
SAN FIDEL, NM
</t>
  </si>
  <si>
    <t>MIMBRES MEMORIAL HOSPITAL</t>
  </si>
  <si>
    <t>900 W ASH</t>
  </si>
  <si>
    <t>DEMING</t>
  </si>
  <si>
    <t>LUNA</t>
  </si>
  <si>
    <t xml:space="preserve">900 W ASH
DEMING, NM
</t>
  </si>
  <si>
    <t>MOUNT SINAI HOSPITAL</t>
  </si>
  <si>
    <t>ONE GUSTAVE L LEVY PLACE</t>
  </si>
  <si>
    <t>NEW YORK</t>
  </si>
  <si>
    <t>NY</t>
  </si>
  <si>
    <t xml:space="preserve">ONE GUSTAVE L LEVY PLACE
NEW YORK, NY
</t>
  </si>
  <si>
    <t>NORTHERN DUTCHESS HOSPITAL</t>
  </si>
  <si>
    <t>6511 SPRINGBROOK AVENUE</t>
  </si>
  <si>
    <t>RHINEBECK</t>
  </si>
  <si>
    <t>DUTCHESS</t>
  </si>
  <si>
    <t xml:space="preserve">6511 SPRINGBROOK AVENUE
RHINEBECK, NY
</t>
  </si>
  <si>
    <t>NEW YORK-PRESBYTERIAN/QUEENS</t>
  </si>
  <si>
    <t>56-45 MAIN STREET</t>
  </si>
  <si>
    <t>FLUSHING</t>
  </si>
  <si>
    <t>QUEENS</t>
  </si>
  <si>
    <t xml:space="preserve">56-45 MAIN STREET
FLUSHING, NY
</t>
  </si>
  <si>
    <t>GENEVA GENERAL HOSPITAL</t>
  </si>
  <si>
    <t>196 -198 NORTH STREET</t>
  </si>
  <si>
    <t>ONTARIO</t>
  </si>
  <si>
    <t xml:space="preserve">196 -198 NORTH STREET
GENEVA, NY
</t>
  </si>
  <si>
    <t>AURELIA OSBORN FOX MEMORIAL HOSPITAL</t>
  </si>
  <si>
    <t>ONE NORTON AVENUE</t>
  </si>
  <si>
    <t>ONEONTA</t>
  </si>
  <si>
    <t>OTSEGO</t>
  </si>
  <si>
    <t xml:space="preserve">ONE NORTON AVENUE
ONEONTA, NY
</t>
  </si>
  <si>
    <t>MARY IMOGENE BASSETT HOSPITAL</t>
  </si>
  <si>
    <t>ONE ATWELL ROAD</t>
  </si>
  <si>
    <t>COOPERSTOWN</t>
  </si>
  <si>
    <t xml:space="preserve">ONE ATWELL ROAD
COOPERSTOWN, NY
</t>
  </si>
  <si>
    <t>GLEN COVE HOSPITAL</t>
  </si>
  <si>
    <t>101 ST ANDREWS LANE</t>
  </si>
  <si>
    <t>GLEN COVE</t>
  </si>
  <si>
    <t>NASSAU</t>
  </si>
  <si>
    <t xml:space="preserve">101 ST ANDREWS LANE
GLEN COVE, NY
</t>
  </si>
  <si>
    <t>LONG ISLAND JEWISH MEDICAL CENTER</t>
  </si>
  <si>
    <t>270 - 05 76TH AVENUE</t>
  </si>
  <si>
    <t>NEW HYDE PARK</t>
  </si>
  <si>
    <t xml:space="preserve">270 - 05 76TH AVENUE
NEW HYDE PARK, NY
</t>
  </si>
  <si>
    <t>SOUTH NASSAU COMMUNITIES HOSPITAL</t>
  </si>
  <si>
    <t>ONE HEALTHY WAY</t>
  </si>
  <si>
    <t>OCEANSIDE</t>
  </si>
  <si>
    <t xml:space="preserve">ONE HEALTHY WAY
OCEANSIDE, NY
</t>
  </si>
  <si>
    <t>WHITE PLAINS HOSPITAL CENTER</t>
  </si>
  <si>
    <t>41 EAST POST R0AD</t>
  </si>
  <si>
    <t>WHITE PLAINS</t>
  </si>
  <si>
    <t>WESTCHESTER</t>
  </si>
  <si>
    <t xml:space="preserve">41 EAST POST R0AD
WHITE PLAINS, NY
</t>
  </si>
  <si>
    <t>NORTH CENTRAL BRONX HOSPITAL</t>
  </si>
  <si>
    <t>3424 KOSSUTH AVENUE &amp; 210TH STREET</t>
  </si>
  <si>
    <t>BRONX</t>
  </si>
  <si>
    <t xml:space="preserve">3424 KOSSUTH AVENUE &amp;amp; 210TH STREET
BRONX, NY
</t>
  </si>
  <si>
    <t>CATSKILL REGIONAL MEDICAL CENTER</t>
  </si>
  <si>
    <t>68 HARRIS BUSHVILLE ROAD</t>
  </si>
  <si>
    <t>HARRIS</t>
  </si>
  <si>
    <t>SULLIVAN</t>
  </si>
  <si>
    <t xml:space="preserve">68 HARRIS BUSHVILLE ROAD
HARRIS, NY
</t>
  </si>
  <si>
    <t>UNIVERSITY HOSPITAL ( STONY BROOK )</t>
  </si>
  <si>
    <t>HEALTH SCIENCES CENTER SUNY</t>
  </si>
  <si>
    <t>STONY BROOK</t>
  </si>
  <si>
    <t>SUFFOLK</t>
  </si>
  <si>
    <t xml:space="preserve">HEALTH SCIENCES CENTER SUNY
STONY BROOK, NY
</t>
  </si>
  <si>
    <t>CATSKILL REGIONAL MEDICAL CENTER - G HERMANN SITE</t>
  </si>
  <si>
    <t>8081 ROUTE 97</t>
  </si>
  <si>
    <t>CALLICOON</t>
  </si>
  <si>
    <t xml:space="preserve">8081 ROUTE 97
CALLICOON, NY
</t>
  </si>
  <si>
    <t>DUKE UNIVERSITY HOSPITAL</t>
  </si>
  <si>
    <t>PO BOX 3814 DUMC  ERWIN RD</t>
  </si>
  <si>
    <t>DURHAM</t>
  </si>
  <si>
    <t>NC</t>
  </si>
  <si>
    <t xml:space="preserve">PO BOX 3814 DUMC ERWIN RD
DURHAM, NC
</t>
  </si>
  <si>
    <t>NORTH CAROLINA BAPTIST HOSPITAL</t>
  </si>
  <si>
    <t>MEDICAL CENTER BOULEVARD</t>
  </si>
  <si>
    <t>WINSTON-SALEM</t>
  </si>
  <si>
    <t>FORSYTH</t>
  </si>
  <si>
    <t xml:space="preserve">MEDICAL CENTER BOULEVARD
WINSTON-SALEM, NC
</t>
  </si>
  <si>
    <t>GRANVILLE HEALTH SYSTEMS</t>
  </si>
  <si>
    <t>COLLEGE ST BOX 947</t>
  </si>
  <si>
    <t>OXFORD</t>
  </si>
  <si>
    <t>GRANVILLE</t>
  </si>
  <si>
    <t xml:space="preserve">COLLEGE ST BOX 947
OXFORD, NC
</t>
  </si>
  <si>
    <t>MARIA PARHAM MEDICAL CENTER</t>
  </si>
  <si>
    <t>PO BOX 59</t>
  </si>
  <si>
    <t>VANCE</t>
  </si>
  <si>
    <t xml:space="preserve">PO BOX 59
HENDERSON, NC
</t>
  </si>
  <si>
    <t>DAVIS REGIONAL MEDICAL CENTER</t>
  </si>
  <si>
    <t>218 OLD MOCKSBVILLE RD PO BOX 1823</t>
  </si>
  <si>
    <t>STATESVILLE</t>
  </si>
  <si>
    <t>IREDELL</t>
  </si>
  <si>
    <t xml:space="preserve">218 OLD MOCKSBVILLE RD PO BOX 1823
STATESVILLE, NC
</t>
  </si>
  <si>
    <t>CHEROKEE INDIAN HOSPITAL AUTHORITY</t>
  </si>
  <si>
    <t>CALLER BOX C268</t>
  </si>
  <si>
    <t>CHEROKEE</t>
  </si>
  <si>
    <t>SWAIN</t>
  </si>
  <si>
    <t xml:space="preserve">CALLER BOX C268
CHEROKEE, NC
</t>
  </si>
  <si>
    <t>NOVANT HEALTH MATTHEWS MEDICAL CENTER</t>
  </si>
  <si>
    <t>1500 MATTHEWS TWNSHP PRKWY BOX 3310</t>
  </si>
  <si>
    <t>MATTHEWS</t>
  </si>
  <si>
    <t>MECKLENBURG</t>
  </si>
  <si>
    <t xml:space="preserve">1500 MATTHEWS TWNSHP PRKWY BOX 3310
MATTHEWS, NC
</t>
  </si>
  <si>
    <t>OUR COMMUNITY HOSPITAL</t>
  </si>
  <si>
    <t>921 JUNIOR HIGH ROAD</t>
  </si>
  <si>
    <t>SCOTLAND NECK</t>
  </si>
  <si>
    <t>HALIFAX</t>
  </si>
  <si>
    <t xml:space="preserve">921 JUNIOR HIGH ROAD
SCOTLAND NECK, NC
</t>
  </si>
  <si>
    <t>ALLEGHANY COUNTY MEMORIAL HOSPITAL</t>
  </si>
  <si>
    <t>617 DOCTORS STREET</t>
  </si>
  <si>
    <t>ALLEGHANY</t>
  </si>
  <si>
    <t xml:space="preserve">617 DOCTORS STREET
SPARTA, NC
</t>
  </si>
  <si>
    <t>CHARLES A CANNON JR MEMORIAL HOSPITAL</t>
  </si>
  <si>
    <t>434 HOSPITAL DRIVE</t>
  </si>
  <si>
    <t>LINVILLE</t>
  </si>
  <si>
    <t>AVERY</t>
  </si>
  <si>
    <t xml:space="preserve">434 HOSPITAL DRIVE
LINVILLE, NC
</t>
  </si>
  <si>
    <t>P H S INDIAN HOSP AT BELCOURT-QUENTIN N BURDICK</t>
  </si>
  <si>
    <t>PO BOX 160</t>
  </si>
  <si>
    <t>BELCOURT</t>
  </si>
  <si>
    <t>ND</t>
  </si>
  <si>
    <t>ROLETTE</t>
  </si>
  <si>
    <t xml:space="preserve">PO BOX 160
BELCOURT, ND
</t>
  </si>
  <si>
    <t>STANDING ROCK INDIAN HEALTH SERVICE HOSPITAL</t>
  </si>
  <si>
    <t>10 NORTH RIVER ROAD</t>
  </si>
  <si>
    <t>FORT YATES</t>
  </si>
  <si>
    <t>SIOUX</t>
  </si>
  <si>
    <t xml:space="preserve">10 NORTH RIVER ROAD
FORT YATES, ND
</t>
  </si>
  <si>
    <t>KENMARE COMMUNITY HOSPITAL</t>
  </si>
  <si>
    <t>PO BOX 697</t>
  </si>
  <si>
    <t>KENMARE</t>
  </si>
  <si>
    <t>WARD</t>
  </si>
  <si>
    <t xml:space="preserve">PO BOX 697
KENMARE, ND
</t>
  </si>
  <si>
    <t>NORTHWOOD DEACONESS HEALTH CENTER</t>
  </si>
  <si>
    <t>PO BOX 190</t>
  </si>
  <si>
    <t>NORTHWOOD</t>
  </si>
  <si>
    <t>GRAND FORKS</t>
  </si>
  <si>
    <t xml:space="preserve">PO BOX 190
NORTHWOOD, ND
</t>
  </si>
  <si>
    <t>CARRINGTON HEALTH CENTER</t>
  </si>
  <si>
    <t>PO BOX 461</t>
  </si>
  <si>
    <t>CARRINGTON</t>
  </si>
  <si>
    <t>FOSTER</t>
  </si>
  <si>
    <t xml:space="preserve">PO BOX 461
CARRINGTON, ND
</t>
  </si>
  <si>
    <t>PEMBINA COUNTY MEMORIAL HOSPITAL</t>
  </si>
  <si>
    <t>BOX 380</t>
  </si>
  <si>
    <t>CAVALIER</t>
  </si>
  <si>
    <t>PEMBINA</t>
  </si>
  <si>
    <t xml:space="preserve">BOX 380
CAVALIER, ND
</t>
  </si>
  <si>
    <t>TOWNER COUNTY MEDICAL CENTER</t>
  </si>
  <si>
    <t>HWY 281 N</t>
  </si>
  <si>
    <t>CANDO</t>
  </si>
  <si>
    <t>TOWNER</t>
  </si>
  <si>
    <t xml:space="preserve">HWY 281 N
CANDO, ND
</t>
  </si>
  <si>
    <t>MIAMI VALLEY HOSPITAL</t>
  </si>
  <si>
    <t>ONE WYOMING STREET</t>
  </si>
  <si>
    <t>DAYTON</t>
  </si>
  <si>
    <t>OH</t>
  </si>
  <si>
    <t>MONTGOMERY</t>
  </si>
  <si>
    <t xml:space="preserve">ONE WYOMING STREET
DAYTON, OH
</t>
  </si>
  <si>
    <t>ATRIUM MEDICAL CENTER</t>
  </si>
  <si>
    <t>FRANKLIN</t>
  </si>
  <si>
    <t>WARREN</t>
  </si>
  <si>
    <t xml:space="preserve">ONE MEDICAL CENTER DRIVE
FRANKLIN, OH
</t>
  </si>
  <si>
    <t>LAKE HEALTH</t>
  </si>
  <si>
    <t>7590 AUBURN ROAD</t>
  </si>
  <si>
    <t>CONCORD</t>
  </si>
  <si>
    <t xml:space="preserve">7590 AUBURN ROAD
CONCORD, OH
</t>
  </si>
  <si>
    <t>GRANDVIEW HOSPITAL &amp; MEDICAL CENTER</t>
  </si>
  <si>
    <t>405 GRAND AVENUE</t>
  </si>
  <si>
    <t xml:space="preserve">405 GRAND AVENUE
DAYTON, OH
</t>
  </si>
  <si>
    <t>GLENBEIGH HEALTH SOURCES</t>
  </si>
  <si>
    <t>2863 STATE ROUTE 45</t>
  </si>
  <si>
    <t>ROCK CREEK</t>
  </si>
  <si>
    <t>ASHTABULA</t>
  </si>
  <si>
    <t xml:space="preserve">2863 STATE ROUTE 45
ROCK CREEK, OH
</t>
  </si>
  <si>
    <t>MERCY ST ANNE HOSPITAL</t>
  </si>
  <si>
    <t>3404 SYLVANIA AVENUE</t>
  </si>
  <si>
    <t>TOLEDO</t>
  </si>
  <si>
    <t>LUCAS</t>
  </si>
  <si>
    <t xml:space="preserve">3404 SYLVANIA AVENUE
TOLEDO, OH
</t>
  </si>
  <si>
    <t>MEDICAL CENTER AT ELIZABETH PLACE</t>
  </si>
  <si>
    <t>ONE ELIZABETH PLACE</t>
  </si>
  <si>
    <t xml:space="preserve">ONE ELIZABETH PLACE
DAYTON, OH
</t>
  </si>
  <si>
    <t>DAYTON CHILDREN'S HOSPITAL</t>
  </si>
  <si>
    <t>ONE CHILDRENS PLAZA</t>
  </si>
  <si>
    <t xml:space="preserve">ONE CHILDRENS PLAZA
DAYTON, OH
</t>
  </si>
  <si>
    <t>SHRINERS HOSPITALS FOR CHILDREN - CINCINNATI</t>
  </si>
  <si>
    <t>3229 BURNETT AVENUE</t>
  </si>
  <si>
    <t>CINCINNATI</t>
  </si>
  <si>
    <t xml:space="preserve">3229 BURNETT AVENUE
CINCINNATI, OH
</t>
  </si>
  <si>
    <t>MCALESTER REGIONAL HEALTH CENTER AUTHORITY</t>
  </si>
  <si>
    <t>ONE CLARK BASS BOULEVARD</t>
  </si>
  <si>
    <t>MCALESTER</t>
  </si>
  <si>
    <t>OK</t>
  </si>
  <si>
    <t>PITTSBURG</t>
  </si>
  <si>
    <t xml:space="preserve">ONE CLARK BASS BOULEVARD
MCALESTER, OK
</t>
  </si>
  <si>
    <t>MCCURTAIN MEMORIAL HOSPITAL</t>
  </si>
  <si>
    <t>1301 LINCOLN ROAD</t>
  </si>
  <si>
    <t>IDABEL</t>
  </si>
  <si>
    <t>MCCURTAIN</t>
  </si>
  <si>
    <t xml:space="preserve">1301 LINCOLN ROAD
IDABEL, OK
</t>
  </si>
  <si>
    <t>STILLWATER MEDICAL CENTER AUTHORITY</t>
  </si>
  <si>
    <t>1323 WEST 6TH STREET</t>
  </si>
  <si>
    <t>STILLWATER</t>
  </si>
  <si>
    <t>PAYNE</t>
  </si>
  <si>
    <t xml:space="preserve">1323 WEST 6TH STREET
STILLWATER, OK
</t>
  </si>
  <si>
    <t>GRADY MEMORIAL HOSPITAL</t>
  </si>
  <si>
    <t>2220 IOWA STREET</t>
  </si>
  <si>
    <t>CHICKASHA</t>
  </si>
  <si>
    <t>GRADY</t>
  </si>
  <si>
    <t xml:space="preserve">2220 IOWA STREET
CHICKASHA, OK
</t>
  </si>
  <si>
    <t>HILLCREST HOSPITAL HENRYETTA</t>
  </si>
  <si>
    <t>2401 W MAIN DEWEY</t>
  </si>
  <si>
    <t>HENRYETTA</t>
  </si>
  <si>
    <t>OKMULGEE</t>
  </si>
  <si>
    <t xml:space="preserve">2401 W MAIN DEWEY
HENRYETTA, OK
</t>
  </si>
  <si>
    <t>LINDSAY MUNICIPAL HOSPITAL</t>
  </si>
  <si>
    <t>1305 W CHEROKEE STREET - HIGHWAY 19 WEST</t>
  </si>
  <si>
    <t>LINDSAY</t>
  </si>
  <si>
    <t>GARVIN</t>
  </si>
  <si>
    <t xml:space="preserve">1305 W CHEROKEE STREET - HIGHWAY 19 WEST
LINDSAY, OK
</t>
  </si>
  <si>
    <t>MCBRIDE ORTHOPEDIC HOSPITAL</t>
  </si>
  <si>
    <t>9600 NORTH BROADWAY EXTENSION</t>
  </si>
  <si>
    <t>OKLAHOMA CITY</t>
  </si>
  <si>
    <t>OKLAHOMA</t>
  </si>
  <si>
    <t xml:space="preserve">9600 NORTH BROADWAY EXTENSION
OKLAHOMA CITY, OK
</t>
  </si>
  <si>
    <t>INTERSECTION HYWS 81 &amp; 70</t>
  </si>
  <si>
    <t>WAURIKA</t>
  </si>
  <si>
    <t xml:space="preserve">INTERSECTION HYWS 81 &amp;amp; 70
WAURIKA, OK
</t>
  </si>
  <si>
    <t>MERCY HOSPITAL KINGFISHER, INC</t>
  </si>
  <si>
    <t>1000 KINGFISHER HOSPITAL DRIVE</t>
  </si>
  <si>
    <t>KINGFISHER</t>
  </si>
  <si>
    <t xml:space="preserve">1000 KINGFISHER HOSPITAL DRIVE
KINGFISHER, OK
</t>
  </si>
  <si>
    <t>QUARTZ MOUNTAIN MEDICAL CENTER</t>
  </si>
  <si>
    <t>ONE WICKERSHAM DRIVE</t>
  </si>
  <si>
    <t>MANGUM</t>
  </si>
  <si>
    <t>GREER</t>
  </si>
  <si>
    <t xml:space="preserve">ONE WICKERSHAM DRIVE
MANGUM, OK
</t>
  </si>
  <si>
    <t>DRUMRIGHT REGIONAL HOSPITAL</t>
  </si>
  <si>
    <t>610 WEST BYPASS</t>
  </si>
  <si>
    <t>DRUMRIGHT</t>
  </si>
  <si>
    <t>CREEK</t>
  </si>
  <si>
    <t xml:space="preserve">610 WEST BYPASS
DRUMRIGHT, OK
</t>
  </si>
  <si>
    <t>SEILING MUNICIPAL HOSPITAL</t>
  </si>
  <si>
    <t>US HIGHWAY 60</t>
  </si>
  <si>
    <t>SEILING</t>
  </si>
  <si>
    <t>DEWEY</t>
  </si>
  <si>
    <t xml:space="preserve">US HIGHWAY 60
SEILING, OK
</t>
  </si>
  <si>
    <t>ST ANTHONY HOSPITAL</t>
  </si>
  <si>
    <t>2801 ST ANTHONY WAY</t>
  </si>
  <si>
    <t>PENDLETON</t>
  </si>
  <si>
    <t>OR</t>
  </si>
  <si>
    <t>UMATILLA</t>
  </si>
  <si>
    <t xml:space="preserve">2801 ST ANTHONY WAY
PENDLETON, OR
</t>
  </si>
  <si>
    <t>EVANGELICAL COMMUNITY HOSPITAL</t>
  </si>
  <si>
    <t>LEWISBURG</t>
  </si>
  <si>
    <t xml:space="preserve">ONE HOSPITAL DRIVE
LEWISBURG, PA
</t>
  </si>
  <si>
    <t>KENSINGTON HOSPITAL</t>
  </si>
  <si>
    <t>136 W DIAMOND STREET</t>
  </si>
  <si>
    <t xml:space="preserve">136 W DIAMOND STREET
PHILADELPHIA, PA
</t>
  </si>
  <si>
    <t>ALLEGHENY VALLEY HOSPITAL</t>
  </si>
  <si>
    <t>1301 CARLISLE ST</t>
  </si>
  <si>
    <t>NATRONA</t>
  </si>
  <si>
    <t>ALLEGHENY</t>
  </si>
  <si>
    <t xml:space="preserve">1301 CARLISLE ST
NATRONA, PA
</t>
  </si>
  <si>
    <t>GOOD SAMARITAN HOSPITAL</t>
  </si>
  <si>
    <t>FOURTH AND WALNUT STREETS</t>
  </si>
  <si>
    <t>LEBANON</t>
  </si>
  <si>
    <t xml:space="preserve">FOURTH AND WALNUT STREETS
LEBANON, PA
</t>
  </si>
  <si>
    <t>ROBERT PACKER HOSPITAL</t>
  </si>
  <si>
    <t>ONE GUTHRIE SQUARE</t>
  </si>
  <si>
    <t>SAYRE</t>
  </si>
  <si>
    <t>BRADFORD</t>
  </si>
  <si>
    <t xml:space="preserve">ONE GUTHRIE SQUARE
SAYRE, PA
</t>
  </si>
  <si>
    <t>HOSPITAL OF UNIV OF PENNSYLVANIA</t>
  </si>
  <si>
    <t>34TH &amp; SPRUCE STS</t>
  </si>
  <si>
    <t xml:space="preserve">34TH &amp;amp; SPRUCE STS
PHILADELPHIA, PA
</t>
  </si>
  <si>
    <t>POTTSTOWN MEMORIAL MEDICAL CENTER</t>
  </si>
  <si>
    <t>1600 EAST HIGH STREET AND ARMAND HAMMER BLVD</t>
  </si>
  <si>
    <t>POTTSTOWN</t>
  </si>
  <si>
    <t xml:space="preserve">1600 EAST HIGH STREET AND ARMAND HAMMER BLVD
POTTSTOWN, PA
</t>
  </si>
  <si>
    <t>WARREN GENERAL HOSPITAL</t>
  </si>
  <si>
    <t>TWO CRESCENT PARK WEST</t>
  </si>
  <si>
    <t xml:space="preserve">TWO CRESCENT PARK WEST
WARREN, PA
</t>
  </si>
  <si>
    <t>MERCY FITZGERALD HOSPITAL</t>
  </si>
  <si>
    <t>LANSDOWNE &amp; BAILY RDS</t>
  </si>
  <si>
    <t>DARBY</t>
  </si>
  <si>
    <t xml:space="preserve">LANSDOWNE &amp;amp; BAILY RDS
DARBY, PA
</t>
  </si>
  <si>
    <t>ACMH HOSPITAL</t>
  </si>
  <si>
    <t>ONE NOLTE DRIVE</t>
  </si>
  <si>
    <t>KITTANNING</t>
  </si>
  <si>
    <t>ARMSTRONG</t>
  </si>
  <si>
    <t xml:space="preserve">ONE NOLTE DRIVE
KITTANNING, PA
</t>
  </si>
  <si>
    <t>BUTLER MEMORIAL HOSPITAL</t>
  </si>
  <si>
    <t>ONE HOSPITAL WAY</t>
  </si>
  <si>
    <t xml:space="preserve">ONE HOSPITAL WAY
BUTLER, PA
</t>
  </si>
  <si>
    <t>CROZER CHESTER MEDICAL CENTER</t>
  </si>
  <si>
    <t>ONE MEDICAL CENTER BOULEVARD</t>
  </si>
  <si>
    <t>UPLAND</t>
  </si>
  <si>
    <t xml:space="preserve">ONE MEDICAL CENTER BOULEVARD
UPLAND, PA
</t>
  </si>
  <si>
    <t>MAIN LINE HOSPITAL LANKENAU</t>
  </si>
  <si>
    <t>100 LANCASTER AVE</t>
  </si>
  <si>
    <t>WYNNEWOOD</t>
  </si>
  <si>
    <t xml:space="preserve">100 LANCASTER AVE
WYNNEWOOD, PA
</t>
  </si>
  <si>
    <t>EXCELA HEALTH LATROBE HOSPITAL</t>
  </si>
  <si>
    <t>ONE MELLON WAY</t>
  </si>
  <si>
    <t>LATROBE</t>
  </si>
  <si>
    <t>WESTMORELAND</t>
  </si>
  <si>
    <t xml:space="preserve">ONE MELLON WAY
LATROBE, PA
</t>
  </si>
  <si>
    <t>ST MARY MEDICAL CENTER</t>
  </si>
  <si>
    <t>LANGHORNE-NEWTOWN RD</t>
  </si>
  <si>
    <t>LANGHORNE</t>
  </si>
  <si>
    <t>BUCKS</t>
  </si>
  <si>
    <t xml:space="preserve">LANGHORNE-NEWTOWN RD
LANGHORNE, PA
</t>
  </si>
  <si>
    <t>SURGICAL SPECIALTY CENTER AT COORDINATED HEALTH</t>
  </si>
  <si>
    <t>1503 CEDAR CREST BOULEVARD</t>
  </si>
  <si>
    <t>ALLENTOWN</t>
  </si>
  <si>
    <t>LEHIGH</t>
  </si>
  <si>
    <t xml:space="preserve">1503 CEDAR CREST BOULEVARD
ALLENTOWN, PA
</t>
  </si>
  <si>
    <t>ST LUKE'S HOSPITAL - MONROE CAMPUS</t>
  </si>
  <si>
    <t>100 ST LUKES LANE</t>
  </si>
  <si>
    <t>STROUDSBURG</t>
  </si>
  <si>
    <t>MONROE</t>
  </si>
  <si>
    <t xml:space="preserve">100 ST LUKES LANE
STROUDSBURG, PA
</t>
  </si>
  <si>
    <t>CHILDREN'S HOSPITAL OF PHILADELPHIA</t>
  </si>
  <si>
    <t>34TH ST &amp; CIVIC CENTER BLVD</t>
  </si>
  <si>
    <t xml:space="preserve">34TH ST &amp;amp; CIVIC CENTER BLVD
PHILADELPHIA, PA
</t>
  </si>
  <si>
    <t>PRESBYTERIAN COMMUNITY HOSP</t>
  </si>
  <si>
    <t>1451 ASHFORD AVENUE</t>
  </si>
  <si>
    <t>PR</t>
  </si>
  <si>
    <t xml:space="preserve">1451 ASHFORD AVENUE
SAN JUAN, PR
</t>
  </si>
  <si>
    <t>HOSPITAL METROPOLITANO DR PILA</t>
  </si>
  <si>
    <t>2435 LAS AMERICAS AVE</t>
  </si>
  <si>
    <t>PONCE</t>
  </si>
  <si>
    <t xml:space="preserve">2435 LAS AMERICAS AVE
PONCE, PR
</t>
  </si>
  <si>
    <t>ASOCIACION HOSPITAL DEL MAESTRO, INC</t>
  </si>
  <si>
    <t>SERGIO CUEVAS BUSTAMANTE STREET 550</t>
  </si>
  <si>
    <t xml:space="preserve">SERGIO CUEVAS BUSTAMANTE STREET 550
SAN JUAN, PR
</t>
  </si>
  <si>
    <t>HIMA SAN PABLO HUMACAO</t>
  </si>
  <si>
    <t>CALLE FONT MARTELO #3</t>
  </si>
  <si>
    <t>HUMACAO</t>
  </si>
  <si>
    <t xml:space="preserve">CALLE FONT MARTELO #3
HUMACAO, PR
</t>
  </si>
  <si>
    <t>DOCTORS' CENTER HOSPITAL SAN JUAN</t>
  </si>
  <si>
    <t>PDA. 20 C/ SAN RAFAEL # 1395</t>
  </si>
  <si>
    <t>FERNANDEZ JUNCOS</t>
  </si>
  <si>
    <t xml:space="preserve">PDA. 20 C/ SAN RAFAEL # 1395
FERNANDEZ JUNCOS, PR
</t>
  </si>
  <si>
    <t>RYDER MEMORIAL HOSPITAL INC</t>
  </si>
  <si>
    <t>355 AVE FONT MARTELO</t>
  </si>
  <si>
    <t xml:space="preserve">355 AVE FONT MARTELO
HUMACAO, PR
</t>
  </si>
  <si>
    <t>SANTA ROSA CLINIC</t>
  </si>
  <si>
    <t>AVE. LOS VETERANOS #3 KM 135 7 EXIT TO ARROYO</t>
  </si>
  <si>
    <t>GUAYAMA</t>
  </si>
  <si>
    <t>GUAYANILLA</t>
  </si>
  <si>
    <t xml:space="preserve">AVE. LOS VETERANOS #3 KM 135 7 EXIT TO ARROYO
GUAYAMA, PR
</t>
  </si>
  <si>
    <t>HOSPITAL GENERAL DE CASTANER</t>
  </si>
  <si>
    <t>CARR 135 KM 64 2</t>
  </si>
  <si>
    <t>CASTANER</t>
  </si>
  <si>
    <t>LARES</t>
  </si>
  <si>
    <t xml:space="preserve">CARR 135 KM 64 2
CASTANER, PR
</t>
  </si>
  <si>
    <t>HOSPITAL ORIENTE</t>
  </si>
  <si>
    <t>300 FONT MARTELLO STREET</t>
  </si>
  <si>
    <t xml:space="preserve">300 FONT MARTELLO STREET
HUMACAO, PR
</t>
  </si>
  <si>
    <t>HOSPITAL ONCOLOGICO DR ISAAC GONZALEZ MARTINEZ</t>
  </si>
  <si>
    <t>BO. MONACILLOS CARR 22 CENTRO MEDICO DE PUERTO RIC</t>
  </si>
  <si>
    <t xml:space="preserve">BO. MONACILLOS CARR 22 CENTRO MEDICO DE PUERTO RIC
SAN JUAN, PR
</t>
  </si>
  <si>
    <t>HOSPITAL MENONITA DE CAYEY</t>
  </si>
  <si>
    <t>BO. RINCON SECTOR LAS LOMAS  KM.3.1 CARR 14</t>
  </si>
  <si>
    <t>CAYEY</t>
  </si>
  <si>
    <t xml:space="preserve">BO. RINCON SECTOR LAS LOMAS KM.3.1 CARR 14
CAYEY, PR
</t>
  </si>
  <si>
    <t>SAN LUKE'S MEMORIAL HOSPITAL INC</t>
  </si>
  <si>
    <t>TITO CASTRO AVE #917</t>
  </si>
  <si>
    <t xml:space="preserve">TITO CASTRO AVE #917
PONCE, PR
</t>
  </si>
  <si>
    <t>BELLA VISTA HOSPITAL</t>
  </si>
  <si>
    <t>CARR 349 KM 2 7 CERRO LAS MESAS</t>
  </si>
  <si>
    <t>MAYAGUEZ</t>
  </si>
  <si>
    <t xml:space="preserve">CARR 349 KM 2 7 CERRO LAS MESAS
MAYAGUEZ, PR
</t>
  </si>
  <si>
    <t>SAN JUAN MUNICIPAL HOSPITAL</t>
  </si>
  <si>
    <t>BARRIO MONACILLOS,CENTRO MEDICO</t>
  </si>
  <si>
    <t>RIO PIEDRAS</t>
  </si>
  <si>
    <t xml:space="preserve">BARRIO MONACILLOS,CENTRO MEDICO
RIO PIEDRAS, PR
</t>
  </si>
  <si>
    <t>AUXILIO MUTUO HOSPITAL</t>
  </si>
  <si>
    <t>PONCE DE LEON AVENUE STOP 36 1/2 #735</t>
  </si>
  <si>
    <t>HATO REY</t>
  </si>
  <si>
    <t xml:space="preserve">PONCE DE LEON AVENUE STOP 36 1/2 #735
HATO REY, PR
</t>
  </si>
  <si>
    <t>MENNONITE GENERAL HOSPITAL INC</t>
  </si>
  <si>
    <t>CALLE JOSE C VASQUEZ BO. CAONILLAS</t>
  </si>
  <si>
    <t>AIBONITO</t>
  </si>
  <si>
    <t xml:space="preserve">CALLE JOSE C VASQUEZ BO. CAONILLAS
AIBONITO, PR
</t>
  </si>
  <si>
    <t>HOSPITAL PAVIA SANTURCE</t>
  </si>
  <si>
    <t>CALLE PROFESOR AUGUSTO RODRIGUEZ #1462</t>
  </si>
  <si>
    <t xml:space="preserve">CALLE PROFESOR AUGUSTO RODRIGUEZ #1462
FERNANDEZ JUNCOS, PR
</t>
  </si>
  <si>
    <t>HOSPITAL DE LA CONCEPCION</t>
  </si>
  <si>
    <t>ROAD NUMBER 2 KM 173.4 CAIN ALTO</t>
  </si>
  <si>
    <t>SAN GERMAN</t>
  </si>
  <si>
    <t xml:space="preserve">ROAD NUMBER 2 KM 173.4 CAIN ALTO
SAN GERMAN, PR
</t>
  </si>
  <si>
    <t>HOSPITAL DAMAS INC</t>
  </si>
  <si>
    <t>PONCE BY PASS #2213</t>
  </si>
  <si>
    <t xml:space="preserve">PONCE BY PASS #2213
PONCE, PR
</t>
  </si>
  <si>
    <t>LAFAYETTE HOSPITAL</t>
  </si>
  <si>
    <t>CARR.753 KM.0.1-SECTOR CUATRO CALLES</t>
  </si>
  <si>
    <t>ARROYO</t>
  </si>
  <si>
    <t xml:space="preserve">CARR.753 KM.0.1-SECTOR CUATRO CALLES
ARROYO, PR
</t>
  </si>
  <si>
    <t>HOSPITAL HERMANOS MELENDEZ INC</t>
  </si>
  <si>
    <t>CARRETERA #2 KM 11 7</t>
  </si>
  <si>
    <t>BAYAMON</t>
  </si>
  <si>
    <t xml:space="preserve">CARRETERA #2 KM 11 7
BAYAMON, PR
</t>
  </si>
  <si>
    <t>HOSPITAL EPISCOPAL SAN LUCAS GUAYAMA INC</t>
  </si>
  <si>
    <t>AVE. PEDRO ALBIZU CAMPOS URB. LA HACIENDA</t>
  </si>
  <si>
    <t xml:space="preserve">AVE. PEDRO ALBIZU CAMPOS URB. LA HACIENDA
GUAYAMA, PR
</t>
  </si>
  <si>
    <t>HOSPITAL UNIVERSITARIO DE ADULTO</t>
  </si>
  <si>
    <t>BARRIO MONACILLOS CENTROMEDICO</t>
  </si>
  <si>
    <t xml:space="preserve">BARRIO MONACILLOS CENTROMEDICO
RIO PIEDRAS, PR
</t>
  </si>
  <si>
    <t>HOSP COMUNITARIO BUEN SAMARITANO</t>
  </si>
  <si>
    <t>CARR.2 KM.1.4 AVE. SEVERIANO CUEVAS #18</t>
  </si>
  <si>
    <t>AGUADILLA</t>
  </si>
  <si>
    <t xml:space="preserve">CARR.2 KM.1.4 AVE. SEVERIANO CUEVAS #18
AGUADILLA, PR
</t>
  </si>
  <si>
    <t>HOSPITAL DR CAYETANO COLL Y TOSTE</t>
  </si>
  <si>
    <t>CARRETERA 129 KM.1 AVENIDA SAN LUIS</t>
  </si>
  <si>
    <t>ARECIBO</t>
  </si>
  <si>
    <t xml:space="preserve">CARRETERA 129 KM.1 AVENIDA SAN LUIS
ARECIBO, PR
</t>
  </si>
  <si>
    <t>HOSPITAL SAN FRANCISCO</t>
  </si>
  <si>
    <t>371 DE DIEGO AVE</t>
  </si>
  <si>
    <t xml:space="preserve">371 DE DIEGO AVE
SAN JUAN, PR
</t>
  </si>
  <si>
    <t>DOCTORS CENTER HOSPITAL BAYAMON</t>
  </si>
  <si>
    <t>9 J STREET EXT HERMANAS DAVILA</t>
  </si>
  <si>
    <t xml:space="preserve">9 J STREET EXT HERMANAS DAVILA
BAYAMON, PR
</t>
  </si>
  <si>
    <t>MAYAGUEZ MEDICAL CENTER DR RAMON EMETERIO BETANCES</t>
  </si>
  <si>
    <t>CARR 2 BO SABALOS</t>
  </si>
  <si>
    <t xml:space="preserve">CARR 2 BO SABALOS
MAYAGUEZ, PR
</t>
  </si>
  <si>
    <t>HOSPITAL MENONITA CAGUAS INC</t>
  </si>
  <si>
    <t>CARR 172  EXIT 21 URB TURABO GARDENS</t>
  </si>
  <si>
    <t>CAGUAS</t>
  </si>
  <si>
    <t xml:space="preserve">CARR 172 EXIT 21 URB TURABO GARDENS
CAGUAS, PR
</t>
  </si>
  <si>
    <t>NEWPORT HOSPITAL</t>
  </si>
  <si>
    <t>FRIENDSHIP STREET</t>
  </si>
  <si>
    <t>NEWPORT</t>
  </si>
  <si>
    <t>RI</t>
  </si>
  <si>
    <t xml:space="preserve">FRIENDSHIP STREET
NEWPORT, RI
</t>
  </si>
  <si>
    <t>HOSPITAL UNIVERSITARIO DR RUIZ ARNAU</t>
  </si>
  <si>
    <t>LAUREL AVE SANTA JUANITA #100</t>
  </si>
  <si>
    <t xml:space="preserve">LAUREL AVE SANTA JUANITA #100
BAYAMON, PR
</t>
  </si>
  <si>
    <t>METROPOLITAN HOSPITAL</t>
  </si>
  <si>
    <t>CARRETERA 21 1785 URB LAS LOMAS</t>
  </si>
  <si>
    <t xml:space="preserve">CARRETERA 21 1785 URB LAS LOMAS
SAN JUAN, PR
</t>
  </si>
  <si>
    <t>HIMA SAN PABLO BAYAMON</t>
  </si>
  <si>
    <t>CALLE SANTA CRUZ NUMERO 70  URB SANTA CRUZ</t>
  </si>
  <si>
    <t xml:space="preserve">CALLE SANTA CRUZ NUMERO 70 URB SANTA CRUZ
BAYAMON, PR
</t>
  </si>
  <si>
    <t>HOSPITAL METROPOLITANO DR TITO MATTEI</t>
  </si>
  <si>
    <t>ROAD 128 KM 1.0</t>
  </si>
  <si>
    <t>YAUCO</t>
  </si>
  <si>
    <t xml:space="preserve">ROAD 128 KM 1.0
YAUCO, PR
</t>
  </si>
  <si>
    <t>HOSPITAL SAN CARLOS BORROMEO</t>
  </si>
  <si>
    <t xml:space="preserve"> CALLE CONCEPCION VERA AYALA #550 S</t>
  </si>
  <si>
    <t>MOCA</t>
  </si>
  <si>
    <t xml:space="preserve">CALLE CONCEPCION VERA AYALA #550 S
MOCA, PR
</t>
  </si>
  <si>
    <t>HOSPITAL UPR, DR  FEDERICO TRILLA</t>
  </si>
  <si>
    <t>CARR 3 KM 8  3 AVE 65TH INFANTERIA       BOX 6021</t>
  </si>
  <si>
    <t>CAROLINA</t>
  </si>
  <si>
    <t xml:space="preserve">CARR 3 KM 8 3 AVE 65TH INFANTERIA BOX 6021
CAROLINA, PR
</t>
  </si>
  <si>
    <t>HOSPITAL SAN CRISTOBAL</t>
  </si>
  <si>
    <t>CARR 506 KM 1 0</t>
  </si>
  <si>
    <t>COTO LAUREL</t>
  </si>
  <si>
    <t xml:space="preserve">CARR 506 KM 1 0
COTO LAUREL, PR
</t>
  </si>
  <si>
    <t>MANATI MEDICAL CENTER DR OTERO LOPEZ</t>
  </si>
  <si>
    <t>CALLE HERNANDEZ CARRION URB ATENAS</t>
  </si>
  <si>
    <t>MANATI</t>
  </si>
  <si>
    <t xml:space="preserve">CALLE HERNANDEZ CARRION URB ATENAS
MANATI, PR
</t>
  </si>
  <si>
    <t>CENTRO MEDICO WILMA N VAZQUEZ</t>
  </si>
  <si>
    <t>CARR. 2 KM 39.5    ROAD NUMBER 2 BO ALGARROBO</t>
  </si>
  <si>
    <t>VEGA BAJA</t>
  </si>
  <si>
    <t xml:space="preserve">CARR. 2 KM 39.5 ROAD NUMBER 2 BO ALGARROBO
VEGA BAJA, PR
</t>
  </si>
  <si>
    <t>HOSPITAL DR SUSONI INC</t>
  </si>
  <si>
    <t>55 PALM ST</t>
  </si>
  <si>
    <t xml:space="preserve">55 PALM ST
ARECIBO, PR
</t>
  </si>
  <si>
    <t>DOCTORS' CENTER HOSPITAL, INC</t>
  </si>
  <si>
    <t>MARGINAL CARRETERA NO 2, KM 47 7</t>
  </si>
  <si>
    <t xml:space="preserve">MARGINAL CARRETERA NO 2, KM 47 7
MANATI, PR
</t>
  </si>
  <si>
    <t>HIMA SAN PABLO-CAGUAS</t>
  </si>
  <si>
    <t>AVE LUIS MUNOZ MARIN</t>
  </si>
  <si>
    <t xml:space="preserve">AVE LUIS MUNOZ MARIN
CAGUAS, PR
</t>
  </si>
  <si>
    <t>HOSPITAL SAN GERARDO</t>
  </si>
  <si>
    <t>CARR 844 KM 0 5  CUPEY BAJO</t>
  </si>
  <si>
    <t xml:space="preserve">CARR 844 KM 0 5 CUPEY BAJO
SAN JUAN, PR
</t>
  </si>
  <si>
    <t>PROFESSIONAL HOSPITAL GUAYNABO INC</t>
  </si>
  <si>
    <t>AVE LAS CUMBRES ST 199KM 1 2</t>
  </si>
  <si>
    <t>ALT DE SANTA</t>
  </si>
  <si>
    <t>GUAYNABO</t>
  </si>
  <si>
    <t xml:space="preserve">AVE LAS CUMBRES ST 199KM 1 2
ALT DE SANTA, PR
</t>
  </si>
  <si>
    <t>HOSPITAL PEREA</t>
  </si>
  <si>
    <t>15 DR BASORA STREET</t>
  </si>
  <si>
    <t xml:space="preserve">15 DR BASORA STREET
MAYAGUEZ, PR
</t>
  </si>
  <si>
    <t>CENTRO CARDIOVASCULAR</t>
  </si>
  <si>
    <t>AVENIDA AMERICO MIRANDA, ENTRADA PRINCIPAL CM</t>
  </si>
  <si>
    <t xml:space="preserve">AVENIDA AMERICO MIRANDA, ENTRADA PRINCIPAL CM
RIO PIEDRAS, PR
</t>
  </si>
  <si>
    <t>HIMA-SAN PABLO FAJARDO</t>
  </si>
  <si>
    <t>GENERAL VALERO AVE#404</t>
  </si>
  <si>
    <t>FAJARDO</t>
  </si>
  <si>
    <t xml:space="preserve">GENERAL VALERO AVE#404
FAJARDO, PR
</t>
  </si>
  <si>
    <t>HOSPITAL METROPOLITANO SAN GERMAN</t>
  </si>
  <si>
    <t>CALLE JAVILLA  #8 AL COSTADO PARQUE DE BOMBAS</t>
  </si>
  <si>
    <t xml:space="preserve">CALLE JAVILLA #8 AL COSTADO PARQUE DE BOMBAS
SAN GERMAN, PR
</t>
  </si>
  <si>
    <t>ADMIN DE SERVICIOS MEDICOS  PUERTO RIC</t>
  </si>
  <si>
    <t>BO MONACILLO CARR NUM 22</t>
  </si>
  <si>
    <t xml:space="preserve">BO MONACILLO CARR NUM 22
SAN JUAN, PR
</t>
  </si>
  <si>
    <t>HOSPITAL PAVIA HATO REY, INC</t>
  </si>
  <si>
    <t>AVE PONCE DE LEON 435</t>
  </si>
  <si>
    <t xml:space="preserve">AVE PONCE DE LEON 435
HATO REY, PR
</t>
  </si>
  <si>
    <t>HOSPITAL METROPOLITANO DE LA MONTANA</t>
  </si>
  <si>
    <t>CALLE ISAAC GONZALEZ ESQUINA LEDESMA</t>
  </si>
  <si>
    <t>BDA NUEVA</t>
  </si>
  <si>
    <t>UTUADO</t>
  </si>
  <si>
    <t xml:space="preserve">CALLE ISAAC GONZALEZ ESQUINA LEDESMA
BDA NUEVA, PR
</t>
  </si>
  <si>
    <t>CARIBBEAN MEDICAL CENTER</t>
  </si>
  <si>
    <t>151 AVE OSVALDO MOLINA</t>
  </si>
  <si>
    <t xml:space="preserve">151 AVE OSVALDO MOLINA
FAJARDO, PR
</t>
  </si>
  <si>
    <t>UNIVERSITY PEDIATRIC HOSPITAL</t>
  </si>
  <si>
    <t>PUERTO RICO MEDICAL CENTER IN RIO PIEDRAS</t>
  </si>
  <si>
    <t xml:space="preserve">PUERTO RICO MEDICAL CENTER IN RIO PIEDRAS
SAN JUAN, PR
</t>
  </si>
  <si>
    <t>CANNON MEMORIAL HOSPITAL</t>
  </si>
  <si>
    <t>123 MEDICAL PARK DRIVE PO BOX 188</t>
  </si>
  <si>
    <t>PICKENS</t>
  </si>
  <si>
    <t>SC</t>
  </si>
  <si>
    <t xml:space="preserve">123 MEDICAL PARK DRIVE PO BOX 188
PICKENS, SC
</t>
  </si>
  <si>
    <t>BAPTIST EASLEY HOSPITAL</t>
  </si>
  <si>
    <t>PO BOX 2129</t>
  </si>
  <si>
    <t>EASLEY</t>
  </si>
  <si>
    <t xml:space="preserve">PO BOX 2129
EASLEY, SC
</t>
  </si>
  <si>
    <t>ST FRANCIS-DOWNTOWN</t>
  </si>
  <si>
    <t>ONE ST FRANCIS DR</t>
  </si>
  <si>
    <t xml:space="preserve">ONE ST FRANCIS DR
GREENVILLE, SC
</t>
  </si>
  <si>
    <t>TIDELANDS WACCAMAW COMMUNITY HOSPITAL</t>
  </si>
  <si>
    <t>4070 HIGHWAY 17 BYPASS PO DRAWER 3350</t>
  </si>
  <si>
    <t>MURRELLS INLET</t>
  </si>
  <si>
    <t>GEORGETOWN</t>
  </si>
  <si>
    <t xml:space="preserve">4070 HIGHWAY 17 BYPASS PO DRAWER 3350
MURRELLS INLET, SC
</t>
  </si>
  <si>
    <t>PALMETTO HEALTH BAPTIST PARKRIDGE</t>
  </si>
  <si>
    <t>400 PALMETTO HEALTH PARKWAY</t>
  </si>
  <si>
    <t xml:space="preserve">400 PALMETTO HEALTH PARKWAY
COLUMBIA, SC
</t>
  </si>
  <si>
    <t>FAIRFIELD MEMORIAL HOSPITAL</t>
  </si>
  <si>
    <t>321 BYPASS PO BOX 620</t>
  </si>
  <si>
    <t>WINNSBORO</t>
  </si>
  <si>
    <t xml:space="preserve">321 BYPASS PO BOX 620
WINNSBORO, SC
</t>
  </si>
  <si>
    <t>PHS INDIAN HOSPITAL AT EAGLE BUTTE</t>
  </si>
  <si>
    <t>24276 166TH AIRPORT ROAD</t>
  </si>
  <si>
    <t>EAGLE BUTTE</t>
  </si>
  <si>
    <t>SD</t>
  </si>
  <si>
    <t xml:space="preserve">24276 166TH AIRPORT ROAD
EAGLE BUTTE, SD
</t>
  </si>
  <si>
    <t>PHS INDIAN HOSPITAL AT ROSEBUD</t>
  </si>
  <si>
    <t>400 SOLDIER CREEK ROAD</t>
  </si>
  <si>
    <t>ROSEBUD</t>
  </si>
  <si>
    <t>TODD</t>
  </si>
  <si>
    <t xml:space="preserve">400 SOLDIER CREEK ROAD
ROSEBUD, SD
</t>
  </si>
  <si>
    <t>MADISON REGIONAL HEALTH SYSTEM</t>
  </si>
  <si>
    <t>323 SW 10TH ST</t>
  </si>
  <si>
    <t xml:space="preserve">323 SW 10TH ST
MADISON, SD
</t>
  </si>
  <si>
    <t>809 JACKSON  POST OFFICE BOX 319</t>
  </si>
  <si>
    <t>BURKE</t>
  </si>
  <si>
    <t>GREGORY</t>
  </si>
  <si>
    <t xml:space="preserve">809 JACKSON POST OFFICE BOX 319
BURKE, SD
</t>
  </si>
  <si>
    <t>BENNETT COUNTY HOSPITAL AND NURSING HOME - CAH</t>
  </si>
  <si>
    <t>102 MAJOR ALLEN   POST OFFICE BOX 70D</t>
  </si>
  <si>
    <t>MARTIN</t>
  </si>
  <si>
    <t>BENNETT</t>
  </si>
  <si>
    <t xml:space="preserve">102 MAJOR ALLEN POST OFFICE BOX 70D
MARTIN, SD
</t>
  </si>
  <si>
    <t>BOWDLE HOSPITAL - CAH</t>
  </si>
  <si>
    <t>8001 W 5TH  POST OFFICE BOX 556</t>
  </si>
  <si>
    <t>BOWDLE</t>
  </si>
  <si>
    <t>EDMUNDS</t>
  </si>
  <si>
    <t xml:space="preserve">8001 W 5TH POST OFFICE BOX 556
BOWDLE, SD
</t>
  </si>
  <si>
    <t>HANS P PETERSON MEMORIAL HOSPITAL - CAH</t>
  </si>
  <si>
    <t>503 W PINE  POST OFFICE BOX 790</t>
  </si>
  <si>
    <t>PHILIP</t>
  </si>
  <si>
    <t>HAAKON</t>
  </si>
  <si>
    <t xml:space="preserve">503 W PINE POST OFFICE BOX 790
PHILIP, SD
</t>
  </si>
  <si>
    <t>MILBANK AREA HOSPITAL/AVERA HEALTH</t>
  </si>
  <si>
    <t>301 FLYNN DRIVE</t>
  </si>
  <si>
    <t>MILBANK</t>
  </si>
  <si>
    <t xml:space="preserve">301 FLYNN DRIVE
MILBANK, SD
</t>
  </si>
  <si>
    <t>PIONEER MEMORIAL HOSPITAL - CAH</t>
  </si>
  <si>
    <t>315 N WASHINGTON AVE  POST OFFICE BOX 368</t>
  </si>
  <si>
    <t>VIBORG</t>
  </si>
  <si>
    <t>TURNER</t>
  </si>
  <si>
    <t xml:space="preserve">315 N WASHINGTON AVE POST OFFICE BOX 368
VIBORG, SD
</t>
  </si>
  <si>
    <t>AVERA DE SMET MEMORIAL HOSPITAL - CAH</t>
  </si>
  <si>
    <t>306 PRAIRIE AVENUE SW  POST OFFICE BOX 160</t>
  </si>
  <si>
    <t>DE SMET</t>
  </si>
  <si>
    <t>KINGSBURY</t>
  </si>
  <si>
    <t xml:space="preserve">306 PRAIRIE AVENUE SW POST OFFICE BOX 160
DE SMET, SD
</t>
  </si>
  <si>
    <t>AVERA GREGORY HOSPITAL</t>
  </si>
  <si>
    <t>400 PARK STREET  POST OFFICE BOX 408</t>
  </si>
  <si>
    <t xml:space="preserve">400 PARK STREET POST OFFICE BOX 408
GREGORY, SD
</t>
  </si>
  <si>
    <t>UNICOI COUNTY MEMORIAL HOSPITAL</t>
  </si>
  <si>
    <t>GREENWAY CIRCLE</t>
  </si>
  <si>
    <t>ERWIN</t>
  </si>
  <si>
    <t>TN</t>
  </si>
  <si>
    <t>UNICOI</t>
  </si>
  <si>
    <t xml:space="preserve">GREENWAY CIRCLE
ERWIN, TN
</t>
  </si>
  <si>
    <t>WELLMONT BRISTOL REGIONAL MEDICAL CENTER</t>
  </si>
  <si>
    <t>ONE MEDICAL PARK BLVD</t>
  </si>
  <si>
    <t xml:space="preserve">ONE MEDICAL PARK BLVD
BRISTOL, TN
</t>
  </si>
  <si>
    <t>SAINT THOMAS WEST HOSPITAL</t>
  </si>
  <si>
    <t>4220 HARDING RD, PO BOX 380</t>
  </si>
  <si>
    <t>NASHVILLE</t>
  </si>
  <si>
    <t>DAVIDSON</t>
  </si>
  <si>
    <t xml:space="preserve">4220 HARDING RD, PO BOX 380
NASHVILLE, TN
</t>
  </si>
  <si>
    <t>SOUTHERN TENNESSEE REGIONAL HEALTH SYSTEM LAWRENCE</t>
  </si>
  <si>
    <t>HWY 43 S BOX 847</t>
  </si>
  <si>
    <t>LAWRENCEBURG</t>
  </si>
  <si>
    <t xml:space="preserve">HWY 43 S BOX 847
LAWRENCEBURG, TN
</t>
  </si>
  <si>
    <t>COPPER BASIN MEDICAL CENTER</t>
  </si>
  <si>
    <t>HIGHWAY 68</t>
  </si>
  <si>
    <t>COPPERHILL</t>
  </si>
  <si>
    <t xml:space="preserve">HIGHWAY 68
COPPERHILL, TN
</t>
  </si>
  <si>
    <t>GOOD SHEPHERD MEDICAL CENTER MARSHALL</t>
  </si>
  <si>
    <t>811 S WASHINGTON</t>
  </si>
  <si>
    <t>TX</t>
  </si>
  <si>
    <t xml:space="preserve">811 S WASHINGTON
MARSHALL, TX
</t>
  </si>
  <si>
    <t>PAMPA REGIONAL MEDICAL CENTER</t>
  </si>
  <si>
    <t>1 MEDICAL PLAZA</t>
  </si>
  <si>
    <t>PAMPA</t>
  </si>
  <si>
    <t>GRAY</t>
  </si>
  <si>
    <t xml:space="preserve">1 MEDICAL PLAZA
PAMPA, TX
</t>
  </si>
  <si>
    <t>SETON SMITHVILLE REGIONAL HOSPITAL</t>
  </si>
  <si>
    <t>1201 HILL RD</t>
  </si>
  <si>
    <t>SMITHVILLE</t>
  </si>
  <si>
    <t xml:space="preserve">1201 HILL RD
SMITHVILLE, TX
</t>
  </si>
  <si>
    <t>DETAR HEALTHCARE SYSTEM</t>
  </si>
  <si>
    <t>506 E SAN ANTONIO ST</t>
  </si>
  <si>
    <t>VICTORIA</t>
  </si>
  <si>
    <t>506 E SAN ANTONIO ST
VICTORIA, TX
(28.807549, -97.00021)</t>
  </si>
  <si>
    <t>PERMIAN REGIONAL MEDICAL CENTER ANDREWS COUNTY HO</t>
  </si>
  <si>
    <t>720 HOSPITAL DRIVE</t>
  </si>
  <si>
    <t>ANDREWS</t>
  </si>
  <si>
    <t>720 HOSPITAL DRIVE
ANDREWS, TX
(32.337424, -102.546866)</t>
  </si>
  <si>
    <t>SOUTH TEXAS REGIONAL MEDICAL CENTER</t>
  </si>
  <si>
    <t>1905 HWY 97 EAST</t>
  </si>
  <si>
    <t>JOURDANTON</t>
  </si>
  <si>
    <t>ATASCOSA</t>
  </si>
  <si>
    <t xml:space="preserve">1905 HWY 97 EAST
JOURDANTON, TX
</t>
  </si>
  <si>
    <t>ETMC CARTHAGE</t>
  </si>
  <si>
    <t>409 WEST COTTAGE</t>
  </si>
  <si>
    <t>CARTHAGE</t>
  </si>
  <si>
    <t>PANOLA</t>
  </si>
  <si>
    <t xml:space="preserve">409 WEST COTTAGE
CARTHAGE, TX
</t>
  </si>
  <si>
    <t>GULF COAST MEDICAL CENTER</t>
  </si>
  <si>
    <t>10141 US 59 NORTH</t>
  </si>
  <si>
    <t>WHARTON</t>
  </si>
  <si>
    <t xml:space="preserve">10141 US 59 NORTH
WHARTON, TX
</t>
  </si>
  <si>
    <t>CHRISTUS SANTA ROSA HOSPITAL</t>
  </si>
  <si>
    <t>333 NORTH SANTA ROSA STEET</t>
  </si>
  <si>
    <t>SAN ANTONIO</t>
  </si>
  <si>
    <t>BEXAR</t>
  </si>
  <si>
    <t xml:space="preserve">333 NORTH SANTA ROSA STEET
SAN ANTONIO, TX
</t>
  </si>
  <si>
    <t>TEXOMA MEDICAL CENTER</t>
  </si>
  <si>
    <t>5016 S US HIGHWAY 75</t>
  </si>
  <si>
    <t>DENISON</t>
  </si>
  <si>
    <t>GRAYSON</t>
  </si>
  <si>
    <t xml:space="preserve">5016 S US HIGHWAY 75
DENISON, TX
</t>
  </si>
  <si>
    <t>HUNT REGIONAL MEDICAL CENTER</t>
  </si>
  <si>
    <t>4215 JOE RAMSEY BLVD</t>
  </si>
  <si>
    <t>HUNT</t>
  </si>
  <si>
    <t xml:space="preserve">4215 JOE RAMSEY BLVD
GREENVILLE, TX
</t>
  </si>
  <si>
    <t>CHILDRESS REGIONAL MEDICAL CENTER</t>
  </si>
  <si>
    <t>HWY 83 NORTH</t>
  </si>
  <si>
    <t>CHILDRESS</t>
  </si>
  <si>
    <t xml:space="preserve">HWY 83 NORTH
CHILDRESS, TX
</t>
  </si>
  <si>
    <t>MEMORIAL MEDICAL CENTER LIVINGSTON</t>
  </si>
  <si>
    <t>1717 HWY 59 BYPASS</t>
  </si>
  <si>
    <t>LIVINGSTON</t>
  </si>
  <si>
    <t xml:space="preserve">1717 HWY 59 BYPASS
LIVINGSTON, TX
</t>
  </si>
  <si>
    <t>VALLEY REGIONAL MEDICAL CENTER</t>
  </si>
  <si>
    <t>100 A ALTON GLOOR</t>
  </si>
  <si>
    <t>BROWNSVILLE</t>
  </si>
  <si>
    <t>CAMERON</t>
  </si>
  <si>
    <t xml:space="preserve">100 A ALTON GLOOR
BROWNSVILLE, TX
</t>
  </si>
  <si>
    <t>HOUSTON HOSPITAL FOR SPECIALIZED SURGERY</t>
  </si>
  <si>
    <t>5445 LABRANCH STREET</t>
  </si>
  <si>
    <t>HOUSTON</t>
  </si>
  <si>
    <t xml:space="preserve">5445 LABRANCH STREET
HOUSTON, TX
</t>
  </si>
  <si>
    <t>MCCAMEY HOSPITAL</t>
  </si>
  <si>
    <t>2500 HWY 305 SOUTH</t>
  </si>
  <si>
    <t>MCCAMEY</t>
  </si>
  <si>
    <t>UPTON</t>
  </si>
  <si>
    <t xml:space="preserve">2500 HWY 305 SOUTH
MCCAMEY, TX
</t>
  </si>
  <si>
    <t>STONEWALL MEMORIAL HOSPITAL</t>
  </si>
  <si>
    <t>821 NORTH BROADWAY</t>
  </si>
  <si>
    <t>ASPERMONT</t>
  </si>
  <si>
    <t>STONEWALL</t>
  </si>
  <si>
    <t xml:space="preserve">821 NORTH BROADWAY
ASPERMONT, TX
</t>
  </si>
  <si>
    <t>RANKIN HOSPITAL MEDICAL CLINIC</t>
  </si>
  <si>
    <t>1611 SPUR 576</t>
  </si>
  <si>
    <t xml:space="preserve">1611 SPUR 576
RANKIN, TX
</t>
  </si>
  <si>
    <t>MARTIN COUNTY HOSPITAL DISTRICT</t>
  </si>
  <si>
    <t>600 E INTERSTATE 20     PO BOX 640</t>
  </si>
  <si>
    <t>STANTON</t>
  </si>
  <si>
    <t xml:space="preserve">600 E INTERSTATE 20 PO BOX 640
STANTON, TX
</t>
  </si>
  <si>
    <t>HASKELL MEMORIAL HOSPITAL</t>
  </si>
  <si>
    <t>1 NORTH AVENUE N  PO BOX 1117</t>
  </si>
  <si>
    <t xml:space="preserve">1 NORTH AVENUE N PO BOX 1117
HASKELL, TX
</t>
  </si>
  <si>
    <t>LITTLE RIVER HEALTHCARE</t>
  </si>
  <si>
    <t>1700 BRAZOS</t>
  </si>
  <si>
    <t>ROCKDALE</t>
  </si>
  <si>
    <t>MILAM</t>
  </si>
  <si>
    <t xml:space="preserve">1700 BRAZOS
ROCKDALE, TX
</t>
  </si>
  <si>
    <t>CHI ST LUKES HEALTH MEMORIAL SAN AUGUSTINE</t>
  </si>
  <si>
    <t>511 HOSPITAL ST</t>
  </si>
  <si>
    <t>SAN AUGUSTINE</t>
  </si>
  <si>
    <t xml:space="preserve">511 HOSPITAL ST
SAN AUGUSTINE, TX
</t>
  </si>
  <si>
    <t>SABINE COUNTY HOSPITAL</t>
  </si>
  <si>
    <t>PO BOX 750, 2301 HWY 83 W</t>
  </si>
  <si>
    <t>HEMPHILL</t>
  </si>
  <si>
    <t>SABINE</t>
  </si>
  <si>
    <t xml:space="preserve">PO BOX 750, 2301 HWY 83 W
HEMPHILL, TX
</t>
  </si>
  <si>
    <t>SETON HIGHLAND LAKES</t>
  </si>
  <si>
    <t>HIGHWAY 281 SOUTH</t>
  </si>
  <si>
    <t>BURNET</t>
  </si>
  <si>
    <t xml:space="preserve">HIGHWAY 281 SOUTH
BURNET, TX
</t>
  </si>
  <si>
    <t>DRISCOLL CHILDRENS HOSPITAL</t>
  </si>
  <si>
    <t>3533 S ALAMEDA BOX 6530</t>
  </si>
  <si>
    <t>CORPUS CHRISTI</t>
  </si>
  <si>
    <t>NUECES</t>
  </si>
  <si>
    <t xml:space="preserve">3533 S ALAMEDA BOX 6530
CORPUS CHRISTI, TX
</t>
  </si>
  <si>
    <t>INTERMOUNTAIN MEDICAL CENTER</t>
  </si>
  <si>
    <t>5121 SOUTH COTTONWOOD STREET</t>
  </si>
  <si>
    <t>MURRAY</t>
  </si>
  <si>
    <t>UT</t>
  </si>
  <si>
    <t>SALT LAKE</t>
  </si>
  <si>
    <t xml:space="preserve">5121 SOUTH COTTONWOOD STREET
MURRAY, UT
</t>
  </si>
  <si>
    <t>THE ORTHOPEDIC SPECIALTY HOSPITAL</t>
  </si>
  <si>
    <t>5848 SOUTH 300 EAST</t>
  </si>
  <si>
    <t xml:space="preserve">5848 SOUTH 300 EAST
MURRAY, UT
</t>
  </si>
  <si>
    <t>CENTRAL VERMONT MEDICAL CENTER</t>
  </si>
  <si>
    <t>BOX 547</t>
  </si>
  <si>
    <t>BARRE</t>
  </si>
  <si>
    <t>VT</t>
  </si>
  <si>
    <t>WASHINGTON</t>
  </si>
  <si>
    <t xml:space="preserve">BOX 547
BARRE, VT
</t>
  </si>
  <si>
    <t>GRACE COTTAGE HOSPITAL</t>
  </si>
  <si>
    <t>PO BOX 216</t>
  </si>
  <si>
    <t>TOWNSHEND</t>
  </si>
  <si>
    <t>WINDHAM</t>
  </si>
  <si>
    <t xml:space="preserve">PO BOX 216
TOWNSHEND, VT
</t>
  </si>
  <si>
    <t>SPRINGFIELD HOSPITAL</t>
  </si>
  <si>
    <t>PO BOX 2003</t>
  </si>
  <si>
    <t>SPRINGFIELD</t>
  </si>
  <si>
    <t>WINDSOR</t>
  </si>
  <si>
    <t xml:space="preserve">PO BOX 2003
SPRINGFIELD, VT
</t>
  </si>
  <si>
    <t>UNIVERSITY OF VIRGINIA MEDICAL CENTER</t>
  </si>
  <si>
    <t>JEFFERSON PARK AVE</t>
  </si>
  <si>
    <t>CHARLOTTESVILLE</t>
  </si>
  <si>
    <t>VA</t>
  </si>
  <si>
    <t>CHARLOTTESVILLE CITY</t>
  </si>
  <si>
    <t xml:space="preserve">JEFFERSON PARK AVE
CHARLOTTESVILLE, VA
</t>
  </si>
  <si>
    <t>HIRAM W DAVIS MEDICAL CENTER</t>
  </si>
  <si>
    <t>P O BOX 4030</t>
  </si>
  <si>
    <t>PETERSBURG CITY</t>
  </si>
  <si>
    <t xml:space="preserve">P O BOX 4030
PETERSBURG, VA
</t>
  </si>
  <si>
    <t>CARILION TAZEWELL COMMUNITY HOSPITAL</t>
  </si>
  <si>
    <t>388 BEN BOLT AVENUE</t>
  </si>
  <si>
    <t>TAZEWELL</t>
  </si>
  <si>
    <t xml:space="preserve">388 BEN BOLT AVENUE
TAZEWELL, VA
</t>
  </si>
  <si>
    <t>LEWISGALE HOSPITAL ALLEGHANY</t>
  </si>
  <si>
    <t>ONE ARH LANE - PO BOX 7</t>
  </si>
  <si>
    <t>LOW MOOR</t>
  </si>
  <si>
    <t xml:space="preserve">ONE ARH LANE - PO BOX 7
LOW MOOR, VA
</t>
  </si>
  <si>
    <t>DEACONESS HOSPITAL</t>
  </si>
  <si>
    <t>W 800 FIFTH AVENUE</t>
  </si>
  <si>
    <t>SPOKANE</t>
  </si>
  <si>
    <t>WA</t>
  </si>
  <si>
    <t xml:space="preserve">W 800 FIFTH AVENUE
SPOKANE, WA
</t>
  </si>
  <si>
    <t>OVERLAKE HOSPITAL MEDICAL CENTER</t>
  </si>
  <si>
    <t>1035-116TH AVE NE</t>
  </si>
  <si>
    <t>BELLEVUE</t>
  </si>
  <si>
    <t>KING</t>
  </si>
  <si>
    <t xml:space="preserve">1035-116TH AVE NE
BELLEVUE, WA
</t>
  </si>
  <si>
    <t>TACOMA GENERAL ALLENMORE HOSPITAL</t>
  </si>
  <si>
    <t>315 S MLK JR WAY</t>
  </si>
  <si>
    <t>TACOMA</t>
  </si>
  <si>
    <t xml:space="preserve">315 S MLK JR WAY
TACOMA, WA
</t>
  </si>
  <si>
    <t>LINCOLN HOSPITAL</t>
  </si>
  <si>
    <t>10 NICHOLS STREET</t>
  </si>
  <si>
    <t xml:space="preserve">10 NICHOLS STREET
DAVENPORT, WA
</t>
  </si>
  <si>
    <t>MARY BRIDGE CHILDREN'S HOSPITAL</t>
  </si>
  <si>
    <t>317 MARTIN LUTHER KING JR W BOX 5299</t>
  </si>
  <si>
    <t xml:space="preserve">317 MARTIN LUTHER KING JR W BOX 5299
TACOMA, WA
</t>
  </si>
  <si>
    <t>WEST VIRGINIA UNIVERSITY HOSPITALS</t>
  </si>
  <si>
    <t>MEDICAL CENTER DRIVE</t>
  </si>
  <si>
    <t>MORGANTOWN</t>
  </si>
  <si>
    <t>WV</t>
  </si>
  <si>
    <t>MONONGALIA</t>
  </si>
  <si>
    <t xml:space="preserve">MEDICAL CENTER DRIVE
MORGANTOWN, WV
</t>
  </si>
  <si>
    <t>GREENBRIER VALLEY MEDICAL CENTER</t>
  </si>
  <si>
    <t>1320 MAPLEWOOD AVENUE</t>
  </si>
  <si>
    <t>RONCEVERTE</t>
  </si>
  <si>
    <t>GREENBRIER</t>
  </si>
  <si>
    <t xml:space="preserve">1320 MAPLEWOOD AVENUE
RONCEVERTE, WV
</t>
  </si>
  <si>
    <t>WETZEL COUNTY HOSPITAL</t>
  </si>
  <si>
    <t>#3 EAST BENJAMIN DRIVE</t>
  </si>
  <si>
    <t>NEW MARTINSVILLE</t>
  </si>
  <si>
    <t>WETZEL</t>
  </si>
  <si>
    <t xml:space="preserve">#3 EAST BENJAMIN DRIVE
NEW MARTINSVILLE, WV
</t>
  </si>
  <si>
    <t>BROADDUS HOSPITAL ASSOCIATION, INC</t>
  </si>
  <si>
    <t>1 HEALTHCARE DRIVE MANSFIELD HILL</t>
  </si>
  <si>
    <t>PHILIPPI</t>
  </si>
  <si>
    <t>BARBOUR</t>
  </si>
  <si>
    <t xml:space="preserve">1 HEALTHCARE DRIVE MANSFIELD HILL
PHILIPPI, WV
</t>
  </si>
  <si>
    <t>PRESTON MEMORIAL HOSPITAL</t>
  </si>
  <si>
    <t>150 MEMORIAL DRIVE</t>
  </si>
  <si>
    <t>KINGWOOD</t>
  </si>
  <si>
    <t>PRESTON</t>
  </si>
  <si>
    <t xml:space="preserve">150 MEMORIAL DRIVE
KINGWOOD, WV
</t>
  </si>
  <si>
    <t>MINISTRY SAINT JOSEPHS HOSPITAL</t>
  </si>
  <si>
    <t>611 ST JOSEPH AVE</t>
  </si>
  <si>
    <t>MARSHFIELD</t>
  </si>
  <si>
    <t>WI</t>
  </si>
  <si>
    <t>WOOD</t>
  </si>
  <si>
    <t xml:space="preserve">611 ST JOSEPH AVE
MARSHFIELD, WI
</t>
  </si>
  <si>
    <t>W180 N8085 TOWN HALL RD</t>
  </si>
  <si>
    <t>MENOMONEE FALLS</t>
  </si>
  <si>
    <t>WAUKESHA</t>
  </si>
  <si>
    <t xml:space="preserve">W180 N8085 TOWN HALL RD
MENOMONEE FALLS, WI
</t>
  </si>
  <si>
    <t>PHS INDIAN HOSPITAL AT PINE RIDGE</t>
  </si>
  <si>
    <t>HIGHWAY 18, MAIN ST., BLDG. 159</t>
  </si>
  <si>
    <t>PINE RIDGE</t>
  </si>
  <si>
    <t xml:space="preserve">HIGHWAY 18, MAIN ST., BLDG. 159
PINE RIDGE, SD
</t>
  </si>
  <si>
    <t>ROY LESTER SCHNEIDER HOSPITAL,THE</t>
  </si>
  <si>
    <t>9048 SUGAR ESTATE</t>
  </si>
  <si>
    <t>ST THOMAS</t>
  </si>
  <si>
    <t>VI</t>
  </si>
  <si>
    <t xml:space="preserve">9048 SUGAR ESTATE
ST THOMAS, VI
</t>
  </si>
  <si>
    <t>AURORA MEDICAL CENTER</t>
  </si>
  <si>
    <t>975 PORT WASHINGTON ROAD</t>
  </si>
  <si>
    <t>GRAFTON</t>
  </si>
  <si>
    <t>OZAUKEE</t>
  </si>
  <si>
    <t xml:space="preserve">975 PORT WASHINGTON ROAD
GRAFTON, WI
</t>
  </si>
  <si>
    <t>SPOONER HEALTH SYSTEM</t>
  </si>
  <si>
    <t>1280 CHANDLER DR</t>
  </si>
  <si>
    <t>SPOONER</t>
  </si>
  <si>
    <t>WASHBURN</t>
  </si>
  <si>
    <t xml:space="preserve">1280 CHANDLER DR
SPOONER, WI
</t>
  </si>
  <si>
    <t>WESTERN WISCONSIN HEALTH</t>
  </si>
  <si>
    <t>1100 BERGSLIEN ST</t>
  </si>
  <si>
    <t>BALDWIN</t>
  </si>
  <si>
    <t>SAINT CROIX</t>
  </si>
  <si>
    <t xml:space="preserve">1100 BERGSLIEN ST
BALDWIN, WI
</t>
  </si>
  <si>
    <t>SAGEWEST HEALTH CARE</t>
  </si>
  <si>
    <t>2100 W SUNSET DR</t>
  </si>
  <si>
    <t>RIVERTON</t>
  </si>
  <si>
    <t>WY</t>
  </si>
  <si>
    <t>FREMONT</t>
  </si>
  <si>
    <t>2100 W SUNSET DR
RIVERTON, WY
(43.033667, -108.418654)</t>
  </si>
  <si>
    <t>ASPEN MOUNTAIN MEDICAL CENTER</t>
  </si>
  <si>
    <t>4401 COLLEGE DRIVE</t>
  </si>
  <si>
    <t>ROCK SPRINGS</t>
  </si>
  <si>
    <t>SWEETWATER</t>
  </si>
  <si>
    <t xml:space="preserve">4401 COLLEGE DRIVE
ROCK SPRINGS, WY
</t>
  </si>
  <si>
    <t>ST MARKS MEDICAL CENTER</t>
  </si>
  <si>
    <t>ONE ST MARK'S PLACE</t>
  </si>
  <si>
    <t>LA GRANGE</t>
  </si>
  <si>
    <t xml:space="preserve">ONE ST MARK'S PLACE
LA GRANGE, TX
</t>
  </si>
  <si>
    <t>BAYLOR EMERGENCY MEDICAL CENTER</t>
  </si>
  <si>
    <t>26791 HIGHWAY 380</t>
  </si>
  <si>
    <t>AUBREY</t>
  </si>
  <si>
    <t>DENTON</t>
  </si>
  <si>
    <t xml:space="preserve">26791 HIGHWAY 380
AUBREY, TX
</t>
  </si>
  <si>
    <t>FLORIDA HOSPITAL NORTH PINELLAS</t>
  </si>
  <si>
    <t>1395 S PINELLAS AVE</t>
  </si>
  <si>
    <t>TARPON SPRINGS</t>
  </si>
  <si>
    <t>1395 S PINELLAS AVE
TARPON SPRINGS, FL
(28.13314, -82.758576)</t>
  </si>
  <si>
    <t>LBJ TROPICAL MEDICAL CENTER</t>
  </si>
  <si>
    <t>FAGAALU VILLAGE</t>
  </si>
  <si>
    <t>PAGO PAGO</t>
  </si>
  <si>
    <t>AS</t>
  </si>
  <si>
    <t xml:space="preserve">FAGAALU VILLAGE
PAGO PAGO, AS
</t>
  </si>
  <si>
    <t>GUAM MEMORIAL HOSPITAL AUTHORITY</t>
  </si>
  <si>
    <t>85O GOV CARLOS G CAMACHO ROAD</t>
  </si>
  <si>
    <t>TAMUNING</t>
  </si>
  <si>
    <t>GU</t>
  </si>
  <si>
    <t xml:space="preserve">85O GOV CARLOS G CAMACHO ROAD
TAMUNING, GU
</t>
  </si>
  <si>
    <t>GUAM REGIONAL MEDICAL CITY</t>
  </si>
  <si>
    <t>133 ROUTE 3</t>
  </si>
  <si>
    <t>DEDEDO</t>
  </si>
  <si>
    <t xml:space="preserve">133 ROUTE 3
DEDEDO, GU
</t>
  </si>
  <si>
    <t>COMMONWEALTH HEALTH CENTER</t>
  </si>
  <si>
    <t>PO BOX 409CK, NAVY HILL ROAD</t>
  </si>
  <si>
    <t>GARAPAN</t>
  </si>
  <si>
    <t>MP</t>
  </si>
  <si>
    <t xml:space="preserve">PO BOX 409CK, NAVY HILL ROAD
GARAPAN, MP
</t>
  </si>
  <si>
    <t>UNIVERSITY OF MIAMI HOSPITAL</t>
  </si>
  <si>
    <t>1400 NW 12TH AVE</t>
  </si>
  <si>
    <t>1400 NW 12TH AVE
MIAMI, FL
(25.787597, -80.215085)</t>
  </si>
  <si>
    <t>BARTLETT REGIONAL HOSPITAL</t>
  </si>
  <si>
    <t>3260 HOSPITAL DR</t>
  </si>
  <si>
    <t>JUNEAU</t>
  </si>
  <si>
    <t>3260 HOSPITAL DR
JUNEAU, AK
(58.328696, -134.466829)</t>
  </si>
  <si>
    <t>HACIENDA CHILDREN'S HOSPITAL, INC.</t>
  </si>
  <si>
    <t>610 WEST JEROME AVENUE</t>
  </si>
  <si>
    <t>MESA</t>
  </si>
  <si>
    <t>MARICOPA</t>
  </si>
  <si>
    <t>610 WEST JEROME AVENUE
MESA, AZ
(33.381128, -111.844892)</t>
  </si>
  <si>
    <t>RED BAY HOSPITAL</t>
  </si>
  <si>
    <t>211 HOSPITAL ROAD</t>
  </si>
  <si>
    <t>RED BAY</t>
  </si>
  <si>
    <t>211 HOSPITAL ROAD
RED BAY, AL
(34.457425, -88.146934)</t>
  </si>
  <si>
    <t>ORCHARD HOSPITAL</t>
  </si>
  <si>
    <t>240 SPRUCE STREET</t>
  </si>
  <si>
    <t>GRIDLEY</t>
  </si>
  <si>
    <t>BUTTE</t>
  </si>
  <si>
    <t>240 SPRUCE STREET
GRIDLEY, CA
(39.366973, -121.689766)</t>
  </si>
  <si>
    <t>SWEDISH MEDICAL CENTER</t>
  </si>
  <si>
    <t>501 E HAMPDEN AVENUE</t>
  </si>
  <si>
    <t>ENGLEWOOD</t>
  </si>
  <si>
    <t>ARAPAHOE</t>
  </si>
  <si>
    <t>501 E HAMPDEN AVENUE
ENGLEWOOD, CO
(39.653136, -104.98171)</t>
  </si>
  <si>
    <t>CENTRAL FLORIDA REGIONAL HOSPITAL</t>
  </si>
  <si>
    <t>1401 W SEMINOLE BLVD</t>
  </si>
  <si>
    <t>SANFORD</t>
  </si>
  <si>
    <t>SEMINOLE</t>
  </si>
  <si>
    <t>1401 W SEMINOLE BLVD
SANFORD, FL
(28.816202, -81.283577)</t>
  </si>
  <si>
    <t>SANTA YNEZ VALLEY COTTAGE HOSPITAL</t>
  </si>
  <si>
    <t>2050 VIBORG RD</t>
  </si>
  <si>
    <t>SOLVANG</t>
  </si>
  <si>
    <t>SANTA BARBARA</t>
  </si>
  <si>
    <t>2050 VIBORG RD
SOLVANG, CA
(34.602458, -120.126206)</t>
  </si>
  <si>
    <t>NEA BAPTIST MEMORIAL HOSPITAL</t>
  </si>
  <si>
    <t>4800 EAST JOHNSON AVENUE</t>
  </si>
  <si>
    <t>JONESBORO</t>
  </si>
  <si>
    <t>CRAIGHEAD</t>
  </si>
  <si>
    <t>4800 EAST JOHNSON AVENUE
JONESBORO, AR
(35.864204, -90.639107)</t>
  </si>
  <si>
    <t>ALASKA NATIVE MEDICAL CENTER</t>
  </si>
  <si>
    <t>4315 DIPLOMACY DR</t>
  </si>
  <si>
    <t>ANCHORAGE</t>
  </si>
  <si>
    <t>4315 DIPLOMACY DR
ANCHORAGE, AK
(61.18189, -149.800578)</t>
  </si>
  <si>
    <t>WHITE MOUNTAIN REGIONAL MEDICAL CENTER</t>
  </si>
  <si>
    <t>118 SOUTH MOUNTAIN AVENUE</t>
  </si>
  <si>
    <t>SPRINGERVILLE</t>
  </si>
  <si>
    <t>118 SOUTH MOUNTAIN AVENUE
SPRINGERVILLE, AZ
(34.132136, -109.286545)</t>
  </si>
  <si>
    <t>NORTHWEST MEDICAL CENTER</t>
  </si>
  <si>
    <t>2801 N STATE RD 7</t>
  </si>
  <si>
    <t>MARGATE</t>
  </si>
  <si>
    <t>BROWARD</t>
  </si>
  <si>
    <t>2801 N STATE RD 7
MARGATE, FL
(26.262862, -80.2019)</t>
  </si>
  <si>
    <t>ST JOHNS REGIONAL MEDICAL CENTER</t>
  </si>
  <si>
    <t>1600 N ROSE AVE</t>
  </si>
  <si>
    <t>OXNARD</t>
  </si>
  <si>
    <t>VENTURA</t>
  </si>
  <si>
    <t>1600 N ROSE AVE
OXNARD, CA
(34.216555, -119.158351)</t>
  </si>
  <si>
    <t>METHODIST HOSPITAL OF SOUTHERN CA</t>
  </si>
  <si>
    <t>300 W HUNTINGTON DR</t>
  </si>
  <si>
    <t>ARCADIA</t>
  </si>
  <si>
    <t>300 W HUNTINGTON DR
ARCADIA, CA
(34.13484, -118.042466)</t>
  </si>
  <si>
    <t>RIVERSIDE COMMUNITY HOSPITAL</t>
  </si>
  <si>
    <t>4445 MAGNOLIA AVENUE</t>
  </si>
  <si>
    <t>4445 MAGNOLIA AVENUE
RIVERSIDE, CA
(33.975701, -117.380349)</t>
  </si>
  <si>
    <t>JOHN MUIR MEDICAL CENTER - WALNUT CREEK CAMPUS</t>
  </si>
  <si>
    <t>1601 YGNACIO VALLEY RD</t>
  </si>
  <si>
    <t>WALNUT CREEK</t>
  </si>
  <si>
    <t>CONTRA COSTA</t>
  </si>
  <si>
    <t>1601 YGNACIO VALLEY RD
WALNUT CREEK, CA
(37.914297, -122.042071)</t>
  </si>
  <si>
    <t>SOUTHEAST GEORGIA HEALTH SYSTEM- BRUNSWICK CAMPUS</t>
  </si>
  <si>
    <t>2415 PARKWOOD DRIVE</t>
  </si>
  <si>
    <t>BRUNSWICK</t>
  </si>
  <si>
    <t>GLYNN</t>
  </si>
  <si>
    <t>2415 PARKWOOD DRIVE
BRUNSWICK, GA
(31.173785, -81.484516)</t>
  </si>
  <si>
    <t>MENA REGIONAL HEALTH SYSTEM</t>
  </si>
  <si>
    <t>311 NORTH MORROW STREET</t>
  </si>
  <si>
    <t>MENA</t>
  </si>
  <si>
    <t>311 NORTH MORROW STREET
MENA, AR
(34.588582, -94.222504)</t>
  </si>
  <si>
    <t>MEMORIAL HEALTH UNIV MED CEN, INC</t>
  </si>
  <si>
    <t>4700 WATERS AVENUE</t>
  </si>
  <si>
    <t>SAVANNAH</t>
  </si>
  <si>
    <t>CHATHAM</t>
  </si>
  <si>
    <t>4700 WATERS AVENUE
SAVANNAH, GA
(32.031785, -81.091827)</t>
  </si>
  <si>
    <t>NATIONAL PARK MEDICAL CENTER</t>
  </si>
  <si>
    <t>1910 MALVERN AVENUE</t>
  </si>
  <si>
    <t>HOT SPRINGS</t>
  </si>
  <si>
    <t>GARLAND</t>
  </si>
  <si>
    <t>1910 MALVERN AVENUE
HOT SPRINGS, AR
(34.486239, -93.033554)</t>
  </si>
  <si>
    <t>MEDSTAR WASHINGTON HOSPITAL CENTER</t>
  </si>
  <si>
    <t>110 IRVING ST NW</t>
  </si>
  <si>
    <t>DC</t>
  </si>
  <si>
    <t>DISTRICT OF COLUMBIA</t>
  </si>
  <si>
    <t>110 IRVING ST NW
WASHINGTON, DC
(38.929157, -77.012268)</t>
  </si>
  <si>
    <t>ARROWHEAD REGIONAL MEDICAL CENTER</t>
  </si>
  <si>
    <t>400 NORTH PEPPER AVENUE</t>
  </si>
  <si>
    <t>COLTON</t>
  </si>
  <si>
    <t>SAN BERNARDINO</t>
  </si>
  <si>
    <t>400 NORTH PEPPER AVENUE
COLTON, CA
(34.072884, -117.352833)</t>
  </si>
  <si>
    <t>ANDALUSIA REGIONAL HOSPITAL</t>
  </si>
  <si>
    <t>849 SOUTH THREE NOTCH STREET</t>
  </si>
  <si>
    <t>ANDALUSIA</t>
  </si>
  <si>
    <t>COVINGTON</t>
  </si>
  <si>
    <t>849 SOUTH THREE NOTCH STREET
ANDALUSIA, AL
(31.297502, -86.495539)</t>
  </si>
  <si>
    <t>SAN RAMON REGIONAL MEDICAL CTR</t>
  </si>
  <si>
    <t>6001 NORRIS CANYON ROAD</t>
  </si>
  <si>
    <t>SAN RAMON</t>
  </si>
  <si>
    <t>6001 NORRIS CANYON ROAD
SAN RAMON, CA
(37.775988, -121.959274)</t>
  </si>
  <si>
    <t>KAISER FOUNDATION HOSPITAL - FRESNO</t>
  </si>
  <si>
    <t>7300 NORTH FRESNO ST</t>
  </si>
  <si>
    <t>FRESNO</t>
  </si>
  <si>
    <t>7300 NORTH FRESNO ST
FRESNO, CA
(36.84278, -119.783436)</t>
  </si>
  <si>
    <t>WELLSTAR PAULDING HOSPITAL</t>
  </si>
  <si>
    <t>2518 JIMMY LEE SMITH PARKWAY</t>
  </si>
  <si>
    <t>HIRAM</t>
  </si>
  <si>
    <t>PAULDING</t>
  </si>
  <si>
    <t>2518 JIMMY LEE SMITH PARKWAY
HIRAM, GA
(33.902429, -84.782727)</t>
  </si>
  <si>
    <t>UNIVERSITY HOSPITAL MCDUFFIE</t>
  </si>
  <si>
    <t>2460 WASHINGTON ROAD</t>
  </si>
  <si>
    <t>THOMSON</t>
  </si>
  <si>
    <t>MCDUFFIE</t>
  </si>
  <si>
    <t>2460 WASHINGTON ROAD
THOMSON, GA
(33.525487, -82.504986)</t>
  </si>
  <si>
    <t>ST JOSEPH HOSPITAL</t>
  </si>
  <si>
    <t>2700 DOLBEER ST</t>
  </si>
  <si>
    <t>EUREKA</t>
  </si>
  <si>
    <t>HUMBOLDT</t>
  </si>
  <si>
    <t>2700 DOLBEER ST
EUREKA, CA
(40.783103, -124.142039)</t>
  </si>
  <si>
    <t>SANTA MONICA - UCLA MED CTR &amp; ORTHOPAEDIC HOSPITAL</t>
  </si>
  <si>
    <t>1250 16TH STREET</t>
  </si>
  <si>
    <t>SANTA MONICA</t>
  </si>
  <si>
    <t>1250 16TH STREET
SANTA MONICA, CA
(34.027776, -118.486315)</t>
  </si>
  <si>
    <t>SOUTHERN INYO HOSPITAL</t>
  </si>
  <si>
    <t>501 EAST LOCUST STREET</t>
  </si>
  <si>
    <t>LONE PINE</t>
  </si>
  <si>
    <t>INYO</t>
  </si>
  <si>
    <t>501 EAST LOCUST STREET
LONE PINE, CA
(36.608374, -118.058159)</t>
  </si>
  <si>
    <t>SACRED HEART HOSPITAL</t>
  </si>
  <si>
    <t>5151 N 9TH AVE</t>
  </si>
  <si>
    <t>PENSACOLA</t>
  </si>
  <si>
    <t>ESCAMBIA</t>
  </si>
  <si>
    <t>5151 N 9TH AVE
PENSACOLA, FL
(30.475588, -87.210986)</t>
  </si>
  <si>
    <t>BANNER CASA GRANDE MEDICAL CENTER</t>
  </si>
  <si>
    <t>1800 EAST FLORENCE BOULEVARD</t>
  </si>
  <si>
    <t>CASA GRANDE</t>
  </si>
  <si>
    <t>1800 EAST FLORENCE BOULEVARD
CASA GRANDE, AZ
(32.879608, -111.709253)</t>
  </si>
  <si>
    <t>FAYETTE MEDICAL CENTER</t>
  </si>
  <si>
    <t>1653 TEMPLE AVENUE NORTH</t>
  </si>
  <si>
    <t>1653 TEMPLE AVENUE NORTH
FAYETTE, AL
(33.70769, -87.823721)</t>
  </si>
  <si>
    <t>ABRAZO CENTRAL CAMPUS</t>
  </si>
  <si>
    <t>2000 WEST BETHANY HOME ROAD</t>
  </si>
  <si>
    <t>PHOENIX</t>
  </si>
  <si>
    <t>2000 WEST BETHANY HOME ROAD
PHOENIX, AZ
(33.524116, -112.101934)</t>
  </si>
  <si>
    <t>LAKELAND COMMUNITY HOSPITAL</t>
  </si>
  <si>
    <t>42024 HIGHWAY 195 E</t>
  </si>
  <si>
    <t>HALEYVILLE</t>
  </si>
  <si>
    <t>WINSTON</t>
  </si>
  <si>
    <t>42024 HIGHWAY 195 E
HALEYVILLE, AL
(34.241156, -87.590799)</t>
  </si>
  <si>
    <t>MIRACLE MILE MEDICAL CENTER</t>
  </si>
  <si>
    <t>6000 SAN VICENTE BLVD</t>
  </si>
  <si>
    <t>6000 SAN VICENTE BLVD
LOS ANGELES, CA
(34.057374, -118.362014)</t>
  </si>
  <si>
    <t>FEATHER RIVER HOSPITAL</t>
  </si>
  <si>
    <t>5974 PENTZ ROAD</t>
  </si>
  <si>
    <t>PARADISE</t>
  </si>
  <si>
    <t>5974 PENTZ ROAD
PARADISE, CA
(39.756161, -121.572305)</t>
  </si>
  <si>
    <t>BANNER THUNDERBIRD MEDICAL CENTER</t>
  </si>
  <si>
    <t>5555 WEST THUNDERBIRD ROAD</t>
  </si>
  <si>
    <t>GLENDALE</t>
  </si>
  <si>
    <t>5555 WEST THUNDERBIRD ROAD
GLENDALE, AZ
(33.610731, -112.1787)</t>
  </si>
  <si>
    <t>ST ANTHONYS HOSPITAL</t>
  </si>
  <si>
    <t>1200 SEVENTH AVE N</t>
  </si>
  <si>
    <t>SAINT PETERSBURG</t>
  </si>
  <si>
    <t>1200 SEVENTH AVE N
SAINT PETERSBURG, FL
(27.779347, -82.650762)</t>
  </si>
  <si>
    <t>BANNER FORT COLLINS MEDICAL CENTER</t>
  </si>
  <si>
    <t>4700 LADY MOON DR</t>
  </si>
  <si>
    <t>FORT COLLINS</t>
  </si>
  <si>
    <t>LARIMER</t>
  </si>
  <si>
    <t>4700 LADY MOON DR
FORT COLLINS, CO
(40.521588, -105.01084)</t>
  </si>
  <si>
    <t>MARINA DEL REY HOSPITAL</t>
  </si>
  <si>
    <t>4650 LINCOLN BLVD</t>
  </si>
  <si>
    <t>MARINA DEL REY</t>
  </si>
  <si>
    <t>4650 LINCOLN BLVD
MARINA DEL REY, CA
(33.981732, -118.440154)</t>
  </si>
  <si>
    <t>NORTHSIDE HOSPITAL</t>
  </si>
  <si>
    <t>6000 49TH ST N</t>
  </si>
  <si>
    <t>6000 49TH ST N
SAINT PETERSBURG, FL
(27.826053, -82.700001)</t>
  </si>
  <si>
    <t>GOOD SAMARITAN MEDICAL CENTER</t>
  </si>
  <si>
    <t>200 EXEMPLA CIRCLE</t>
  </si>
  <si>
    <t>LAFAYETTE</t>
  </si>
  <si>
    <t>BOULDER</t>
  </si>
  <si>
    <t>200 EXEMPLA CIRCLE
LAFAYETTE, CO
(39.970641, -105.082979)</t>
  </si>
  <si>
    <t>KAISER FOUNDATION HOSPITAL - WALNUT CREEK</t>
  </si>
  <si>
    <t>1425 S MAIN STREET</t>
  </si>
  <si>
    <t>1425 S MAIN STREET
WALNUT CREEK, CA
(37.891512, -122.057943)</t>
  </si>
  <si>
    <t>WUESTHOFF MEDICAL CENTER-ROCKLEDGE</t>
  </si>
  <si>
    <t>110 LONGWOOD AVE</t>
  </si>
  <si>
    <t>ROCKLEDGE</t>
  </si>
  <si>
    <t>BREVARD</t>
  </si>
  <si>
    <t>110 LONGWOOD AVE
ROCKLEDGE, FL
(28.33454, -80.723133)</t>
  </si>
  <si>
    <t>PETALUMA VALLEY HOSPITAL</t>
  </si>
  <si>
    <t>400 N MCDOWELL BLVD</t>
  </si>
  <si>
    <t>PETALUMA</t>
  </si>
  <si>
    <t>400 N MCDOWELL BLVD
PETALUMA, CA
(38.253183, -122.63286)</t>
  </si>
  <si>
    <t>METHODIST HOSPITAL OF SACRAMENTO</t>
  </si>
  <si>
    <t>7500 HOSPITAL DRIVE</t>
  </si>
  <si>
    <t>SACRAMENTO</t>
  </si>
  <si>
    <t>7500 HOSPITAL DRIVE
SACRAMENTO, CA
(38.464232, -121.416477)</t>
  </si>
  <si>
    <t>SAINT FRANCIS MEMORIAL HOSPITAL</t>
  </si>
  <si>
    <t>900 HYDE ST</t>
  </si>
  <si>
    <t>SAN FRANCISCO</t>
  </si>
  <si>
    <t>900 HYDE ST
SAN FRANCISCO, CA
(37.789561, -122.417112)</t>
  </si>
  <si>
    <t>MERCY SAN JUAN MEDICAL CENTER</t>
  </si>
  <si>
    <t>6501 COYLE AVE</t>
  </si>
  <si>
    <t>CARMICHAEL</t>
  </si>
  <si>
    <t>6501 COYLE AVE
CARMICHAEL, CA
(38.668049, -121.312784)</t>
  </si>
  <si>
    <t>1000 JOHNSON FERRY ROAD, NE</t>
  </si>
  <si>
    <t>1000 JOHNSON FERRY ROAD, NE
ATLANTA, GA
(33.907895, -84.354754)</t>
  </si>
  <si>
    <t>MARION REGIONAL MEDICAL CENTER</t>
  </si>
  <si>
    <t>1256 MILITARY STREET SOUTH</t>
  </si>
  <si>
    <t>1256 MILITARY STREET SOUTH
HAMILTON, AL
(34.125852, -87.989806)</t>
  </si>
  <si>
    <t>SOUTHEAST COLORADO HOSPITAL</t>
  </si>
  <si>
    <t>373 E TENTH AVE</t>
  </si>
  <si>
    <t>BACA</t>
  </si>
  <si>
    <t>373 E TENTH AVE
SPRINGFIELD, CO
(37.404165, -102.612423)</t>
  </si>
  <si>
    <t>YUMA REGIONAL MEDICAL CENTER</t>
  </si>
  <si>
    <t>2400 SOUTH AVENUE A</t>
  </si>
  <si>
    <t>YUMA</t>
  </si>
  <si>
    <t>2400 SOUTH AVENUE A
YUMA, AZ
(32.683899, -114.633238)</t>
  </si>
  <si>
    <t>LEVI HOSPITAL</t>
  </si>
  <si>
    <t>300 PROSPECT AVE</t>
  </si>
  <si>
    <t>300 PROSPECT AVE
HOT SPRINGS, AR
(34.510031, -93.056427)</t>
  </si>
  <si>
    <t>ELMORE COMMUNITY HOSPITAL</t>
  </si>
  <si>
    <t>500 HOSPITAL DRIVE</t>
  </si>
  <si>
    <t>WETUMPKA</t>
  </si>
  <si>
    <t>ELMORE</t>
  </si>
  <si>
    <t>500 HOSPITAL DRIVE
WETUMPKA, AL
(32.55188, -86.185554)</t>
  </si>
  <si>
    <t>JOHN MUIR MEDICAL CENTER - CONCORD CAMPUS</t>
  </si>
  <si>
    <t>2540 EAST ST</t>
  </si>
  <si>
    <t>2540 EAST ST
CONCORD, CA
(37.98296, -122.034236)</t>
  </si>
  <si>
    <t>MEDICAL WEST, AN AFFILIATE OF UAB HEALTH SYSTEM</t>
  </si>
  <si>
    <t>995 9TH AVENUE SOUTHWEST</t>
  </si>
  <si>
    <t>BESSEMER</t>
  </si>
  <si>
    <t>995 9TH AVENUE SOUTHWEST
BESSEMER, AL
(33.373086, -86.991709)</t>
  </si>
  <si>
    <t>1309 N FLAGLER DR</t>
  </si>
  <si>
    <t>WEST PALM BEACH</t>
  </si>
  <si>
    <t>PALM BEACH</t>
  </si>
  <si>
    <t>1309 N FLAGLER DR
WEST PALM BEACH, FL
(26.725062, -80.049968)</t>
  </si>
  <si>
    <t>HEMET VALLEY MEDICAL CENTER</t>
  </si>
  <si>
    <t>1117 EAST DEVONSHIRE</t>
  </si>
  <si>
    <t>HEMET</t>
  </si>
  <si>
    <t>1117 EAST DEVONSHIRE
HEMET, CA
(33.75122, -116.959859)</t>
  </si>
  <si>
    <t>MOUNTAIN VISTA MEDICAL CENTER, LP</t>
  </si>
  <si>
    <t>1301 SOUTH CRISMON ROAD</t>
  </si>
  <si>
    <t>1301 SOUTH CRISMON ROAD
MESA, AZ
(33.3911, -111.615329)</t>
  </si>
  <si>
    <t>CANYON VISTA MEDICAL CENTER</t>
  </si>
  <si>
    <t>5700 EAST HIGHWAY 90</t>
  </si>
  <si>
    <t>SIERRA VISTA</t>
  </si>
  <si>
    <t>COCHISE</t>
  </si>
  <si>
    <t>5700 EAST HIGHWAY 90
SIERRA VISTA, AZ
(31.55463, -110.232095)</t>
  </si>
  <si>
    <t>TULARE REGIONAL MEDICAL CENTER</t>
  </si>
  <si>
    <t>869 NORTH CHERRY AVENUE</t>
  </si>
  <si>
    <t>TULARE</t>
  </si>
  <si>
    <t>869 NORTH CHERRY AVENUE
TULARE, CA
(36.220254, -119.337669)</t>
  </si>
  <si>
    <t>FLORIDA HOSPITAL WESLEY CHAPEL</t>
  </si>
  <si>
    <t>2600 BRUCE B DOWNS BLVD</t>
  </si>
  <si>
    <t>WESLEY CHAPEL</t>
  </si>
  <si>
    <t>PASCO</t>
  </si>
  <si>
    <t>2600 BRUCE B DOWNS BLVD
WESLEY CHAPEL, FL
(28.193718, -82.353402)</t>
  </si>
  <si>
    <t>NORTH SUBURBAN MEDICAL CENTER</t>
  </si>
  <si>
    <t>9191 GRANT ST</t>
  </si>
  <si>
    <t>THORNTON</t>
  </si>
  <si>
    <t>9191 GRANT ST
THORNTON, CO
(39.86438, -104.984783)</t>
  </si>
  <si>
    <t>FLORIDA HOSPITAL</t>
  </si>
  <si>
    <t>601 E ROLLINS ST</t>
  </si>
  <si>
    <t>ORLANDO</t>
  </si>
  <si>
    <t>601 E ROLLINS ST
ORLANDO, FL
(28.573457, -81.370328)</t>
  </si>
  <si>
    <t>ASPEN VALLEY HOSPITAL</t>
  </si>
  <si>
    <t>0401 CASTLE CREEK ROAD</t>
  </si>
  <si>
    <t>ASPEN</t>
  </si>
  <si>
    <t>PITKIN</t>
  </si>
  <si>
    <t>0401 CASTLE CREEK ROAD
ASPEN, CO
(39.190057, -106.837784)</t>
  </si>
  <si>
    <t>LAKEWOOD RANCH MEDICAL CENTER</t>
  </si>
  <si>
    <t>8330 LAKEWOOD RANCH BLVD</t>
  </si>
  <si>
    <t>8330 LAKEWOOD RANCH BLVD
BRADENTON, FL
(27.392671, -82.434725)</t>
  </si>
  <si>
    <t>RIDEOUT MEMORIAL HOSPITAL</t>
  </si>
  <si>
    <t>726 4TH ST</t>
  </si>
  <si>
    <t>MARYSVILLE</t>
  </si>
  <si>
    <t>YUBA</t>
  </si>
  <si>
    <t>726 4TH ST
MARYSVILLE, CA
(39.138832, -121.593622)</t>
  </si>
  <si>
    <t>ANAHEIM GLOBAL MEDICAL CENTER</t>
  </si>
  <si>
    <t>1025 S ANAHEIM BLVD</t>
  </si>
  <si>
    <t>ANAHEIM</t>
  </si>
  <si>
    <t>1025 S ANAHEIM BLVD
ANAHEIM, CA
(33.820566, -117.909002)</t>
  </si>
  <si>
    <t>MELISSA MEMORIAL HOSPITAL</t>
  </si>
  <si>
    <t>1001 E JOHNSON STREET</t>
  </si>
  <si>
    <t>HOLYOKE</t>
  </si>
  <si>
    <t>PHILLIPS</t>
  </si>
  <si>
    <t>1001 E JOHNSON STREET
HOLYOKE, CO
(40.578429, -102.290326)</t>
  </si>
  <si>
    <t>ALTA BATES SUMMIT MEDICAL CENTER</t>
  </si>
  <si>
    <t>350 HAWTHORNE AVENUE</t>
  </si>
  <si>
    <t>350 HAWTHORNE AVENUE
OAKLAND, CA
(37.820875, -122.263816)</t>
  </si>
  <si>
    <t>UCSF MEDICAL CENTER</t>
  </si>
  <si>
    <t>505 PARNASSUS AVE, BOX 0296</t>
  </si>
  <si>
    <t>505 PARNASSUS AVE, BOX 0296
SAN FRANCISCO, CA
(37.763553, -122.457654)</t>
  </si>
  <si>
    <t>SIERRA VISTA REGIONAL MEDICAL CENTER</t>
  </si>
  <si>
    <t>1010 MURRAY ST</t>
  </si>
  <si>
    <t>SAN LUIS OBISPO</t>
  </si>
  <si>
    <t>1010 MURRAY ST
SAN LUIS OBISPO, CA
(35.290966, -120.666174)</t>
  </si>
  <si>
    <t>SAINT AGNES MEDICAL CENTER</t>
  </si>
  <si>
    <t>1303 E HERNDON AVE</t>
  </si>
  <si>
    <t>1303 E HERNDON AVE
FRESNO, CA
(36.837102, -119.765878)</t>
  </si>
  <si>
    <t>SOUTHERN CALIFORNIA HOSPITAL AT HOLLYWOOD</t>
  </si>
  <si>
    <t>6245 DE LONGPRE AVE</t>
  </si>
  <si>
    <t>HOLLYWOOD</t>
  </si>
  <si>
    <t>6245 DE LONGPRE AVE
HOLLYWOOD, CA
(34.096192, -118.325371)</t>
  </si>
  <si>
    <t>ADVENTIST HEALTH MEDICAL CENTER TEHACHAPI VALLEY</t>
  </si>
  <si>
    <t>115 WEST E STREET</t>
  </si>
  <si>
    <t>TEHACHAPI</t>
  </si>
  <si>
    <t>KERN</t>
  </si>
  <si>
    <t>115 WEST E STREET
TEHACHAPI, CA
(35.130081, -118.449107)</t>
  </si>
  <si>
    <t>PROVIDENCE HOSPITAL</t>
  </si>
  <si>
    <t>1150 VARNUM ST NE</t>
  </si>
  <si>
    <t>1150 VARNUM ST NE
WASHINGTON, DC
(38.942877, -76.990824)</t>
  </si>
  <si>
    <t>COMMUNITY HOSPITAL OF SAN BERNARDINO</t>
  </si>
  <si>
    <t>1805 MEDICAL CENTER DRIVE</t>
  </si>
  <si>
    <t>1805 MEDICAL CENTER DRIVE
SAN BERNARDINO, CA
(34.131266, -117.322558)</t>
  </si>
  <si>
    <t>HOLY CROSS HOSPITAL</t>
  </si>
  <si>
    <t>1171 WEST TARGET RANGE ROAD</t>
  </si>
  <si>
    <t>NOGALES</t>
  </si>
  <si>
    <t>SANTA CRUZ</t>
  </si>
  <si>
    <t>1171 WEST TARGET RANGE ROAD
NOGALES, AZ
(31.341113, -110.958787)</t>
  </si>
  <si>
    <t>DE QUEEN MEDICAL CENTER, INC</t>
  </si>
  <si>
    <t>1306 WEST COLLIN RAYE DRIVE</t>
  </si>
  <si>
    <t>DE QUEEN</t>
  </si>
  <si>
    <t>SEVIER</t>
  </si>
  <si>
    <t>1306 WEST COLLIN RAYE DRIVE
DE QUEEN, AR
(34.046642, -94.351919)</t>
  </si>
  <si>
    <t>MEDICAL CENTER OF TRINITY</t>
  </si>
  <si>
    <t>9330 SR 54, STE 401</t>
  </si>
  <si>
    <t>TRINITY</t>
  </si>
  <si>
    <t>9330 SR 54, STE 401
TRINITY, FL
(28.206014, -82.660964)</t>
  </si>
  <si>
    <t>WALKER BAPTIST MEDICAL CENTER</t>
  </si>
  <si>
    <t>3400 HIGHWAY 78 EAST</t>
  </si>
  <si>
    <t>JASPER</t>
  </si>
  <si>
    <t>WALKER</t>
  </si>
  <si>
    <t>3400 HIGHWAY 78 EAST
JASPER, AL
(33.841142, -87.236879)</t>
  </si>
  <si>
    <t>SUTTER SANTA ROSA REGIONAL HOSPITAL</t>
  </si>
  <si>
    <t>30 MARK WEST SPRINGS ROAD</t>
  </si>
  <si>
    <t>SANTA ROSA</t>
  </si>
  <si>
    <t>30 MARK WEST SPRINGS ROAD
SANTA ROSA, CA
(38.496309, -122.750624)</t>
  </si>
  <si>
    <t>JOHNSON MEMORIAL HOSPITAL</t>
  </si>
  <si>
    <t>201 CHESTNUT HILL ROAD</t>
  </si>
  <si>
    <t>STAFFORD SPRINGS</t>
  </si>
  <si>
    <t>TOLLAND</t>
  </si>
  <si>
    <t>201 CHESTNUT HILL ROAD
STAFFORD SPRINGS, CT
(41.977367, -72.389971)</t>
  </si>
  <si>
    <t>NORTHRIDGE MEDICAL CENTER</t>
  </si>
  <si>
    <t>70 MEDICAL CENTER DRIVE</t>
  </si>
  <si>
    <t>COMMERCE</t>
  </si>
  <si>
    <t>JACKSON</t>
  </si>
  <si>
    <t>70 MEDICAL CENTER DRIVE
COMMERCE, GA
(34.218475, -83.469116)</t>
  </si>
  <si>
    <t>FLORIDA HOSPITAL HEARTLAND MEDICAL CENTER</t>
  </si>
  <si>
    <t>4200 SUN N LAKE BLVD</t>
  </si>
  <si>
    <t>SEBRING</t>
  </si>
  <si>
    <t>HIGHLANDS</t>
  </si>
  <si>
    <t>4200 SUN N LAKE BLVD
SEBRING, FL
(27.538455, -81.506881)</t>
  </si>
  <si>
    <t>CROSSRIDGE COMMUNITY HOSPITAL</t>
  </si>
  <si>
    <t>310 SOUTH FALLS BOULEVARD</t>
  </si>
  <si>
    <t>WYNNE</t>
  </si>
  <si>
    <t>CROSS</t>
  </si>
  <si>
    <t>310 SOUTH FALLS BOULEVARD
WYNNE, AR
(35.220353, -90.787421)</t>
  </si>
  <si>
    <t>JACKSON MEMORIAL HOSPITAL</t>
  </si>
  <si>
    <t>1611 NW 12TH AVE</t>
  </si>
  <si>
    <t>1611 NW 12TH AVE
MIAMI, FL
(25.790612, -80.214945)</t>
  </si>
  <si>
    <t>WASHINGTON REGIONAL MEDICAL CENTER</t>
  </si>
  <si>
    <t>3215 N NORTH HILLS BOULEVARD</t>
  </si>
  <si>
    <t>FAYETTEVILLE</t>
  </si>
  <si>
    <t>3215 N NORTH HILLS BOULEVARD
FAYETTEVILLE, AR
(36.110984, -94.157862)</t>
  </si>
  <si>
    <t>JEFFERSON HOSPITAL</t>
  </si>
  <si>
    <t>1067 PEACHTREE ST</t>
  </si>
  <si>
    <t>LOUISVILLE</t>
  </si>
  <si>
    <t>1067 PEACHTREE ST
LOUISVILLE, GA
(33.00976, -82.404384)</t>
  </si>
  <si>
    <t>COMMUNITY MEMORIAL HOSPITAL SAN BUENAVENTURA</t>
  </si>
  <si>
    <t>147 N BRENT ST</t>
  </si>
  <si>
    <t>147 N BRENT ST
VENTURA, CA
(34.274184, -119.257238)</t>
  </si>
  <si>
    <t>MARICOPA MEDICAL CENTER</t>
  </si>
  <si>
    <t>2601 EAST ROOSEVELT STREET</t>
  </si>
  <si>
    <t>2601 EAST ROOSEVELT STREET
PHOENIX, AZ
(33.458525, -112.02643)</t>
  </si>
  <si>
    <t>WEISBROD MEMORIAL COUNTY HOSPITAL</t>
  </si>
  <si>
    <t>1208 LUTHER STREET</t>
  </si>
  <si>
    <t>EADS</t>
  </si>
  <si>
    <t>KIOWA</t>
  </si>
  <si>
    <t>1208 LUTHER STREET
EADS, CO
(38.480198, -102.784468)</t>
  </si>
  <si>
    <t>DESERT VALLEY HOSPITAL</t>
  </si>
  <si>
    <t>16850 BEAR VALLEY RD</t>
  </si>
  <si>
    <t>VICTORVILLE</t>
  </si>
  <si>
    <t>16850 BEAR VALLEY RD
VICTORVILLE, CA
(34.470911, -117.297099)</t>
  </si>
  <si>
    <t>VICTOR VALLEY GLOBAL MEDICAL CENTER</t>
  </si>
  <si>
    <t>15248 11TH ST</t>
  </si>
  <si>
    <t>15248 11TH ST
VICTORVILLE, CA
(34.52897, -117.292518)</t>
  </si>
  <si>
    <t>PLANTATION GENERAL HOSPITAL</t>
  </si>
  <si>
    <t>401 NW 42ND AVE</t>
  </si>
  <si>
    <t>PLANTATION</t>
  </si>
  <si>
    <t>401 NW 42ND AVE
PLANTATION, FL
(26.126461, -80.20417)</t>
  </si>
  <si>
    <t>MEMORIAL HOSPITAL WEST</t>
  </si>
  <si>
    <t>703 N FLAMINGO RD</t>
  </si>
  <si>
    <t>PEMBROKE PINES</t>
  </si>
  <si>
    <t>703 N FLAMINGO RD
PEMBROKE PINES, FL
(26.013707, -80.311987)</t>
  </si>
  <si>
    <t>SHELBY BAPTIST MEDICAL CENTER</t>
  </si>
  <si>
    <t>1000 FIRST STREET NORTH</t>
  </si>
  <si>
    <t>ALABASTER</t>
  </si>
  <si>
    <t>SHELBY</t>
  </si>
  <si>
    <t>1000 FIRST STREET NORTH
ALABASTER, AL
(33.253679, -86.814261)</t>
  </si>
  <si>
    <t>JOHNSON REGIONAL MEDICAL CENTER</t>
  </si>
  <si>
    <t>1100 EAST POPLAR STREET</t>
  </si>
  <si>
    <t>CLARKSVILLE</t>
  </si>
  <si>
    <t>JOHNSON</t>
  </si>
  <si>
    <t>1100 EAST POPLAR STREET
CLARKSVILLE, AR
(35.464384, -93.445797)</t>
  </si>
  <si>
    <t>COLORADO PLAINS MEDICAL CENTER</t>
  </si>
  <si>
    <t>1000 LINCOLN ST</t>
  </si>
  <si>
    <t>FORT MORGAN</t>
  </si>
  <si>
    <t>MORGAN</t>
  </si>
  <si>
    <t>1000 LINCOLN ST
FORT MORGAN, CO
(40.259344, -103.79621)</t>
  </si>
  <si>
    <t>D W MCMILLAN MEMORIAL HOSPITAL</t>
  </si>
  <si>
    <t>1301 BELLEVILLE AVENUE</t>
  </si>
  <si>
    <t>BREWTON</t>
  </si>
  <si>
    <t>1301 BELLEVILLE AVENUE
BREWTON, AL
(31.127105, -87.072378)</t>
  </si>
  <si>
    <t>MONTCLAIR HOSPITAL MEDICAL CENTER</t>
  </si>
  <si>
    <t>5000 SAN BERNARDINO ST</t>
  </si>
  <si>
    <t>5000 SAN BERNARDINO ST
MONTCLAIR, CA
(34.077662, -117.696098)</t>
  </si>
  <si>
    <t>UNIVERSITY OF SOUTH ALABAMA MEDICAL CENTER</t>
  </si>
  <si>
    <t>2451 FILLINGIM STREET</t>
  </si>
  <si>
    <t>MOBILE</t>
  </si>
  <si>
    <t>2451 FILLINGIM STREET
MOBILE, AL
(30.708187, -88.099011)</t>
  </si>
  <si>
    <t>MEDSTAR GEORGETOWN UNIVERSITY HOSPITAL</t>
  </si>
  <si>
    <t>3800 RESERVOIR RD</t>
  </si>
  <si>
    <t>3800 RESERVOIR RD
WASHINGTON, DC
(38.912597, -77.074329)</t>
  </si>
  <si>
    <t>MEASE COUNTRYSIDE HOSPITAL</t>
  </si>
  <si>
    <t>3231 MCMULLEN BOOTH RD</t>
  </si>
  <si>
    <t>SAFETY HARBOR</t>
  </si>
  <si>
    <t>3231 MCMULLEN BOOTH RD
SAFETY HARBOR, FL
(28.040326, -82.708971)</t>
  </si>
  <si>
    <t>SHASTA REGIONAL MEDICAL CENTER</t>
  </si>
  <si>
    <t>1100 BUTTE ST</t>
  </si>
  <si>
    <t>1100 BUTTE ST
REDDING, CA
(40.585273, -122.38685)</t>
  </si>
  <si>
    <t>WAYNE MEMORIAL HOSPITAL</t>
  </si>
  <si>
    <t>865 SOUTH FIRST STREET</t>
  </si>
  <si>
    <t>JESUP</t>
  </si>
  <si>
    <t>865 SOUTH FIRST STREET
JESUP, GA
(31.602952, -81.899094)</t>
  </si>
  <si>
    <t>NORTH OKALOOSA MEDICAL CENTER</t>
  </si>
  <si>
    <t>151 REDSTONE AVE SE</t>
  </si>
  <si>
    <t>CRESTVIEW</t>
  </si>
  <si>
    <t>151 REDSTONE AVE SE
CRESTVIEW, FL
(30.737062, -86.565982)</t>
  </si>
  <si>
    <t>WELLSTAR KENNESTONE HOSPITAL</t>
  </si>
  <si>
    <t>677 CHURCH STREET</t>
  </si>
  <si>
    <t>MARIETTA</t>
  </si>
  <si>
    <t>COBB</t>
  </si>
  <si>
    <t>677 CHURCH STREET
MARIETTA, GA
(33.968128, -84.551241)</t>
  </si>
  <si>
    <t>SANTA ROSA MEMORIAL HOSPITAL</t>
  </si>
  <si>
    <t>1165 MONTGOMERY DR</t>
  </si>
  <si>
    <t>1165 MONTGOMERY DR
SANTA ROSA, CA
(38.442954, -122.701112)</t>
  </si>
  <si>
    <t>SIBLEY MEMORIAL HOSPITAL</t>
  </si>
  <si>
    <t>5255 LOUGHBORO RD NW</t>
  </si>
  <si>
    <t>5255 LOUGHBORO RD NW
WASHINGTON, DC
(38.935747, -77.109889)</t>
  </si>
  <si>
    <t>LONGMONT UNITED HOSPITAL</t>
  </si>
  <si>
    <t>1950 MOUNTAIN VIEW AVENUE</t>
  </si>
  <si>
    <t>LONGMONT</t>
  </si>
  <si>
    <t>1950 MOUNTAIN VIEW AVENUE
LONGMONT, CO
(40.181323, -105.125207)</t>
  </si>
  <si>
    <t>MAT-SU REGIONAL MEDICAL CENTER</t>
  </si>
  <si>
    <t>2500 SOUTH WOODWORTH LOOP</t>
  </si>
  <si>
    <t>PALMER</t>
  </si>
  <si>
    <t>MATANUSKA SUSITNA</t>
  </si>
  <si>
    <t>2500 SOUTH WOODWORTH LOOP
PALMER, AK
(61.561731, -149.260015)</t>
  </si>
  <si>
    <t>DESOTO MEMORIAL HOSPITAL</t>
  </si>
  <si>
    <t>900 N ROBERT AVE</t>
  </si>
  <si>
    <t>DE SOTO</t>
  </si>
  <si>
    <t>900 N ROBERT AVE
ARCADIA, FL
(27.227388, -81.851675)</t>
  </si>
  <si>
    <t>LAKE CITY MEDICAL CENTER</t>
  </si>
  <si>
    <t>340 NW COMMERCE DR</t>
  </si>
  <si>
    <t>LAKE CITY</t>
  </si>
  <si>
    <t>340 NW COMMERCE DR
LAKE CITY, FL
(30.18398, -82.68627)</t>
  </si>
  <si>
    <t>BANNER GATEWAY MEDICAL CENTER</t>
  </si>
  <si>
    <t>1900 NORTH HIGLEY ROAD</t>
  </si>
  <si>
    <t>GILBERT</t>
  </si>
  <si>
    <t>1900 NORTH HIGLEY ROAD
GILBERT, AZ
(33.384225, -111.719634)</t>
  </si>
  <si>
    <t>HALIFAX HEALTH MEDICAL CENTER</t>
  </si>
  <si>
    <t>303 N CLYDE MORRIS BLVD</t>
  </si>
  <si>
    <t>DAYTONA BEACH</t>
  </si>
  <si>
    <t>VOLUSIA</t>
  </si>
  <si>
    <t>303 N CLYDE MORRIS BLVD
DAYTONA BEACH, FL
(29.20055, -81.05534)</t>
  </si>
  <si>
    <t>FLOWERS HOSPITAL</t>
  </si>
  <si>
    <t>4370 WEST MAIN STREET</t>
  </si>
  <si>
    <t>DOTHAN</t>
  </si>
  <si>
    <t>4370 WEST MAIN STREET
DOTHAN, AL
(31.235991, -85.457937)</t>
  </si>
  <si>
    <t>NORTHSIDE HOSPITAL FORSYTH</t>
  </si>
  <si>
    <t>1200 NORTHSIDE FORSYTH DRIVE</t>
  </si>
  <si>
    <t>CUMMING</t>
  </si>
  <si>
    <t>1200 NORTHSIDE FORSYTH DRIVE
CUMMING, GA
(34.178588, -84.139246)</t>
  </si>
  <si>
    <t>VILLAGES REGIONAL HOSPITAL, THE</t>
  </si>
  <si>
    <t>1451 EL CAMINO REAL</t>
  </si>
  <si>
    <t>THE VILLAGES</t>
  </si>
  <si>
    <t>SUMTER</t>
  </si>
  <si>
    <t>1451 EL CAMINO REAL
THE VILLAGES, FL
(28.94944, -81.958131)</t>
  </si>
  <si>
    <t>KAISER FOUNDATION HOSPITAL - VACAVILLE</t>
  </si>
  <si>
    <t>1 QUALITY DRIVE</t>
  </si>
  <si>
    <t>VACAVILLE</t>
  </si>
  <si>
    <t>SOLANO</t>
  </si>
  <si>
    <t>1 QUALITY DRIVE
VACAVILLE, CA
(38.390073, -121.936776)</t>
  </si>
  <si>
    <t>SKY RIDGE MEDICAL CENTER</t>
  </si>
  <si>
    <t>10101 RIDGE GATE PARKWAY</t>
  </si>
  <si>
    <t>LONE TREE</t>
  </si>
  <si>
    <t>10101 RIDGE GATE PARKWAY
LONE TREE, CO
(39.528307, -104.873191)</t>
  </si>
  <si>
    <t>GREENE COUNTY HOSPITAL</t>
  </si>
  <si>
    <t>509 WILSON AVENUE</t>
  </si>
  <si>
    <t>EUTAW</t>
  </si>
  <si>
    <t>GREENE</t>
  </si>
  <si>
    <t>509 WILSON AVENUE
EUTAW, AL
(32.844744, -87.889307)</t>
  </si>
  <si>
    <t>MERCY HOSPITAL NORTHWEST ARKANSAS</t>
  </si>
  <si>
    <t>2710 SOUTH RIFE MEDICAL LANE</t>
  </si>
  <si>
    <t>ROGERS</t>
  </si>
  <si>
    <t>BENTON</t>
  </si>
  <si>
    <t>2710 SOUTH RIFE MEDICAL LANE
ROGERS, AR
(36.309816, -94.184727)</t>
  </si>
  <si>
    <t>EMANUEL MEDICAL CENTER</t>
  </si>
  <si>
    <t>117 KITE ROAD</t>
  </si>
  <si>
    <t>SWAINSBORO</t>
  </si>
  <si>
    <t>EMANUEL</t>
  </si>
  <si>
    <t>117 KITE ROAD
SWAINSBORO, GA
(32.59321, -82.346552)</t>
  </si>
  <si>
    <t>MERCY HOSPITAL</t>
  </si>
  <si>
    <t>2215 TRUXTUN AVENUE</t>
  </si>
  <si>
    <t>BAKERSFIELD</t>
  </si>
  <si>
    <t>2215 TRUXTUN AVENUE
BAKERSFIELD, CA
(35.373323, -119.027386)</t>
  </si>
  <si>
    <t>CALHOUN-LIBERTY HOSPITAL</t>
  </si>
  <si>
    <t>20370 NE BURNS AVE</t>
  </si>
  <si>
    <t>BLOUNTSTOWN</t>
  </si>
  <si>
    <t>CALHOUN</t>
  </si>
  <si>
    <t>20370 NE BURNS AVE
BLOUNTSTOWN, FL
(30.458128, -85.049587)</t>
  </si>
  <si>
    <t>SOUTH MIAMI HOSPITAL</t>
  </si>
  <si>
    <t>6200 SW 73RD ST</t>
  </si>
  <si>
    <t>SOUTH MIAMI</t>
  </si>
  <si>
    <t>6200 SW 73RD ST
SOUTH MIAMI, FL
(25.703051, -80.293367)</t>
  </si>
  <si>
    <t>GRIFFIN HOSPITAL</t>
  </si>
  <si>
    <t>130 DIVISION ST</t>
  </si>
  <si>
    <t>DERBY</t>
  </si>
  <si>
    <t>NEW HAVEN</t>
  </si>
  <si>
    <t>130 DIVISION ST
DERBY, CT
(41.335978, -73.088689)</t>
  </si>
  <si>
    <t>COMMUNITY HOSPITAL OF LONG BEACH</t>
  </si>
  <si>
    <t>1720 TERMINO AVENUE</t>
  </si>
  <si>
    <t>LONG BEACH</t>
  </si>
  <si>
    <t>1720 TERMINO AVENUE
LONG BEACH, CA
(33.788231, -118.145886)</t>
  </si>
  <si>
    <t>BOCA RATON REGIONAL HOSPITAL</t>
  </si>
  <si>
    <t>800 MEADOWS RD</t>
  </si>
  <si>
    <t>BOCA RATON</t>
  </si>
  <si>
    <t>800 MEADOWS RD
BOCA RATON, FL
(26.359599, -80.102211)</t>
  </si>
  <si>
    <t>CAPE CANAVERAL HOSPITAL</t>
  </si>
  <si>
    <t>701 W COCOA BEACH CAUSEWAY</t>
  </si>
  <si>
    <t>COCOA BEACH</t>
  </si>
  <si>
    <t>701 W COCOA BEACH CAUSEWAY
COCOA BEACH, FL
(28.357879, -80.622733)</t>
  </si>
  <si>
    <t>COAST PLAZA HOSPITAL</t>
  </si>
  <si>
    <t>13100 STUDERBAKER ROAD</t>
  </si>
  <si>
    <t>NORWALK</t>
  </si>
  <si>
    <t>13100 STUDERBAKER ROAD
NORWALK, CA
(33.912428, -118.099156)</t>
  </si>
  <si>
    <t>CHAMBERS MEMORIAL HOSPITAL</t>
  </si>
  <si>
    <t>719 DETROIT STREET</t>
  </si>
  <si>
    <t>DANVILLE</t>
  </si>
  <si>
    <t>YELL</t>
  </si>
  <si>
    <t>719 DETROIT STREET
DANVILLE, AR
(35.054823, -93.388543)</t>
  </si>
  <si>
    <t>MEDICAL CENTER BARBOUR</t>
  </si>
  <si>
    <t>820 W WASHINGTON ST</t>
  </si>
  <si>
    <t>EUFAULA</t>
  </si>
  <si>
    <t>820 W WASHINGTON ST
EUFAULA, AL
(31.88798, -85.156613)</t>
  </si>
  <si>
    <t>MOUNT SINAI MEDICAL CENTER</t>
  </si>
  <si>
    <t>4300 ALTON RD</t>
  </si>
  <si>
    <t>MIAMI BEACH</t>
  </si>
  <si>
    <t>4300 ALTON RD
MIAMI BEACH, FL
(25.815123, -80.137888)</t>
  </si>
  <si>
    <t>PARKER ADVENTIST HOSPITAL</t>
  </si>
  <si>
    <t>9395 CROWN CREST BLVD</t>
  </si>
  <si>
    <t>PARKER</t>
  </si>
  <si>
    <t>9395 CROWN CREST BLVD
PARKER, CO
(39.550004, -104.773598)</t>
  </si>
  <si>
    <t>KAISER FOUNDATION HOSPITAL-SANTA ROSA</t>
  </si>
  <si>
    <t>401 BICENTENNIAL WAY</t>
  </si>
  <si>
    <t>401 BICENTENNIAL WAY
SANTA ROSA, CA
(38.470217, -122.724316)</t>
  </si>
  <si>
    <t>GEORGE L MEE MEMORIAL HOSPITAL</t>
  </si>
  <si>
    <t>300 CANAL STREET</t>
  </si>
  <si>
    <t>KING CITY</t>
  </si>
  <si>
    <t>300 CANAL STREET
KING CITY, CA
(36.206819, -121.132137)</t>
  </si>
  <si>
    <t>UNIVERSITY OF ALABAMA HOSPITAL</t>
  </si>
  <si>
    <t>619 SOUTH 19TH STREET</t>
  </si>
  <si>
    <t>BIRMINGHAM</t>
  </si>
  <si>
    <t>619 SOUTH 19TH STREET
BIRMINGHAM, AL
(33.533411, -86.704736)</t>
  </si>
  <si>
    <t>NATIVIDAD MEDICAL CENTER</t>
  </si>
  <si>
    <t>1441 CONSTITUTION BOULEVARD</t>
  </si>
  <si>
    <t>SALINAS</t>
  </si>
  <si>
    <t>1441 CONSTITUTION BOULEVARD
SALINAS, CA
(36.695487, -121.631223)</t>
  </si>
  <si>
    <t>FULTON COUNTY HOSPITAL</t>
  </si>
  <si>
    <t>679 NORTH MAIN STREET</t>
  </si>
  <si>
    <t>679 NORTH MAIN STREET
SALEM, AR
(36.383359, -91.811203)</t>
  </si>
  <si>
    <t>GULF COAST MEDICAL CENTER LEE MEM HEALTH SYSTEM</t>
  </si>
  <si>
    <t>13681 DOCTORS WAY</t>
  </si>
  <si>
    <t>FORT MYERS</t>
  </si>
  <si>
    <t>13681 DOCTORS WAY
FORT MYERS, FL
(26.543016, -81.848589)</t>
  </si>
  <si>
    <t>VAIL VALLEY MEDICAL CENTER</t>
  </si>
  <si>
    <t>181 W MEADOW DRIVE</t>
  </si>
  <si>
    <t>VAIL</t>
  </si>
  <si>
    <t>EAGLE</t>
  </si>
  <si>
    <t>181 W MEADOW DRIVE
VAIL, CO
(39.642949, -106.382866)</t>
  </si>
  <si>
    <t>BROWARD HEALTH IMPERIAL POINT</t>
  </si>
  <si>
    <t>6401 N FEDERAL HWY</t>
  </si>
  <si>
    <t>FORT LAUDERDALE</t>
  </si>
  <si>
    <t>6401 N FEDERAL HWY
FORT LAUDERDALE, FL
(26.206881, -80.108057)</t>
  </si>
  <si>
    <t>EISENHOWER MEDICAL CENTER</t>
  </si>
  <si>
    <t>39-000 BOB HOPE DRIVE</t>
  </si>
  <si>
    <t>RANCHO MIRAGE</t>
  </si>
  <si>
    <t>39-000 BOB HOPE DRIVE
RANCHO MIRAGE, CA
(33.764852, -116.408085)</t>
  </si>
  <si>
    <t>FAIRBANKS MEMORIAL HOSPITAL</t>
  </si>
  <si>
    <t>1650 COWLES STREET</t>
  </si>
  <si>
    <t>FAIRBANKS</t>
  </si>
  <si>
    <t>FAIRBANKS NORTH STAR</t>
  </si>
  <si>
    <t>1650 COWLES STREET
FAIRBANKS, AK
(64.831407, -147.736254)</t>
  </si>
  <si>
    <t>SILOAM SPRINGS REGIONAL HOSPITAL</t>
  </si>
  <si>
    <t>603 NORTH PROGRESS AVENUE</t>
  </si>
  <si>
    <t>SILOAM SPRINGS</t>
  </si>
  <si>
    <t>603 NORTH PROGRESS AVENUE
SILOAM SPRINGS, AR
(36.190377, -94.509658)</t>
  </si>
  <si>
    <t>WELLSTAR WEST GEORGIA MEDICAL CENTER</t>
  </si>
  <si>
    <t>1514 VERNON ROAD</t>
  </si>
  <si>
    <t>LAGRANGE</t>
  </si>
  <si>
    <t>TROUP</t>
  </si>
  <si>
    <t>1514 VERNON ROAD
LAGRANGE, GA
(33.030172, -85.058365)</t>
  </si>
  <si>
    <t>COOK  MEDICAL CENTER  A CAMPUS OF TIFT REG MED CTR</t>
  </si>
  <si>
    <t>706 N PARRISH AVE</t>
  </si>
  <si>
    <t>ADEL</t>
  </si>
  <si>
    <t>706 N PARRISH AVE
ADEL, GA
(31.144055, -83.424824)</t>
  </si>
  <si>
    <t>4725 N FEDERAL HWY</t>
  </si>
  <si>
    <t>4725 N FEDERAL HWY
FORT LAUDERDALE, FL
(26.185378, -80.117659)</t>
  </si>
  <si>
    <t>PICKENS COUNTY MEDICAL CENTER</t>
  </si>
  <si>
    <t>241 ROBERT K WILSON DRIVE</t>
  </si>
  <si>
    <t>CARROLLTON</t>
  </si>
  <si>
    <t>241 ROBERT K WILSON DRIVE
CARROLLTON, AL
(33.274807, -88.089673)</t>
  </si>
  <si>
    <t>COOSA VALLEY MEDICAL CENTER</t>
  </si>
  <si>
    <t>315 W HICKORY ST</t>
  </si>
  <si>
    <t>SYLACAUGA</t>
  </si>
  <si>
    <t>TALLADEGA</t>
  </si>
  <si>
    <t>315 W HICKORY ST
SYLACAUGA, AL
(33.164666, -86.254598)</t>
  </si>
  <si>
    <t>ORANGE COUNTY GLOBAL MEDICAL CENTER</t>
  </si>
  <si>
    <t>1001 NORTH TUSTIN AVENUE</t>
  </si>
  <si>
    <t>SANTA ANA</t>
  </si>
  <si>
    <t>1001 NORTH TUSTIN AVENUE
SANTA ANA, CA
(33.753636, -117.834209)</t>
  </si>
  <si>
    <t>SOUTH COAST GLOBAL MEDICAL CENTER</t>
  </si>
  <si>
    <t>2701 S BRISTOL ST</t>
  </si>
  <si>
    <t>2701 S BRISTOL ST
SANTA ANA, CA
(33.710682, -117.88541)</t>
  </si>
  <si>
    <t>WEST COVINA MEDICAL CENTER, INC</t>
  </si>
  <si>
    <t>725 S ORANGE AVE</t>
  </si>
  <si>
    <t>WEST COVINA</t>
  </si>
  <si>
    <t>725 S ORANGE AVE
WEST COVINA, CA
(34.070928, -117.944166)</t>
  </si>
  <si>
    <t>NATIONAL JEWISH HEALTH</t>
  </si>
  <si>
    <t>1400 JACKSON ST</t>
  </si>
  <si>
    <t>DENVER</t>
  </si>
  <si>
    <t>1400 JACKSON ST
DENVER, CO
(39.740019, -104.942892)</t>
  </si>
  <si>
    <t>PHOENIX INDIAN MEDICAL CENTER</t>
  </si>
  <si>
    <t>4212 NORTH 16TH STREET</t>
  </si>
  <si>
    <t>4212 NORTH 16TH STREET
PHOENIX, AZ
(33.49701, -112.047613)</t>
  </si>
  <si>
    <t>CHILDREN'S HOSPITAL OF ORANGE COUNTY</t>
  </si>
  <si>
    <t>1201 W LA VETA AVE</t>
  </si>
  <si>
    <t>1201 W LA VETA AVE
ORANGE, CA
(33.78033, -117.86496)</t>
  </si>
  <si>
    <t>ST MARYS  MEDICAL CENTER</t>
  </si>
  <si>
    <t>2635 N 7TH STREET</t>
  </si>
  <si>
    <t>GRAND JUNCTION</t>
  </si>
  <si>
    <t>2635 N 7TH STREET
GRAND JUNCTION, CO
(39.090604, -108.561439)</t>
  </si>
  <si>
    <t>ADVENTIST MEDICAL CENTER - REEDLEY</t>
  </si>
  <si>
    <t>372 W CYPRESS AVE</t>
  </si>
  <si>
    <t>REEDLEY</t>
  </si>
  <si>
    <t>372 W CYPRESS AVE
REEDLEY, CA
(36.607812, -119.451695)</t>
  </si>
  <si>
    <t>BAYFRONT HEALTH PUNTA GORDA</t>
  </si>
  <si>
    <t>809 E MARION AVE</t>
  </si>
  <si>
    <t>PUNTA GORDA</t>
  </si>
  <si>
    <t>CHARLOTTE</t>
  </si>
  <si>
    <t>809 E MARION AVE
PUNTA GORDA, FL
(26.940682, -82.041788)</t>
  </si>
  <si>
    <t>BANNER DEL E. WEBB MEDICAL CENTER</t>
  </si>
  <si>
    <t>14502 WEST MEEKER BOULEVARD</t>
  </si>
  <si>
    <t>SUN CITY WEST</t>
  </si>
  <si>
    <t>14502 WEST MEEKER BOULEVARD
SUN CITY WEST, AZ
(33.658307, -112.371939)</t>
  </si>
  <si>
    <t>NORTH LOGAN MERCY HOSPITAL</t>
  </si>
  <si>
    <t>500 EAST ACADEMY</t>
  </si>
  <si>
    <t>PARIS</t>
  </si>
  <si>
    <t>LOGAN</t>
  </si>
  <si>
    <t>500 EAST ACADEMY
PARIS, AR
(35.289988, -93.725419)</t>
  </si>
  <si>
    <t>LAKE WALES MEDICAL CENTER</t>
  </si>
  <si>
    <t>410 S 11TH ST</t>
  </si>
  <si>
    <t>LAKE WALES</t>
  </si>
  <si>
    <t>410 S 11TH ST
LAKE WALES, FL
(27.896327, -81.564668)</t>
  </si>
  <si>
    <t>SOUTH LAKE HOSPITAL</t>
  </si>
  <si>
    <t>1900 DON WICKHAM DR</t>
  </si>
  <si>
    <t>CLERMONT</t>
  </si>
  <si>
    <t>1900 DON WICKHAM DR
CLERMONT, FL
(28.551178, -81.723415)</t>
  </si>
  <si>
    <t>WHITE COUNTY MEDICAL CENTER</t>
  </si>
  <si>
    <t>3214 EAST RACE AVENUE</t>
  </si>
  <si>
    <t>SEARCY</t>
  </si>
  <si>
    <t>WHITE</t>
  </si>
  <si>
    <t>3214 EAST RACE AVENUE
SEARCY, AR
(35.250446, -91.696758)</t>
  </si>
  <si>
    <t>ELIZA COFFEE MEMORIAL HOSPITAL</t>
  </si>
  <si>
    <t>205 MARENGO STREET</t>
  </si>
  <si>
    <t>FLORENCE</t>
  </si>
  <si>
    <t>LAUDERDALE</t>
  </si>
  <si>
    <t>205 MARENGO STREET
FLORENCE, AL
(34.79366, -87.684348)</t>
  </si>
  <si>
    <t>POUDRE VALLEY HOSPITAL</t>
  </si>
  <si>
    <t>1024 S LEMAY AVE</t>
  </si>
  <si>
    <t>1024 S LEMAY AVE
FORT COLLINS, CO
(40.573727, -105.05786)</t>
  </si>
  <si>
    <t>NICKLAUS CHILDREN'S HOSPITAL</t>
  </si>
  <si>
    <t>3100 SW 62ND AVE</t>
  </si>
  <si>
    <t>3100 SW 62ND AVE
MIAMI, FL
(25.742655, -80.295152)</t>
  </si>
  <si>
    <t>WICKENBURG COMMUNITY HOSPITAL</t>
  </si>
  <si>
    <t>520 ROSE LANE</t>
  </si>
  <si>
    <t>WICKENBURG</t>
  </si>
  <si>
    <t>520 ROSE LANE
WICKENBURG, AZ
(33.978056, -112.738825)</t>
  </si>
  <si>
    <t>RIVERVIEW REGIONAL MEDICAL CENTER</t>
  </si>
  <si>
    <t>600 SOUTH THIRD STREET</t>
  </si>
  <si>
    <t>GADSDEN</t>
  </si>
  <si>
    <t>ETOWAH</t>
  </si>
  <si>
    <t>600 SOUTH THIRD STREET
GADSDEN, AL
(34.003811, -86.004086)</t>
  </si>
  <si>
    <t>CENTURA HEALTH-ST ANTHONY HOSPITAL</t>
  </si>
  <si>
    <t>11600 WEST 2ND PLACE</t>
  </si>
  <si>
    <t>LAKEWOOD</t>
  </si>
  <si>
    <t>11600 WEST 2ND PLACE
LAKEWOOD, CO
(39.717956, -105.127494)</t>
  </si>
  <si>
    <t>LOMPOC VALLEY MEDICAL CENTER</t>
  </si>
  <si>
    <t>1515 E OCEAN AVENUE</t>
  </si>
  <si>
    <t>LOMPOC</t>
  </si>
  <si>
    <t>1515 E OCEAN AVENUE
LOMPOC, CA
(34.640639, -120.439899)</t>
  </si>
  <si>
    <t>CHINO VALLEY MEDICAL CENTER</t>
  </si>
  <si>
    <t>5451 WALNUT AVE</t>
  </si>
  <si>
    <t>CHINO</t>
  </si>
  <si>
    <t>5451 WALNUT AVE
CHINO, CA
(34.026348, -117.685358)</t>
  </si>
  <si>
    <t>HEBREW HOME AND HOSPITAL INC</t>
  </si>
  <si>
    <t>1 ABRAHMS BOULEVARD</t>
  </si>
  <si>
    <t>WEST HARTFORD</t>
  </si>
  <si>
    <t>1 ABRAHMS BOULEVARD
WEST HARTFORD, CT
(41.802774, -72.728931)</t>
  </si>
  <si>
    <t>ST JOSEPH'S HOSPITAL</t>
  </si>
  <si>
    <t>350 NORTH WILMOT ROAD</t>
  </si>
  <si>
    <t>TUCSON</t>
  </si>
  <si>
    <t>350 NORTH WILMOT ROAD
TUCSON, AZ
(32.225946, -110.857838)</t>
  </si>
  <si>
    <t>VAUGHAN REGIONAL MEDICAL CENTER PARKWAY CAMPUS</t>
  </si>
  <si>
    <t>1015 MEDICAL CENTER PARKWAY</t>
  </si>
  <si>
    <t>SELMA</t>
  </si>
  <si>
    <t>DALLAS</t>
  </si>
  <si>
    <t>1015 MEDICAL CENTER PARKWAY
SELMA, AL
(32.430248, -87.055174)</t>
  </si>
  <si>
    <t>6801 AIRPORT BOULEVARD</t>
  </si>
  <si>
    <t>6801 AIRPORT BOULEVARD
MOBILE, AL
(30.681482, -88.197854)</t>
  </si>
  <si>
    <t>TRI-CITY MEDICAL CENTER</t>
  </si>
  <si>
    <t>4002 VISTA WAY</t>
  </si>
  <si>
    <t>SAN DIEGO</t>
  </si>
  <si>
    <t>4002 VISTA WAY
OCEANSIDE, CA
(33.183783, -117.290918)</t>
  </si>
  <si>
    <t>FOOTHILL REGIONAL MEDICAL CENTER</t>
  </si>
  <si>
    <t>14662 NEWPORT AVE</t>
  </si>
  <si>
    <t>TUSTIN</t>
  </si>
  <si>
    <t>14662 NEWPORT AVE
TUSTIN, CA
(33.730907, -117.829351)</t>
  </si>
  <si>
    <t>DODGE COUNTY HOSPITAL</t>
  </si>
  <si>
    <t>901 GRIFFIN AVE</t>
  </si>
  <si>
    <t>EASTMAN</t>
  </si>
  <si>
    <t>DODGE</t>
  </si>
  <si>
    <t>901 GRIFFIN AVE
EASTMAN, GA
(32.186056, -83.178589)</t>
  </si>
  <si>
    <t>UKIAH VALLEY MEDICAL CENTER</t>
  </si>
  <si>
    <t>275 HOSPITAL DRIVE</t>
  </si>
  <si>
    <t>UKIAH</t>
  </si>
  <si>
    <t>275 HOSPITAL DRIVE
UKIAH, CA
(39.152989, -123.203793)</t>
  </si>
  <si>
    <t>REDWOOD MEMORIAL HOSPITAL</t>
  </si>
  <si>
    <t>3300 RENNER DRIVE</t>
  </si>
  <si>
    <t>FORTUNA</t>
  </si>
  <si>
    <t>3300 RENNER DRIVE
FORTUNA, CA
(40.582564, -124.135624)</t>
  </si>
  <si>
    <t>CALIFORNIA PACIFIC MEDICAL CTR-DAVIES CAMPUS HOSP</t>
  </si>
  <si>
    <t>601 DUBOCE AVE</t>
  </si>
  <si>
    <t>601 DUBOCE AVE
SAN FRANCISCO, CA
(37.769118, -122.434656)</t>
  </si>
  <si>
    <t>KAISER FOUNDATION HOSPITAL - SAN LEANDRO</t>
  </si>
  <si>
    <t>2500 MERCED STREET</t>
  </si>
  <si>
    <t>SAN LEANDRO</t>
  </si>
  <si>
    <t>2500 MERCED STREET
SAN LEANDRO, CA
(37.706524, -122.169447)</t>
  </si>
  <si>
    <t>CHEROKEE MEDICAL CENTER</t>
  </si>
  <si>
    <t>400 NORTHWOOD DR</t>
  </si>
  <si>
    <t>CENTRE</t>
  </si>
  <si>
    <t>400 NORTHWOOD DR
CENTRE, AL
(34.162761, -85.65142)</t>
  </si>
  <si>
    <t>ALHAMBRA HOSPITAL MEDICAL CENTER</t>
  </si>
  <si>
    <t>100 S RAYMOND AVE</t>
  </si>
  <si>
    <t>ALHAMBRA</t>
  </si>
  <si>
    <t>100 S RAYMOND AVE
ALHAMBRA, CA
(34.090156, -118.145017)</t>
  </si>
  <si>
    <t>SCRIPPS MERCY HOSPITAL</t>
  </si>
  <si>
    <t>4077 5TH AVE</t>
  </si>
  <si>
    <t>4077 5TH AVE
SAN DIEGO, CA
(32.751211, -117.161024)</t>
  </si>
  <si>
    <t>GLENN MEDICAL CENTER</t>
  </si>
  <si>
    <t>1133 W SYCAMORE ST</t>
  </si>
  <si>
    <t>WILLOWS</t>
  </si>
  <si>
    <t>GLENN</t>
  </si>
  <si>
    <t>1133 W SYCAMORE ST
WILLOWS, CA
(39.520467, -122.208141)</t>
  </si>
  <si>
    <t>REDLANDS COMMUNITY HOSPITAL</t>
  </si>
  <si>
    <t>350 TERRACINA BLVD</t>
  </si>
  <si>
    <t>REDLANDS</t>
  </si>
  <si>
    <t>350 TERRACINA BLVD
REDLANDS, CA
(34.037036, -117.20431)</t>
  </si>
  <si>
    <t>ST FRANCIS HOSPITAL &amp; MEDICAL CENTER</t>
  </si>
  <si>
    <t>114 WOODLAND STREET</t>
  </si>
  <si>
    <t>114 WOODLAND STREET
HARTFORD, CT
(41.77508, -72.699468)</t>
  </si>
  <si>
    <t>MIDDLE PARK MEDICAL CENTER</t>
  </si>
  <si>
    <t>214 S 4TH STREET</t>
  </si>
  <si>
    <t>KREMMLING</t>
  </si>
  <si>
    <t>GRAND</t>
  </si>
  <si>
    <t>214 S 4TH STREET
KREMMLING, CO
(40.0575, -106.391183)</t>
  </si>
  <si>
    <t>APPLING HOSPITAL</t>
  </si>
  <si>
    <t>163 E TOLLISON STREET</t>
  </si>
  <si>
    <t>BAXLEY</t>
  </si>
  <si>
    <t>APPLING</t>
  </si>
  <si>
    <t>163 E TOLLISON STREET
BAXLEY, GA
(31.768768, -82.349351)</t>
  </si>
  <si>
    <t>VERDE VALLEY MEDICAL CENTER</t>
  </si>
  <si>
    <t>269 SOUTH CANDY LANE</t>
  </si>
  <si>
    <t>COTTONWOOD</t>
  </si>
  <si>
    <t>YAVAPAI</t>
  </si>
  <si>
    <t>269 SOUTH CANDY LANE
COTTONWOOD, AZ
(34.735403, -112.031605)</t>
  </si>
  <si>
    <t>LITTLE COLORADO MEDICAL CENTER</t>
  </si>
  <si>
    <t>1501 NORTH WILLIAMSON AVENUE</t>
  </si>
  <si>
    <t>WINSLOW</t>
  </si>
  <si>
    <t>1501 NORTH WILLIAMSON AVENUE
WINSLOW, AZ
(35.035455, -110.691742)</t>
  </si>
  <si>
    <t>BAXTER REGIONAL MEDICAL CENTER</t>
  </si>
  <si>
    <t>624 HOSPITAL DRIVE</t>
  </si>
  <si>
    <t>MOUNTAIN HOME</t>
  </si>
  <si>
    <t>BAXTER</t>
  </si>
  <si>
    <t>624 HOSPITAL DRIVE
MOUNTAIN HOME, AR
(36.342995, -92.395318)</t>
  </si>
  <si>
    <t>BANNER DESERT MEDICAL CENTER</t>
  </si>
  <si>
    <t>1400 SOUTH  DOBSON ROAD</t>
  </si>
  <si>
    <t>1400 SOUTH DOBSON ROAD
MESA, AZ
(33.39091, -111.874624)</t>
  </si>
  <si>
    <t>LAKELAND REGIONAL MEDICAL CENTER</t>
  </si>
  <si>
    <t>1324 LAKELAND HILLS BLVD</t>
  </si>
  <si>
    <t>LAKELAND</t>
  </si>
  <si>
    <t>1324 LAKELAND HILLS BLVD
LAKELAND, FL
(28.059671, -81.953248)</t>
  </si>
  <si>
    <t>ST VINCENT'S MEDICAL CENTER</t>
  </si>
  <si>
    <t>2800 MAIN ST</t>
  </si>
  <si>
    <t>BRIDGEPORT</t>
  </si>
  <si>
    <t>2800 MAIN ST
BRIDGEPORT, CT
(41.200083, -73.202486)</t>
  </si>
  <si>
    <t>SIMI VALLEY HOSPITAL &amp; HEALTH CARE SERVICES</t>
  </si>
  <si>
    <t>2975 N SYCAMORE DR</t>
  </si>
  <si>
    <t>SIMI VALLEY</t>
  </si>
  <si>
    <t>2975 N SYCAMORE DR
SIMI VALLEY, CA
(34.288837, -118.74396)</t>
  </si>
  <si>
    <t>ARKANSAS METHODIST MEDICAL CENTER</t>
  </si>
  <si>
    <t>900 WEST KINGSHIGHWAY</t>
  </si>
  <si>
    <t>PARAGOULD</t>
  </si>
  <si>
    <t>900 WEST KINGSHIGHWAY
PARAGOULD, AR
(36.052593, -90.499051)</t>
  </si>
  <si>
    <t>ST VINCENT'S MEDICAL CENTER SOUTHSIDE</t>
  </si>
  <si>
    <t>4201 BELFORT RD</t>
  </si>
  <si>
    <t>JACKSONVILLE</t>
  </si>
  <si>
    <t>DUVAL</t>
  </si>
  <si>
    <t>4201 BELFORT RD
JACKSONVILLE, FL
(30.253103, -81.584126)</t>
  </si>
  <si>
    <t>EAST LOS ANGELES DOCTORS HOSPITAL</t>
  </si>
  <si>
    <t>4060 WHITTIER BLVD</t>
  </si>
  <si>
    <t>4060 WHITTIER BLVD
LOS ANGELES, CA
(34.02393, -118.184285)</t>
  </si>
  <si>
    <t>ST MARY'S MEDICAL CENTER</t>
  </si>
  <si>
    <t>901 45TH ST</t>
  </si>
  <si>
    <t>901 45TH ST
WEST PALM BEACH, FL
(26.753208, -80.062803)</t>
  </si>
  <si>
    <t>CLEVELAND CLINIC HOSPITAL</t>
  </si>
  <si>
    <t>3100 WESTON RD</t>
  </si>
  <si>
    <t>WESTON</t>
  </si>
  <si>
    <t>3100 WESTON RD
WESTON, FL
(26.080374, -80.365423)</t>
  </si>
  <si>
    <t>NORTH BALDWIN INFIRMARY</t>
  </si>
  <si>
    <t>1815 HAND AVENUE</t>
  </si>
  <si>
    <t>BAY MINETTE</t>
  </si>
  <si>
    <t>1815 HAND AVENUE
BAY MINETTE, AL
(30.902492, -87.783318)</t>
  </si>
  <si>
    <t>KAISER FOUNDATION HOSPITAL - SAN DIEGO</t>
  </si>
  <si>
    <t>4647 ZION AVE</t>
  </si>
  <si>
    <t>4647 ZION AVE
SAN DIEGO, CA
(32.792973, -117.095859)</t>
  </si>
  <si>
    <t>CONWAY REGIONAL MEDICAL CENTER</t>
  </si>
  <si>
    <t>2302 COLLEGE AVENUE</t>
  </si>
  <si>
    <t>2302 COLLEGE AVENUE
CONWAY, AR
(35.084826, -92.457103)</t>
  </si>
  <si>
    <t>OJAI VALLEY COMMUNITY HOSPITAL</t>
  </si>
  <si>
    <t>1306 MARICOPA HWY</t>
  </si>
  <si>
    <t>OJAI</t>
  </si>
  <si>
    <t>1306 MARICOPA HWY
OJAI, CA
(34.442251, -119.264518)</t>
  </si>
  <si>
    <t>COLISEUM MEDICAL CENTERS</t>
  </si>
  <si>
    <t>350 HOSPITAL DRIVE</t>
  </si>
  <si>
    <t>MACON</t>
  </si>
  <si>
    <t>BIBB</t>
  </si>
  <si>
    <t>350 HOSPITAL DRIVE
MACON, GA
(32.84577, -83.6188)</t>
  </si>
  <si>
    <t>COMMUNITY MEDICAL CENTER IZARD COUNTY</t>
  </si>
  <si>
    <t>103 GRASSE STREET</t>
  </si>
  <si>
    <t>CALICO ROCK</t>
  </si>
  <si>
    <t>IZARD</t>
  </si>
  <si>
    <t>103 GRASSE STREET
CALICO ROCK, AR
(36.127174, -92.128685)</t>
  </si>
  <si>
    <t>SAN FRANCISCO GENERAL HOSPITAL</t>
  </si>
  <si>
    <t>1001 POTRERO AVENUE</t>
  </si>
  <si>
    <t>1001 POTRERO AVENUE
SAN FRANCISCO, CA
(37.756171, -122.406608)</t>
  </si>
  <si>
    <t>NANTICOKE MEMORIAL HOSPITAL</t>
  </si>
  <si>
    <t>801 MIDDLEFORD RD</t>
  </si>
  <si>
    <t>SEAFORD</t>
  </si>
  <si>
    <t>SUSSEX</t>
  </si>
  <si>
    <t>801 MIDDLEFORD RD
SEAFORD, DE
(38.642332, -75.605325)</t>
  </si>
  <si>
    <t>PATIENTS' HOSPITAL OF REDDING</t>
  </si>
  <si>
    <t>2900 EUREKA WAY</t>
  </si>
  <si>
    <t>2900 EUREKA WAY
REDDING, CA
(40.58549, -122.416264)</t>
  </si>
  <si>
    <t>HEALDSBURG DISTRICT HOSPITAL</t>
  </si>
  <si>
    <t>1375 UNIVERSITY AVENUE</t>
  </si>
  <si>
    <t>HEALDSBURG</t>
  </si>
  <si>
    <t>1375 UNIVERSITY AVENUE
HEALDSBURG, CA
(38.626583, -122.863741)</t>
  </si>
  <si>
    <t>SILVER LAKE MEDICAL CENTER</t>
  </si>
  <si>
    <t>1711 WEST TEMPLE STREET</t>
  </si>
  <si>
    <t>1711 WEST TEMPLE STREET
LOS ANGELES, CA
(34.06879, -118.26356)</t>
  </si>
  <si>
    <t>ST MARYS REGIONAL MEDICAL CENTER</t>
  </si>
  <si>
    <t>1808 WEST MAIN STREET</t>
  </si>
  <si>
    <t>RUSSELLVILLE</t>
  </si>
  <si>
    <t>POPE</t>
  </si>
  <si>
    <t>1808 WEST MAIN STREET
RUSSELLVILLE, AR
(35.28286, -93.149908)</t>
  </si>
  <si>
    <t>LAWRENCE MEDICAL CENTER</t>
  </si>
  <si>
    <t>202 HOSPITAL STREET</t>
  </si>
  <si>
    <t>MOULTON</t>
  </si>
  <si>
    <t>202 HOSPITAL STREET
MOULTON, AL
(34.482884, -87.286019)</t>
  </si>
  <si>
    <t>ORTHOCOLORADO HOSPITAL AT ST ANTHONY MED CAMPUS</t>
  </si>
  <si>
    <t>11650 W 2ND PLACE</t>
  </si>
  <si>
    <t>11650 W 2ND PLACE
LAKEWOOD, CO
(39.717952, -105.128441)</t>
  </si>
  <si>
    <t>SHARP CHULA VISTA MEDICAL CENTER</t>
  </si>
  <si>
    <t>751 MEDICAL CENTER COURT</t>
  </si>
  <si>
    <t>CHULA VISTA</t>
  </si>
  <si>
    <t>751 MEDICAL CENTER COURT
CHULA VISTA, CA
(32.618448, -117.02399)</t>
  </si>
  <si>
    <t>MAGNOLIA HOSPITAL</t>
  </si>
  <si>
    <t>101 HOSPITAL DRIVE</t>
  </si>
  <si>
    <t>MAGNOLIA</t>
  </si>
  <si>
    <t>101 HOSPITAL DRIVE
MAGNOLIA, AR
(33.275123, -93.240071)</t>
  </si>
  <si>
    <t>SUTTER DELTA MEDICAL CENTER</t>
  </si>
  <si>
    <t>3901 LONE TREE WAY</t>
  </si>
  <si>
    <t>ANTIOCH</t>
  </si>
  <si>
    <t>3901 LONE TREE WAY
ANTIOCH, CA
(37.982295, -121.804681)</t>
  </si>
  <si>
    <t>FAWCETT MEMORIAL HOSPITAL</t>
  </si>
  <si>
    <t>21298 OLEAN BLVD</t>
  </si>
  <si>
    <t>PORT CHARLOTTE</t>
  </si>
  <si>
    <t>21298 OLEAN BLVD
PORT CHARLOTTE, FL
(26.987872, -82.097729)</t>
  </si>
  <si>
    <t>ST BERNARDINE MEDICAL CENTER</t>
  </si>
  <si>
    <t>2101 N WATERMAN AVE</t>
  </si>
  <si>
    <t>2101 N WATERMAN AVE
SAN BERNARDINO, CA
(34.134062, -117.27876)</t>
  </si>
  <si>
    <t>LOMA LINDA UNIVERSITY MEDICAL CENTER-MURRIETA</t>
  </si>
  <si>
    <t>28062 BAXTER ROAD</t>
  </si>
  <si>
    <t>MURRIETA</t>
  </si>
  <si>
    <t>28062 BAXTER ROAD
MURRIETA, CA
(33.613417, -117.168804)</t>
  </si>
  <si>
    <t>PRESBYTERIAN INTERCOMMUNITY HOSPITAL</t>
  </si>
  <si>
    <t>12401 WASHINGTON BLVD</t>
  </si>
  <si>
    <t>WHITTIER</t>
  </si>
  <si>
    <t>12401 WASHINGTON BLVD
WHITTIER, CA
(33.967433, -118.048143)</t>
  </si>
  <si>
    <t>PLATTE VALLEY MEDICAL CENTER</t>
  </si>
  <si>
    <t>1600 PRAIRIE CENTER PARKWAY</t>
  </si>
  <si>
    <t>BRIGHTON</t>
  </si>
  <si>
    <t>1600 PRAIRIE CENTER PARKWAY
BRIGHTON, CO
(39.965441, -104.770924)</t>
  </si>
  <si>
    <t>PEACEHEALTH KETCHIKAN MEDICAL CENTER</t>
  </si>
  <si>
    <t>3100 TONGASS AVENUE</t>
  </si>
  <si>
    <t>KETCHIKAN</t>
  </si>
  <si>
    <t>KETCHIKAN GATEWAY</t>
  </si>
  <si>
    <t>3100 TONGASS AVENUE
KETCHIKAN, AK
(55.352717, -131.686049)</t>
  </si>
  <si>
    <t>REGIONAL MEDICAL CENTER OF SAN JOSE</t>
  </si>
  <si>
    <t>225 N JACKSON AVENUE</t>
  </si>
  <si>
    <t>SAN JOSE</t>
  </si>
  <si>
    <t>SANTA CLARA</t>
  </si>
  <si>
    <t>225 N JACKSON AVENUE
SAN JOSE, CA
(37.363787, -121.848823)</t>
  </si>
  <si>
    <t>LAKESIDE MEDICAL CENTER</t>
  </si>
  <si>
    <t>39200 HOOKER HWY</t>
  </si>
  <si>
    <t>BELLE GLADE</t>
  </si>
  <si>
    <t>39200 HOOKER HWY
BELLE GLADE, FL
(26.725684, -80.670079)</t>
  </si>
  <si>
    <t>SUTTER AMADOR HOSPITAL</t>
  </si>
  <si>
    <t>200 MISSION BLVD</t>
  </si>
  <si>
    <t>AMADOR</t>
  </si>
  <si>
    <t>200 MISSION BLVD
JACKSON, CA
(38.349552, -120.765903)</t>
  </si>
  <si>
    <t>ST ROSE HOSPITAL</t>
  </si>
  <si>
    <t>27200 CALAROGA AVE</t>
  </si>
  <si>
    <t>HAYWARD</t>
  </si>
  <si>
    <t>27200 CALAROGA AVE
HAYWARD, CA
(37.63291, -122.089742)</t>
  </si>
  <si>
    <t>ASHLEY COUNTY MEDICAL CENTER</t>
  </si>
  <si>
    <t>1015 UNITY ROAD</t>
  </si>
  <si>
    <t>CROSSETT</t>
  </si>
  <si>
    <t>ASHLEY</t>
  </si>
  <si>
    <t>1015 UNITY ROAD
CROSSETT, AR
(33.137206, -91.93878)</t>
  </si>
  <si>
    <t>SHANDS STARKE REGIONAL MEDICAL CENTER</t>
  </si>
  <si>
    <t>922 E CALL ST</t>
  </si>
  <si>
    <t>STARKE</t>
  </si>
  <si>
    <t>922 E CALL ST
STARKE, FL
(29.941907, -82.10165)</t>
  </si>
  <si>
    <t>RANGELY DISTRICT HOSPITAL</t>
  </si>
  <si>
    <t>225 EAGLE CREST DR</t>
  </si>
  <si>
    <t>RANGELY</t>
  </si>
  <si>
    <t>225 EAGLE CREST DR
RANGELY, CO
(40.083253, -108.80099)</t>
  </si>
  <si>
    <t>EAST ALABAMA MEDICAL CENTER</t>
  </si>
  <si>
    <t>2000 PEPPERELL PARKWAY</t>
  </si>
  <si>
    <t>OPELIKA</t>
  </si>
  <si>
    <t>2000 PEPPERELL PARKWAY
OPELIKA, AL
(32.638055, -85.404003)</t>
  </si>
  <si>
    <t>PIEDMONT HOSPITAL</t>
  </si>
  <si>
    <t>1968 PEACHTREE RD NW</t>
  </si>
  <si>
    <t>1968 PEACHTREE RD NW
ATLANTA, GA
(33.807479, -84.393754)</t>
  </si>
  <si>
    <t>MARINERS HOSPITAL</t>
  </si>
  <si>
    <t>91500 OVERSEAS HIGHWAY</t>
  </si>
  <si>
    <t>TAVERNIER</t>
  </si>
  <si>
    <t>91500 OVERSEAS HIGHWAY
TAVERNIER, FL
(25.005408, -80.521301)</t>
  </si>
  <si>
    <t>LODI MEMORIAL HOSPITAL</t>
  </si>
  <si>
    <t>975 S FAIRMONT AVENUE</t>
  </si>
  <si>
    <t>LODI</t>
  </si>
  <si>
    <t>SAN JOAQUIN</t>
  </si>
  <si>
    <t>975 S FAIRMONT AVENUE
LODI, CA
(38.121634, -121.285787)</t>
  </si>
  <si>
    <t>JFK MEDICAL CENTER</t>
  </si>
  <si>
    <t>5301 S CONGRESS AVE</t>
  </si>
  <si>
    <t>ATLANTIS</t>
  </si>
  <si>
    <t>5301 S CONGRESS AVE
ATLANTIS, FL
(26.59831, -80.090424)</t>
  </si>
  <si>
    <t>ORANGE COAST MEMORIAL MEDICAL CENTER</t>
  </si>
  <si>
    <t>9920 TALBERT AVENUE</t>
  </si>
  <si>
    <t>FOUNTAIN VALLEY</t>
  </si>
  <si>
    <t>9920 TALBERT AVENUE
FOUNTAIN VALLEY, CA
(33.70166, -117.956192)</t>
  </si>
  <si>
    <t>HARTFORD HOSPITAL</t>
  </si>
  <si>
    <t>80 SEYMOUR STREET</t>
  </si>
  <si>
    <t>80 SEYMOUR STREET
HARTFORD, CT
(41.754123, -72.68082)</t>
  </si>
  <si>
    <t>SALINAS VALLEY MEMORIAL HOSPITAL</t>
  </si>
  <si>
    <t>450 EAST ROMIE LANE</t>
  </si>
  <si>
    <t>450 EAST ROMIE LANE
SALINAS, CA
(36.659979, -121.646327)</t>
  </si>
  <si>
    <t>LINCOLN COMMUNITY HOSPITAL</t>
  </si>
  <si>
    <t>111 6TH ST</t>
  </si>
  <si>
    <t>HUGO</t>
  </si>
  <si>
    <t>111 6TH ST
HUGO, CO
(39.13766, -103.473159)</t>
  </si>
  <si>
    <t>CENTRAL PENINSULA GENERAL HOSPITAL</t>
  </si>
  <si>
    <t>250 HOSPITAL PLACE</t>
  </si>
  <si>
    <t>SOLDOTNA</t>
  </si>
  <si>
    <t>250 HOSPITAL PLACE
SOLDOTNA, AK
(60.493865, -151.077658)</t>
  </si>
  <si>
    <t>ST VINCENTS MEDICAL CENTER - CLAY COUNTY</t>
  </si>
  <si>
    <t>1670 ST VINCENTS WAY</t>
  </si>
  <si>
    <t>MIDDLEBURG</t>
  </si>
  <si>
    <t>CLAY</t>
  </si>
  <si>
    <t>1670 ST VINCENTS WAY
MIDDLEBURG, FL
(30.111135, -81.831298)</t>
  </si>
  <si>
    <t>OAK VALLEY HOSPITAL DISTRICT</t>
  </si>
  <si>
    <t>350 S OAK AVE</t>
  </si>
  <si>
    <t>OAKDALE</t>
  </si>
  <si>
    <t>STANISLAUS</t>
  </si>
  <si>
    <t>350 S OAK AVE
OAKDALE, CA
(37.758098, -120.860363)</t>
  </si>
  <si>
    <t>FLORIDA STATE HOSPITAL UNIT 31 MED</t>
  </si>
  <si>
    <t>100 N MAIN ST</t>
  </si>
  <si>
    <t>CHATTAHOOCHEE</t>
  </si>
  <si>
    <t>100 N MAIN ST
CHATTAHOOCHEE, FL
(30.706899, -84.842584)</t>
  </si>
  <si>
    <t>PARADISE VALLEY HOSPITAL</t>
  </si>
  <si>
    <t>2400 EAST 4TH ST</t>
  </si>
  <si>
    <t>NATIONAL CITY</t>
  </si>
  <si>
    <t>2400 EAST 4TH ST
NATIONAL CITY, CA
(32.686336, -117.083243)</t>
  </si>
  <si>
    <t>USC VERDUGO HILLS HOSPITAL</t>
  </si>
  <si>
    <t>1812 VERDUGO BLVD</t>
  </si>
  <si>
    <t>1812 VERDUGO BLVD
GLENDALE, CA
(34.205614, -118.216048)</t>
  </si>
  <si>
    <t>SHRINERS HOSPITALS FOR CHILDREN</t>
  </si>
  <si>
    <t>3160 GENEVA STREET</t>
  </si>
  <si>
    <t>3160 GENEVA STREET
LOS ANGELES, CA
(34.067708, -118.286387)</t>
  </si>
  <si>
    <t>MILFORD HOSPITAL, INC</t>
  </si>
  <si>
    <t>300 SEASIDE AVENUE</t>
  </si>
  <si>
    <t>MILFORD</t>
  </si>
  <si>
    <t>300 SEASIDE AVENUE
MILFORD, CT
(41.217141, -73.064332)</t>
  </si>
  <si>
    <t>CAPITAL REGIONAL MEDICAL CENTER</t>
  </si>
  <si>
    <t>2626 CAPITAL MEDICAL BLVD</t>
  </si>
  <si>
    <t>TALLAHASSEE</t>
  </si>
  <si>
    <t>LEON</t>
  </si>
  <si>
    <t>2626 CAPITAL MEDICAL BLVD
TALLAHASSEE, FL
(30.475376, -84.230728)</t>
  </si>
  <si>
    <t>SACRED HEART HOSPITAL ON THE EMERALD COAST</t>
  </si>
  <si>
    <t>7800 US HWY 98 W</t>
  </si>
  <si>
    <t>MIRAMAR BEACH</t>
  </si>
  <si>
    <t>WALTON</t>
  </si>
  <si>
    <t>7800 US HWY 98 W
MIRAMAR BEACH, FL
(30.376819, -86.306823)</t>
  </si>
  <si>
    <t>CHILDRENS HOSPITAL COLORADO</t>
  </si>
  <si>
    <t>13123 EAST 16TH AVENUE</t>
  </si>
  <si>
    <t>AURORA</t>
  </si>
  <si>
    <t>13123 EAST 16TH AVENUE
AURORA, CO
(39.741635, -104.835018)</t>
  </si>
  <si>
    <t>BAPTIST MEDICAL CENTER - NASSAU</t>
  </si>
  <si>
    <t>1250 S 18TH ST</t>
  </si>
  <si>
    <t>FERNANDINA BEACH</t>
  </si>
  <si>
    <t>1250 S 18TH ST
FERNANDINA BEACH, FL
(30.653028, -81.449462)</t>
  </si>
  <si>
    <t>1530 U S HIGHWAY 43</t>
  </si>
  <si>
    <t>WINFIELD</t>
  </si>
  <si>
    <t>1530 U S HIGHWAY 43
WINFIELD, AL
(33.929316, -87.824507)</t>
  </si>
  <si>
    <t>ST LUCIE MEDICAL CENTER</t>
  </si>
  <si>
    <t>1800 SE TIFFANY AVE</t>
  </si>
  <si>
    <t>PORT SAINT LUCIE</t>
  </si>
  <si>
    <t>SAINT LUCIE</t>
  </si>
  <si>
    <t>1800 SE TIFFANY AVE
PORT SAINT LUCIE, FL
(27.288027, -80.29591)</t>
  </si>
  <si>
    <t>CASA COLINA HOSPITAL</t>
  </si>
  <si>
    <t>255 E BONITA AVE</t>
  </si>
  <si>
    <t>POMONA</t>
  </si>
  <si>
    <t>255 E BONITA AVE
POMONA, CA
(34.096242, -117.746861)</t>
  </si>
  <si>
    <t>HONORHEALTH DEER VALLEY MEDICAL CENTER</t>
  </si>
  <si>
    <t>19829 NORTH 27TH AVENUE</t>
  </si>
  <si>
    <t>19829 NORTH 27TH AVENUE
PHOENIX, AZ
(33.666425, -112.117188)</t>
  </si>
  <si>
    <t>SCOTTSDALE THOMPSON PEAK MEDICAL CENTER</t>
  </si>
  <si>
    <t>7400 EAST THOMPSON PEAK PARKWAY</t>
  </si>
  <si>
    <t>SCOTTSDALE</t>
  </si>
  <si>
    <t>7400 EAST THOMPSON PEAK PARKWAY
SCOTTSDALE, AZ
(33.669777, -111.921803)</t>
  </si>
  <si>
    <t>ENLOE MEDICAL CENTER</t>
  </si>
  <si>
    <t>1531 ESPLANADE</t>
  </si>
  <si>
    <t>CHICO</t>
  </si>
  <si>
    <t>1531 ESPLANADE
CHICO, CA
(39.742284, -121.849128)</t>
  </si>
  <si>
    <t>ST VINCENT MEDICAL CENTER/NORTH</t>
  </si>
  <si>
    <t>2215 WILDWOOD AVENUE</t>
  </si>
  <si>
    <t>SHERWOOD</t>
  </si>
  <si>
    <t>2215 WILDWOOD AVENUE
SHERWOOD, AR
(34.814378, -92.207514)</t>
  </si>
  <si>
    <t>RADY CHILDREN'S HOSPITAL - SAN DIEGO</t>
  </si>
  <si>
    <t>3020 CHILDRENS WAY</t>
  </si>
  <si>
    <t>3020 CHILDRENS WAY
SAN DIEGO, CA
(32.79782, -117.150794)</t>
  </si>
  <si>
    <t>CALIFORNIA PACIFIC MEDICAL CTR-PACIFIC CAMPUS HOSP</t>
  </si>
  <si>
    <t>2333 BUCHANAN STREET</t>
  </si>
  <si>
    <t>2333 BUCHANAN STREET
SAN FRANCISCO, CA
(37.791188, -122.43096)</t>
  </si>
  <si>
    <t>WRAY COMMUNITY DISTRICT HOSPITAL</t>
  </si>
  <si>
    <t>1017 W 7TH ST</t>
  </si>
  <si>
    <t>WRAY</t>
  </si>
  <si>
    <t>1017 W 7TH ST
WRAY, CO
(40.075405, -102.23466)</t>
  </si>
  <si>
    <t>PROVIDENCE TARZANA MEDICAL CENTER</t>
  </si>
  <si>
    <t>18321 CLARK STREET</t>
  </si>
  <si>
    <t>TARZANA</t>
  </si>
  <si>
    <t>18321 CLARK STREET
TARZANA, CA
(34.169776, -118.531875)</t>
  </si>
  <si>
    <t>MEMORIAL HOSPITAL OF GARDENA</t>
  </si>
  <si>
    <t>1145 W REDONDO BEACH BLVD</t>
  </si>
  <si>
    <t>GARDENA</t>
  </si>
  <si>
    <t>1145 W REDONDO BEACH BLVD
GARDENA, CA
(33.892375, -118.295106)</t>
  </si>
  <si>
    <t>SAINT MARYS HOSPITAL</t>
  </si>
  <si>
    <t>56 FRANKLIN ST</t>
  </si>
  <si>
    <t>WATERBURY</t>
  </si>
  <si>
    <t>56 FRANKLIN ST
WATERBURY, CT
(41.552251, -73.036041)</t>
  </si>
  <si>
    <t>EL CAMINO HOSPITAL</t>
  </si>
  <si>
    <t>2500 GRANT ROAD</t>
  </si>
  <si>
    <t>2500 GRANT ROAD
MOUNTAIN VIEW, CA
(37.369341, -122.077933)</t>
  </si>
  <si>
    <t>CANDLER HOSPITAL</t>
  </si>
  <si>
    <t>5353 REYNOLDS STREET</t>
  </si>
  <si>
    <t>5353 REYNOLDS STREET
SAVANNAH, GA
(32.027361, -81.101731)</t>
  </si>
  <si>
    <t>FIVE RIVERS MEDICAL CENTER</t>
  </si>
  <si>
    <t>2801 MEDICAL CENTER DRIVE</t>
  </si>
  <si>
    <t>POCAHONTAS</t>
  </si>
  <si>
    <t>2801 MEDICAL CENTER DRIVE
POCAHONTAS, AR
(36.289911, -90.996334)</t>
  </si>
  <si>
    <t>1050 LINDEN AVE</t>
  </si>
  <si>
    <t>1050 LINDEN AVE
LONG BEACH, CA
(33.779901, -118.186685)</t>
  </si>
  <si>
    <t>PHYSICIANS REGIONAL MEDICAL CENTER - PINE RIDGE</t>
  </si>
  <si>
    <t>6101 PINE RIDGE ROAD</t>
  </si>
  <si>
    <t>NAPLES</t>
  </si>
  <si>
    <t>COLLIER</t>
  </si>
  <si>
    <t>6101 PINE RIDGE ROAD
NAPLES, FL
(26.211764, -81.730707)</t>
  </si>
  <si>
    <t>LANDMARK HOSPITAL OF SOUTHWEST FLORIDA</t>
  </si>
  <si>
    <t>1285 CREEKSIDE BLVD E</t>
  </si>
  <si>
    <t>1285 CREEKSIDE BLVD E
NAPLES, FL
(26.269367, -81.788826)</t>
  </si>
  <si>
    <t>MERCY HOSPITAL TURNER MEMORIAL</t>
  </si>
  <si>
    <t>801 WEST RIVER STREET</t>
  </si>
  <si>
    <t>OZARK</t>
  </si>
  <si>
    <t>801 WEST RIVER STREET
OZARK, AR
(35.486118, -93.833805)</t>
  </si>
  <si>
    <t>STANFORD HEALTH CARE</t>
  </si>
  <si>
    <t>300 PASTEUR DRIVE</t>
  </si>
  <si>
    <t>STANFORD</t>
  </si>
  <si>
    <t>300 PASTEUR DRIVE
STANFORD, CA
(37.433138, -122.176664)</t>
  </si>
  <si>
    <t>LA PALMA INTERCOMMUNITY HOSPITAL</t>
  </si>
  <si>
    <t>7901 WALKER STREET</t>
  </si>
  <si>
    <t>LA PALMA</t>
  </si>
  <si>
    <t>7901 WALKER STREET
LA PALMA, CA
(33.847397, -118.037247)</t>
  </si>
  <si>
    <t>BROOKWOOD MEDICAL CENTER</t>
  </si>
  <si>
    <t>2010 BROOKWOOD MEDICAL CENTER DRIVE</t>
  </si>
  <si>
    <t>2010 BROOKWOOD MEDICAL CENTER DRIVE
BIRMINGHAM, AL
(33.46291, -86.77685)</t>
  </si>
  <si>
    <t>MAYO CLINIC</t>
  </si>
  <si>
    <t>4500 SAN PABLO RD</t>
  </si>
  <si>
    <t>4500 SAN PABLO RD
JACKSONVILLE, FL
(30.263702, -81.437533)</t>
  </si>
  <si>
    <t>FOUNTAIN VALLEY REGIONAL HOSPITAL &amp; MEDICAL CENTER</t>
  </si>
  <si>
    <t>17100 EUCLID STREET</t>
  </si>
  <si>
    <t>17100 EUCLID STREET
FOUNTAIN VALLEY, CA
(33.714599, -117.937009)</t>
  </si>
  <si>
    <t>PUTNAM COMMUNITY MEDICAL CENTER</t>
  </si>
  <si>
    <t>611 ZEAGLER DR</t>
  </si>
  <si>
    <t>PALATKA</t>
  </si>
  <si>
    <t>611 ZEAGLER DR
PALATKA, FL
(29.642378, -81.693518)</t>
  </si>
  <si>
    <t>HEALTHBRIDGE CHILDREN'S HOSPITAL - ORANGE</t>
  </si>
  <si>
    <t>393 S TUSTIN STREET</t>
  </si>
  <si>
    <t>393 S TUSTIN STREET
ORANGE, CA
(33.782772, -117.835745)</t>
  </si>
  <si>
    <t>JAY HOSPITAL</t>
  </si>
  <si>
    <t>14114 ALABAMA ST</t>
  </si>
  <si>
    <t>JAY</t>
  </si>
  <si>
    <t>14114 ALABAMA ST
JAY, FL
(30.95004, -87.151666)</t>
  </si>
  <si>
    <t>EVERGREEN MEDICAL CENTER</t>
  </si>
  <si>
    <t>101 CRESTVIEW AVENUE</t>
  </si>
  <si>
    <t>EVERGREEN</t>
  </si>
  <si>
    <t>CONECUH</t>
  </si>
  <si>
    <t>101 CRESTVIEW AVENUE
EVERGREEN, AL
(31.43126, -86.94205)</t>
  </si>
  <si>
    <t>PARKER INDIAN HEALTH CENTER</t>
  </si>
  <si>
    <t>12033 AGENCY ROAD</t>
  </si>
  <si>
    <t>LA PAZ</t>
  </si>
  <si>
    <t>12033 AGENCY ROAD
PARKER, AZ
(34.146494, -114.301314)</t>
  </si>
  <si>
    <t>COLLEGE MEDICAL CENTER</t>
  </si>
  <si>
    <t>2776 PACIFIC AVENUE</t>
  </si>
  <si>
    <t>2776 PACIFIC AVENUE
LONG BEACH, CA
(33.807201, -118.193721)</t>
  </si>
  <si>
    <t>ST VINCENTS BLOUNT</t>
  </si>
  <si>
    <t>150 GILBREATH DRIVE</t>
  </si>
  <si>
    <t>BLOUNT</t>
  </si>
  <si>
    <t>150 GILBREATH DRIVE
ONEONTA, AL
(33.932537, -86.493059)</t>
  </si>
  <si>
    <t>PLACENTIA LINDA HOSPITAL</t>
  </si>
  <si>
    <t>1301 N ROSE DRIVE</t>
  </si>
  <si>
    <t>PLACENTIA</t>
  </si>
  <si>
    <t>1301 N ROSE DRIVE
PLACENTIA, CA
(33.886612, -117.842096)</t>
  </si>
  <si>
    <t>BURKE MEDICAL CENTER</t>
  </si>
  <si>
    <t>351 SOUTH LIBERTY STREET</t>
  </si>
  <si>
    <t>WAYNESBORO</t>
  </si>
  <si>
    <t>351 SOUTH LIBERTY STREET
WAYNESBORO, GA
(33.083439, -82.011603)</t>
  </si>
  <si>
    <t>CULLMAN REGIONAL MEDICAL CENTER</t>
  </si>
  <si>
    <t>1912 ALABAMA HIGHWAY 157</t>
  </si>
  <si>
    <t>CULLMAN</t>
  </si>
  <si>
    <t>1912 ALABAMA HIGHWAY 157
CULLMAN, AL
(34.198579, -86.805369)</t>
  </si>
  <si>
    <t>MAD RIVER COMMUNITY HOSPITAL</t>
  </si>
  <si>
    <t>3800 JANES RD</t>
  </si>
  <si>
    <t>ARCATA</t>
  </si>
  <si>
    <t>3800 JANES RD
ARCATA, CA
(40.903309, -124.090847)</t>
  </si>
  <si>
    <t>MARIN GENERAL HOSPITAL</t>
  </si>
  <si>
    <t>250 BON AIR ROAD, PO BOX 8010</t>
  </si>
  <si>
    <t>GREENBRAE</t>
  </si>
  <si>
    <t>MARIN</t>
  </si>
  <si>
    <t>250 BON AIR ROAD, PO BOX 8010
GREENBRAE, CA
(37.948884, -122.535897)</t>
  </si>
  <si>
    <t>80 JESSE HILL, JR DRIVE SE</t>
  </si>
  <si>
    <t>80 JESSE HILL, JR DRIVE SE
ATLANTA, GA
(33.752279, -84.382475)</t>
  </si>
  <si>
    <t>MADERA COMMUNITY HOSPITAL</t>
  </si>
  <si>
    <t>1250 E ALMOND AVE</t>
  </si>
  <si>
    <t>MADERA</t>
  </si>
  <si>
    <t>1250 E ALMOND AVE
MADERA, CA
(36.945427, -120.045467)</t>
  </si>
  <si>
    <t>GREEN VALLEY HOSPITAL</t>
  </si>
  <si>
    <t>4455 SOUTH I-19 FRONTAGE ROAD</t>
  </si>
  <si>
    <t>GREEN VALLEY</t>
  </si>
  <si>
    <t>4455 SOUTH I-19 FRONTAGE ROAD
GREEN VALLEY, AZ
(31.807943, -111.010966)</t>
  </si>
  <si>
    <t>FLORIDA HOSPITAL DELAND</t>
  </si>
  <si>
    <t>701 W PLYMOUTH AVE</t>
  </si>
  <si>
    <t>DELAND</t>
  </si>
  <si>
    <t>701 W PLYMOUTH AVE
DELAND, FL
(29.042613, -81.317205)</t>
  </si>
  <si>
    <t>ARIZONA SPECIALTY HOSPITAL</t>
  </si>
  <si>
    <t>2905 WEST WARNER ROAD, SUITE 1</t>
  </si>
  <si>
    <t>CHANDLER</t>
  </si>
  <si>
    <t>2905 WEST WARNER ROAD, SUITE 1
CHANDLER, AZ
(33.33484, -111.891133)</t>
  </si>
  <si>
    <t>HUNTSVILLE HOSPITAL</t>
  </si>
  <si>
    <t>101 SIVLEY RD</t>
  </si>
  <si>
    <t>101 SIVLEY RD
HUNTSVILLE, AL
(34.721226, -86.581547)</t>
  </si>
  <si>
    <t>FORT WALTON BEACH MEDICAL CENTER</t>
  </si>
  <si>
    <t>1000 MAR-WALT DR</t>
  </si>
  <si>
    <t>FORT WALTON BEACH</t>
  </si>
  <si>
    <t>1000 MAR-WALT DR
FORT WALTON BEACH, FL
(30.454676, -86.632069)</t>
  </si>
  <si>
    <t>SUTTER DAVIS HOSPITAL</t>
  </si>
  <si>
    <t>2000 SUTTER PLACE</t>
  </si>
  <si>
    <t>DAVIS</t>
  </si>
  <si>
    <t>YOLO</t>
  </si>
  <si>
    <t>2000 SUTTER PLACE
DAVIS, CA
(38.562923, -121.772522)</t>
  </si>
  <si>
    <t>PALMDALE REGIONAL MEDICAL CENTER</t>
  </si>
  <si>
    <t>38600 MEDICAL CENTER DRIVE</t>
  </si>
  <si>
    <t>PALMDALE</t>
  </si>
  <si>
    <t>38600 MEDICAL CENTER DRIVE
PALMDALE, CA
(34.585649, -118.143668)</t>
  </si>
  <si>
    <t>SONORA REGIONAL MEDICAL CENTER</t>
  </si>
  <si>
    <t>1000 GREENLEY ROAD</t>
  </si>
  <si>
    <t>SONORA</t>
  </si>
  <si>
    <t>TUOLUMNE</t>
  </si>
  <si>
    <t>1000 GREENLEY ROAD
SONORA, CA
(37.976728, -120.369442)</t>
  </si>
  <si>
    <t>HENDRY REGIONAL MEDICAL CENTER</t>
  </si>
  <si>
    <t>524 W SAGAMORE AVE</t>
  </si>
  <si>
    <t>CLEWISTON</t>
  </si>
  <si>
    <t>HENDRY</t>
  </si>
  <si>
    <t>524 W SAGAMORE AVE
CLEWISTON, FL
(26.753239, -80.942276)</t>
  </si>
  <si>
    <t>BANNER BOSWELL MEDICAL CENTER</t>
  </si>
  <si>
    <t>10401 WEST THUNDERBIRD BOULEVARD</t>
  </si>
  <si>
    <t>10401 WEST THUNDERBIRD BOULEVARD
SUN CITY, AZ
(33.604802, -112.28344)</t>
  </si>
  <si>
    <t>KINGMAN REGIONAL MEDICAL CENTER</t>
  </si>
  <si>
    <t>3269 STOCKTON HILL ROAD</t>
  </si>
  <si>
    <t>KINGMAN</t>
  </si>
  <si>
    <t>MOHAVE</t>
  </si>
  <si>
    <t>3269 STOCKTON HILL ROAD
KINGMAN, AZ
(35.134841, -114.232524)</t>
  </si>
  <si>
    <t>SOUTH PENINSULA HOSPITAL</t>
  </si>
  <si>
    <t>4300 BARTLETT ST</t>
  </si>
  <si>
    <t>HOMER</t>
  </si>
  <si>
    <t>4300 BARTLETT ST
HOMER, AK
(59.652133, -151.550296)</t>
  </si>
  <si>
    <t>CATALINA ISLAND MEDICAL CENTER</t>
  </si>
  <si>
    <t>100 FALLS CANYON ROAD</t>
  </si>
  <si>
    <t>AVALON</t>
  </si>
  <si>
    <t>100 FALLS CANYON ROAD
AVALON, CA
(33.339079, -118.330477)</t>
  </si>
  <si>
    <t>ST VINCENT'S BIRMINGHAM</t>
  </si>
  <si>
    <t>810 ST VINCENT'S DRIVE</t>
  </si>
  <si>
    <t>810 ST VINCENT'S DRIVE
BIRMINGHAM, AL
(33.508015, -86.788755)</t>
  </si>
  <si>
    <t>MISSION COMMUNITY HOSPITAL</t>
  </si>
  <si>
    <t>14850 ROSCOE BLVD</t>
  </si>
  <si>
    <t>PANORAMA CITY</t>
  </si>
  <si>
    <t>14850 ROSCOE BLVD
PANORAMA CITY, CA
(34.221494, -118.456802)</t>
  </si>
  <si>
    <t>HOLLYWOOD PRESBYTERIAN MEDICAL CENTER</t>
  </si>
  <si>
    <t>1300 N VERMONT AVE</t>
  </si>
  <si>
    <t>1300 N VERMONT AVE
LOS ANGELES, CA
(34.096116, -118.291753)</t>
  </si>
  <si>
    <t>SANTA ROSA MEDICAL CENTER</t>
  </si>
  <si>
    <t>6002 BERRYHILL RD</t>
  </si>
  <si>
    <t>MILTON</t>
  </si>
  <si>
    <t>6002 BERRYHILL RD
MILTON, FL
(30.632616, -87.06825)</t>
  </si>
  <si>
    <t>HEART OF THE ROCKIES REGIONAL MEDICAL CENTER</t>
  </si>
  <si>
    <t>1000 RUSH DRIVE</t>
  </si>
  <si>
    <t>SALIDA</t>
  </si>
  <si>
    <t>CHAFFEE</t>
  </si>
  <si>
    <t>1000 RUSH DRIVE
SALIDA, CO
(38.543102, -106.007291)</t>
  </si>
  <si>
    <t>DOCTORS HOSPITAL</t>
  </si>
  <si>
    <t>5000 UNIVERSITY DR</t>
  </si>
  <si>
    <t>5000 UNIVERSITY DR
CORAL GABLES, FL
(25.724686, -80.273163)</t>
  </si>
  <si>
    <t>SCRIPPS GREEN HOSPITAL</t>
  </si>
  <si>
    <t>10666 NORTH TORREY PINES ROAD</t>
  </si>
  <si>
    <t>LA JOLLA</t>
  </si>
  <si>
    <t>10666 NORTH TORREY PINES ROAD
LA JOLLA, CA
(32.895992, -117.24161)</t>
  </si>
  <si>
    <t>LAWNWOOD REGIONAL MEDICAL CENTER &amp; HEART INSTITUTE</t>
  </si>
  <si>
    <t>1700 S 23RD ST</t>
  </si>
  <si>
    <t>FORT PIERCE</t>
  </si>
  <si>
    <t>1700 S 23RD ST
FORT PIERCE, FL
(27.431942, -80.347352)</t>
  </si>
  <si>
    <t>CALIFORNIA HOSPITAL MEDICAL CENTER LA</t>
  </si>
  <si>
    <t>1401 SOUTH GRAND AVENUE</t>
  </si>
  <si>
    <t>1401 SOUTH GRAND AVENUE
LOS ANGELES, CA
(34.037212, -118.265363)</t>
  </si>
  <si>
    <t>GADSDEN REGIONAL MEDICAL CENTER</t>
  </si>
  <si>
    <t>1007 GOODYEAR AVENUE</t>
  </si>
  <si>
    <t>1007 GOODYEAR AVENUE
GADSDEN, AL
(34.009389, -85.96752)</t>
  </si>
  <si>
    <t>MEMORIAL HOSPITAL PEMBROKE</t>
  </si>
  <si>
    <t>7800 SHERIDAN ST</t>
  </si>
  <si>
    <t>7800 SHERIDAN ST
PEMBROKE PINES, FL
(26.030929, -80.24612)</t>
  </si>
  <si>
    <t>STRINGFELLOW MEMORIAL HOSPITAL</t>
  </si>
  <si>
    <t>301 EAST 18TH ST</t>
  </si>
  <si>
    <t>ANNISTON</t>
  </si>
  <si>
    <t>301 EAST 18TH ST
ANNISTON, AL
(33.667701, -85.825025)</t>
  </si>
  <si>
    <t>ST ELIZABETH COMMUNITY HOSPITAL</t>
  </si>
  <si>
    <t>2550 SISTER MARY COLUMBA DRIVE</t>
  </si>
  <si>
    <t>RED BLUFF</t>
  </si>
  <si>
    <t>TEHAMA</t>
  </si>
  <si>
    <t>2550 SISTER MARY COLUMBA DRIVE
RED BLUFF, CA
(40.148699, -122.218202)</t>
  </si>
  <si>
    <t>KAISER FOUNDATION HOSPITAL - WEST LA</t>
  </si>
  <si>
    <t>6041 CADILLAC AVE</t>
  </si>
  <si>
    <t>6041 CADILLAC AVE
LOS ANGELES, CA
(34.03799, -118.376247)</t>
  </si>
  <si>
    <t>DEWITT HOSPITAL &amp; NURSING HOME, INC</t>
  </si>
  <si>
    <t>1641 WHITEHEAD DRIVE</t>
  </si>
  <si>
    <t>DE WITT</t>
  </si>
  <si>
    <t>ARKANSAS</t>
  </si>
  <si>
    <t>1641 WHITEHEAD DRIVE
DE WITT, AR
(34.27966, -91.336798)</t>
  </si>
  <si>
    <t>BAYFRONT HEALTH BROOKSVILLE</t>
  </si>
  <si>
    <t>17240 CORTEZ BLVD</t>
  </si>
  <si>
    <t>BROOKSVILLE</t>
  </si>
  <si>
    <t>HERNANDO</t>
  </si>
  <si>
    <t>17240 CORTEZ BLVD
BROOKSVILLE, FL
(28.541115, -82.443386)</t>
  </si>
  <si>
    <t>BETHESDA HOSPITAL EAST</t>
  </si>
  <si>
    <t>2815 S SEACREST BLVD</t>
  </si>
  <si>
    <t>BOYNTON BEACH</t>
  </si>
  <si>
    <t>2815 S SEACREST BLVD
BOYNTON BEACH, FL
(26.50404, -80.06868)</t>
  </si>
  <si>
    <t>KAISER FOUNDATION HOSPITAL - ROSEVILLE</t>
  </si>
  <si>
    <t>1600 EUREKA ROAD</t>
  </si>
  <si>
    <t>1600 EUREKA ROAD
ROSEVILLE, CA
(38.7481, -121.24762)</t>
  </si>
  <si>
    <t>TROY REGIONAL MEDICAL CENTER</t>
  </si>
  <si>
    <t>1330 HIGHWAY 231 SOUTH</t>
  </si>
  <si>
    <t>1330 HIGHWAY 231 SOUTH
TROY, AL
(31.780399, -85.945768)</t>
  </si>
  <si>
    <t>RUSSELL HOSPITAL</t>
  </si>
  <si>
    <t>3316 HIGHWAY 280</t>
  </si>
  <si>
    <t>ALEXANDER CITY</t>
  </si>
  <si>
    <t>TALLAPOOSA</t>
  </si>
  <si>
    <t>3316 HIGHWAY 280
ALEXANDER CITY, AL
(32.93103, -85.968394)</t>
  </si>
  <si>
    <t>HAMILTON MEDICAL CENTER</t>
  </si>
  <si>
    <t>1200 MEMORIAL DRIVE</t>
  </si>
  <si>
    <t>DALTON</t>
  </si>
  <si>
    <t>1200 MEMORIAL DRIVE
DALTON, GA
(34.788884, -84.983657)</t>
  </si>
  <si>
    <t>DALLAS COUNTY MEDICAL CENTER</t>
  </si>
  <si>
    <t>201 CLIFTON STREET</t>
  </si>
  <si>
    <t>FORDYCE</t>
  </si>
  <si>
    <t>201 CLIFTON STREET
FORDYCE, AR
(33.811158, -92.425058)</t>
  </si>
  <si>
    <t>COLLEGE HOSPITAL COSTA MESA</t>
  </si>
  <si>
    <t>301 VICTORIA STREET</t>
  </si>
  <si>
    <t>COSTA MESA</t>
  </si>
  <si>
    <t>301 VICTORIA STREET
COSTA MESA, CA
(33.652605, -117.911965)</t>
  </si>
  <si>
    <t>LITTLE RIVER MEMORIAL HOSPITAL</t>
  </si>
  <si>
    <t>451 WEST LOCKE STREET</t>
  </si>
  <si>
    <t>ASHDOWN</t>
  </si>
  <si>
    <t>LITTLE RIVER</t>
  </si>
  <si>
    <t>451 WEST LOCKE STREET
ASHDOWN, AR
(33.669572, -94.135025)</t>
  </si>
  <si>
    <t>HUNTINGTON MEMORIAL HOSPITAL</t>
  </si>
  <si>
    <t>100 W  CALIFORNIA BLVD</t>
  </si>
  <si>
    <t>PASADENA</t>
  </si>
  <si>
    <t>100 W CALIFORNIA BLVD
PASADENA, CA
(34.135761, -118.151803)</t>
  </si>
  <si>
    <t>ORO VALLEY HOSPITAL</t>
  </si>
  <si>
    <t>1551 EAST TANGERINE ROAD</t>
  </si>
  <si>
    <t>ORO VALLEY</t>
  </si>
  <si>
    <t>1551 EAST TANGERINE ROAD
ORO VALLEY, AZ
(32.427182, -110.949545)</t>
  </si>
  <si>
    <t>CALIFORNIA PACIFIC MEDICAL CTR - ST. LUKE'S CAMPUS</t>
  </si>
  <si>
    <t>3555 CESAR CHAVEZ STREET</t>
  </si>
  <si>
    <t>3555 CESAR CHAVEZ STREET
SAN FRANCISCO, CA
(37.74805, -122.420987)</t>
  </si>
  <si>
    <t>D C H REGIONAL MEDICAL CENTER</t>
  </si>
  <si>
    <t>809 UNIVERSITY BOULEVARD EAST</t>
  </si>
  <si>
    <t>TUSCALOOSA</t>
  </si>
  <si>
    <t>809 UNIVERSITY BOULEVARD EAST
TUSCALOOSA, AL
(33.20613, -87.525154)</t>
  </si>
  <si>
    <t>JEFFERSON REGIONAL MEDICAL CENTER</t>
  </si>
  <si>
    <t>1600 WEST 40TH AVENUE</t>
  </si>
  <si>
    <t>PINE BLUFF</t>
  </si>
  <si>
    <t>1600 WEST 40TH AVENUE
PINE BLUFF, AR
(34.189066, -92.018453)</t>
  </si>
  <si>
    <t>SCOTTSDALE OSBORN MEDICAL CENTER</t>
  </si>
  <si>
    <t>7400 EAST OSBORN ROAD</t>
  </si>
  <si>
    <t>7400 EAST OSBORN ROAD
SCOTTSDALE, AZ
(33.487639, -111.922725)</t>
  </si>
  <si>
    <t>SUTTER LAKESIDE HOSPITAL</t>
  </si>
  <si>
    <t>5176 HILL ROAD EAST</t>
  </si>
  <si>
    <t>LAKEPORT</t>
  </si>
  <si>
    <t>5176 HILL ROAD EAST
LAKEPORT, CA
(39.105175, -122.908238)</t>
  </si>
  <si>
    <t>NORTHBAY MEDICAL CENTER</t>
  </si>
  <si>
    <t>1200 B  GALE WILSON BLVD</t>
  </si>
  <si>
    <t>1200 B GALE WILSON BLVD
FAIRFIELD, CA
(38.261104, -122.047573)</t>
  </si>
  <si>
    <t>UNIVERSITY HOSPITAL AND MEDICAL CENTER</t>
  </si>
  <si>
    <t>7201 N UNIVERSITY DR</t>
  </si>
  <si>
    <t>TAMARAC</t>
  </si>
  <si>
    <t>7201 N UNIVERSITY DR
TAMARAC, FL
(26.211385, -80.252543)</t>
  </si>
  <si>
    <t>LAKEWOOD REGIONAL MEDICAL CENTER</t>
  </si>
  <si>
    <t>3700 E SOUTH ST</t>
  </si>
  <si>
    <t>3700 E SOUTH ST
LAKEWOOD, CA
(33.860223, -118.148749)</t>
  </si>
  <si>
    <t>MIAMI MEDICAL CENTER, THE</t>
  </si>
  <si>
    <t>5959 NW 7TH AVE</t>
  </si>
  <si>
    <t>5959 NW 7TH AVE
MIAMI, FL
(25.830142, -80.208392)</t>
  </si>
  <si>
    <t>DELRAY MEDICAL CENTER</t>
  </si>
  <si>
    <t>5352 LINTON BLVD</t>
  </si>
  <si>
    <t>DELRAY BEACH</t>
  </si>
  <si>
    <t>5352 LINTON BLVD
DELRAY BEACH, FL
(26.439246, -80.127919)</t>
  </si>
  <si>
    <t>ARKANSAS SURGICAL HOSPITAL</t>
  </si>
  <si>
    <t>5201 NORTH SHORE DRIVE</t>
  </si>
  <si>
    <t>NO LITTLE ROCK</t>
  </si>
  <si>
    <t>5201 NORTH SHORE DRIVE
NO LITTLE ROCK, AR
(34.801458, -92.347687)</t>
  </si>
  <si>
    <t>PRATTVILLE BAPTIST HOSPITAL</t>
  </si>
  <si>
    <t>124 S MEMORIAL DR</t>
  </si>
  <si>
    <t>PRATTVILLE</t>
  </si>
  <si>
    <t>AUTAUGA</t>
  </si>
  <si>
    <t>124 S MEMORIAL DR
PRATTVILLE, AL
(32.464423, -86.450936)</t>
  </si>
  <si>
    <t>SHOALS HOSPITAL</t>
  </si>
  <si>
    <t>201 WEST AVALON AVENUE</t>
  </si>
  <si>
    <t>MUSCLE SHOALS</t>
  </si>
  <si>
    <t>COLBERT</t>
  </si>
  <si>
    <t>201 WEST AVALON AVENUE
MUSCLE SHOALS, AL
(34.744941, -87.676511)</t>
  </si>
  <si>
    <t>KERN VALLEY HEALTHCARE DISTRICT</t>
  </si>
  <si>
    <t>6412 LAUREL AVE</t>
  </si>
  <si>
    <t>LAKE ISABELLA</t>
  </si>
  <si>
    <t>6412 LAUREL AVE
LAKE ISABELLA, CA
(35.635351, -118.4063)</t>
  </si>
  <si>
    <t>L V STABLER MEMORIAL HOSPITAL</t>
  </si>
  <si>
    <t>29 L V STABLER DRIVE</t>
  </si>
  <si>
    <t>29 L V STABLER DRIVE
GREENVILLE, AL
(31.82945, -86.64586)</t>
  </si>
  <si>
    <t>MERCY HOSPITAL OF FOLSOM</t>
  </si>
  <si>
    <t>1650 CREEKSIDE DRIVE</t>
  </si>
  <si>
    <t>FOLSOM</t>
  </si>
  <si>
    <t>1650 CREEKSIDE DRIVE
FOLSOM, CA
(38.667599, -121.149933)</t>
  </si>
  <si>
    <t>BANNER - UNIVERSITY MEDICAL CENTER PHOENIX</t>
  </si>
  <si>
    <t>1111 EAST MCDOWELL ROAD</t>
  </si>
  <si>
    <t>1111 EAST MCDOWELL ROAD
PHOENIX, AZ
(33.465724, -112.058127)</t>
  </si>
  <si>
    <t>KECK HOSPITAL OF USC</t>
  </si>
  <si>
    <t>1500 SAN PABLO ST</t>
  </si>
  <si>
    <t>1500 SAN PABLO ST
LOS ANGELES, CA
(34.062168, -118.203234)</t>
  </si>
  <si>
    <t>LARKIN COMMUNITY HOSPITAL</t>
  </si>
  <si>
    <t>7031 SW 62ND AVE</t>
  </si>
  <si>
    <t>7031 SW 62ND AVE
SOUTH MIAMI, FL
(25.705493, -80.293469)</t>
  </si>
  <si>
    <t>NORTH ALABAMA SPECIALITY HOSPITAL</t>
  </si>
  <si>
    <t>700 WEST MARKET STREET, 2ND FLOOR</t>
  </si>
  <si>
    <t>ATHENS</t>
  </si>
  <si>
    <t>LIMESTONE</t>
  </si>
  <si>
    <t>700 WEST MARKET STREET, 2ND FLOOR
ATHENS, AL
(34.803499, -86.977803)</t>
  </si>
  <si>
    <t>PALMS WEST HOSPITAL</t>
  </si>
  <si>
    <t>13001 SOUTHERN BLVD</t>
  </si>
  <si>
    <t>LOXAHATCHEE</t>
  </si>
  <si>
    <t>13001 SOUTHERN BLVD
LOXAHATCHEE, FL
(26.681928, -80.251439)</t>
  </si>
  <si>
    <t>WATERBURY HOSPITAL</t>
  </si>
  <si>
    <t>64 ROBBINS ST</t>
  </si>
  <si>
    <t>64 ROBBINS ST
WATERBURY, CT
(41.558269, -73.058608)</t>
  </si>
  <si>
    <t>DOCTORS MEDICAL CENTER</t>
  </si>
  <si>
    <t>1441 FLORIDA AVENUE</t>
  </si>
  <si>
    <t>MODESTO</t>
  </si>
  <si>
    <t>1441 FLORIDA AVENUE
MODESTO, CA
(37.665531, -120.996248)</t>
  </si>
  <si>
    <t>COLQUITT REGIONAL MEDICAL CENTER</t>
  </si>
  <si>
    <t>3131 THOMASVILLE HWY BOX 40</t>
  </si>
  <si>
    <t>MOULTRIE</t>
  </si>
  <si>
    <t>COLQUITT</t>
  </si>
  <si>
    <t>3131 THOMASVILLE HWY BOX 40
MOULTRIE, GA
(31.126747, -83.782918)</t>
  </si>
  <si>
    <t>MERCY HOSPITAL WALDRON</t>
  </si>
  <si>
    <t>1341 WEST SIXTH STREET</t>
  </si>
  <si>
    <t>WALDRON</t>
  </si>
  <si>
    <t>SCOTT</t>
  </si>
  <si>
    <t>1341 WEST SIXTH STREET
WALDRON, AR
(34.896788, -94.106165)</t>
  </si>
  <si>
    <t>PARKVIEW MEDICAL CENTER INC</t>
  </si>
  <si>
    <t>400 W 16TH STREET</t>
  </si>
  <si>
    <t>PUEBLO</t>
  </si>
  <si>
    <t>400 W 16TH STREET
PUEBLO, CO
(38.281678, -104.612123)</t>
  </si>
  <si>
    <t>SAN GABRIEL VALLEY MEDICAL CENTER</t>
  </si>
  <si>
    <t>438 W LAS TUNAS DRIVE</t>
  </si>
  <si>
    <t>SAN GABRIEL</t>
  </si>
  <si>
    <t>438 W LAS TUNAS DRIVE
SAN GABRIEL, CA
(34.102461, -118.105572)</t>
  </si>
  <si>
    <t>WEST FLORIDA HOSPITAL</t>
  </si>
  <si>
    <t>8383 N DAVIS HWY</t>
  </si>
  <si>
    <t>8383 N DAVIS HWY
PENSACOLA, FL
(30.515161, -87.21692)</t>
  </si>
  <si>
    <t>SUTTER MEDICAL CENTER, SACRAMENTO</t>
  </si>
  <si>
    <t>2825 CAPITOL AVENUE</t>
  </si>
  <si>
    <t>2825 CAPITOL AVENUE
SACRAMENTO, CA
(38.570258, -121.469682)</t>
  </si>
  <si>
    <t>EUREKA SPRINGS HOSPITAL, LLC</t>
  </si>
  <si>
    <t>24 NORRIS STREET</t>
  </si>
  <si>
    <t>EUREKA SPRINGS</t>
  </si>
  <si>
    <t>CARROLL</t>
  </si>
  <si>
    <t>24 NORRIS STREET
EUREKA SPRINGS, AR
(36.400433, -93.744699)</t>
  </si>
  <si>
    <t>DOCTORS HOSPITAL OF SARASOTA</t>
  </si>
  <si>
    <t>5731 BEE RIDGE RD</t>
  </si>
  <si>
    <t>SARASOTA</t>
  </si>
  <si>
    <t>5731 BEE RIDGE RD
SARASOTA, FL
(27.298975, -82.454848)</t>
  </si>
  <si>
    <t>FRENCH HOSPITAL MEDICAL CENTER</t>
  </si>
  <si>
    <t>1911 JOHNSON AVE</t>
  </si>
  <si>
    <t>1911 JOHNSON AVE
SAN LUIS OBISPO, CA
(35.278663, -120.650212)</t>
  </si>
  <si>
    <t>GLENDORA COMMUNITY HOSPITAL</t>
  </si>
  <si>
    <t>150 WEST ROUTE 66</t>
  </si>
  <si>
    <t>GLENDORA</t>
  </si>
  <si>
    <t>150 WEST ROUTE 66
GLENDORA, CA
(34.128685, -117.865193)</t>
  </si>
  <si>
    <t>HOUSTON MEDICAL CENTER</t>
  </si>
  <si>
    <t>1601 WATSON BOULEVARD</t>
  </si>
  <si>
    <t>WARNER ROBINS</t>
  </si>
  <si>
    <t>1601 WATSON BOULEVARD
WARNER ROBINS, GA
(32.618198, -83.62941)</t>
  </si>
  <si>
    <t>PALMS OF PASADENA HOSPITAL</t>
  </si>
  <si>
    <t>1501 PASADENA AVE S</t>
  </si>
  <si>
    <t>1501 PASADENA AVE S
SAINT PETERSBURG, FL
(27.753517, -82.738176)</t>
  </si>
  <si>
    <t>KAISER FOUNDATION HOSPITAL - FREMONT</t>
  </si>
  <si>
    <t>39400 PASEO PADRE PKWY</t>
  </si>
  <si>
    <t>39400 PASEO PADRE PKWY
FREMONT, CA
(37.550913, -121.975769)</t>
  </si>
  <si>
    <t>STANFORD HEALTH CARE - VALLEYCARE</t>
  </si>
  <si>
    <t>5555 WEST LAS POSITAS BOULEVARD</t>
  </si>
  <si>
    <t>PLEASANTON</t>
  </si>
  <si>
    <t>5555 WEST LAS POSITAS BOULEVARD
PLEASANTON, CA
(37.692133, -121.880027)</t>
  </si>
  <si>
    <t>UNIVERSITY OF CALIFORNIA DAVIS MEDICAL CENTER</t>
  </si>
  <si>
    <t>2315 STOCKTON BOULEVARD</t>
  </si>
  <si>
    <t>2315 STOCKTON BOULEVARD
SACRAMENTO, CA
(38.554375, -121.457535)</t>
  </si>
  <si>
    <t>YUMA DISTRICT HOSPITAL</t>
  </si>
  <si>
    <t>1000 WEST 8TH AVENUE</t>
  </si>
  <si>
    <t>1000 WEST 8TH AVENUE
YUMA, CO
(40.118445, -102.736654)</t>
  </si>
  <si>
    <t>WESTCHESTER GENERAL HOSPITAL</t>
  </si>
  <si>
    <t>2500 SW 75TH AVE</t>
  </si>
  <si>
    <t>2500 SW 75TH AVE
MIAMI, FL
(25.74804, -80.317224)</t>
  </si>
  <si>
    <t>UC SAN DIEGO HEALTH HILLCREST - HILLCREST MED CTR</t>
  </si>
  <si>
    <t>200 WEST ARBOR DRIVE</t>
  </si>
  <si>
    <t>200 WEST ARBOR DRIVE
SAN DIEGO, CA
(32.753717, -117.165914)</t>
  </si>
  <si>
    <t>CITRUS MEMORIAL HOSPITAL</t>
  </si>
  <si>
    <t>502 W HIGHLAND BLVD</t>
  </si>
  <si>
    <t>INVERNESS</t>
  </si>
  <si>
    <t>CITRUS</t>
  </si>
  <si>
    <t>502 W HIGHLAND BLVD
INVERNESS, FL
(28.832242, -82.335335)</t>
  </si>
  <si>
    <t>ANIMAS SURGICAL HOSPITAL, LLC</t>
  </si>
  <si>
    <t>575 RIVERGATE LANE</t>
  </si>
  <si>
    <t>DURANGO</t>
  </si>
  <si>
    <t>LA PLATA</t>
  </si>
  <si>
    <t>575 RIVERGATE LANE
DURANGO, CO
(37.248889, -107.870774)</t>
  </si>
  <si>
    <t>KAISER FOUNDATION HOSPITAL-SANTA CLARA</t>
  </si>
  <si>
    <t>700 LAWRENCE EXPRESSWAY</t>
  </si>
  <si>
    <t>700 LAWRENCE EXPRESSWAY
SANTA CLARA, CA
(37.335561, -121.995768)</t>
  </si>
  <si>
    <t>LONG BEACH MEMORIAL MEDICAL CENTER</t>
  </si>
  <si>
    <t>2801 ATLANTIC AVE</t>
  </si>
  <si>
    <t>2801 ATLANTIC AVE
LONG BEACH, CA
(33.807107, -118.185098)</t>
  </si>
  <si>
    <t>PIGGOTT COMMUNITY HOSPITAL</t>
  </si>
  <si>
    <t>1206 GORDON DUCKWORTH DRIVE</t>
  </si>
  <si>
    <t>PIGGOTT</t>
  </si>
  <si>
    <t>1206 GORDON DUCKWORTH DRIVE
PIGGOTT, AR
(36.390183, -90.204259)</t>
  </si>
  <si>
    <t>ANNE BATES LEACH EYE HOSPITAL</t>
  </si>
  <si>
    <t>900 NW 17TH ST</t>
  </si>
  <si>
    <t>900 NW 17TH ST
MIAMI, FL
(25.791406, -80.210211)</t>
  </si>
  <si>
    <t>SHARP CORONADO HOSPITAL AND HLTHCR CTR</t>
  </si>
  <si>
    <t>250 PROSPECT PLACE</t>
  </si>
  <si>
    <t>CORONADO</t>
  </si>
  <si>
    <t>250 PROSPECT PLACE
CORONADO, CA
(32.694257, -117.167947)</t>
  </si>
  <si>
    <t>EASTERN PLUMAS HOSPITAL - PORTOLA CAMPUS</t>
  </si>
  <si>
    <t>500 FIRST AVENUE</t>
  </si>
  <si>
    <t>PORTOLA</t>
  </si>
  <si>
    <t>PLUMAS</t>
  </si>
  <si>
    <t>500 FIRST AVENUE
PORTOLA, CA
(39.806144, -120.463129)</t>
  </si>
  <si>
    <t>EAST GEORGIA REGIONAL MEDICAL CENTER</t>
  </si>
  <si>
    <t>1499 FAIR ROAD</t>
  </si>
  <si>
    <t>STATESBORO</t>
  </si>
  <si>
    <t>BULLOCH</t>
  </si>
  <si>
    <t>1499 FAIR ROAD
STATESBORO, GA
(32.415171, -81.76865)</t>
  </si>
  <si>
    <t>YAVAPAI REGIONAL MEDICAL CENTER</t>
  </si>
  <si>
    <t>1003 WILLOW CREEK ROAD</t>
  </si>
  <si>
    <t>PRESCOTT</t>
  </si>
  <si>
    <t>1003 WILLOW CREEK ROAD
PRESCOTT, AZ
(34.55938, -112.482065)</t>
  </si>
  <si>
    <t>KAISER FOUNDATION HOSPITAL</t>
  </si>
  <si>
    <t>99 MONTECILLO RD</t>
  </si>
  <si>
    <t>SAN RAFAEL</t>
  </si>
  <si>
    <t>99 MONTECILLO RD
SAN RAFAEL, CA
(38.004335, -122.553881)</t>
  </si>
  <si>
    <t>NORTHWEST MEDICAL CENTER-SPRINGDALE</t>
  </si>
  <si>
    <t>609 WEST MAPLE AVENUE</t>
  </si>
  <si>
    <t>SPRINGDALE</t>
  </si>
  <si>
    <t>609 WEST MAPLE AVENUE
SPRINGDALE, AR
(36.181394, -94.136464)</t>
  </si>
  <si>
    <t>ST JOSEPH'S MEDICAL CENTER OF STOCKTON</t>
  </si>
  <si>
    <t>1800 N CALIFORNIA ST</t>
  </si>
  <si>
    <t>STOCKTON</t>
  </si>
  <si>
    <t>1800 N CALIFORNIA ST
STOCKTON, CA
(37.970737, -121.289251)</t>
  </si>
  <si>
    <t>UAMS MEDICAL CENTER</t>
  </si>
  <si>
    <t>4301 WEST MARKHAM STREET MAIL SLOT 612</t>
  </si>
  <si>
    <t>4301 WEST MARKHAM STREET MAIL SLOT 612
LITTLE ROCK, AR
(34.751583, -92.320998)</t>
  </si>
  <si>
    <t>SCRIPPS MEMORIAL HOSPITAL - ENCINITAS</t>
  </si>
  <si>
    <t>354 SANTA FE DRIVE</t>
  </si>
  <si>
    <t>ENCINITAS</t>
  </si>
  <si>
    <t>354 SANTA FE DRIVE
ENCINITAS, CA
(33.036272, -117.284237)</t>
  </si>
  <si>
    <t>CENTURA HEALTH-ST MARY CORWIN MEDICAL CENTER</t>
  </si>
  <si>
    <t>1008 MINNEQUA AVE</t>
  </si>
  <si>
    <t>1008 MINNEQUA AVE
PUEBLO, CO
(38.233216, -104.622265)</t>
  </si>
  <si>
    <t>UNIVERSITY COLO HEALTH MEMORIAL HOSPITAL CENTRAL</t>
  </si>
  <si>
    <t>1400 E BOULDER ST</t>
  </si>
  <si>
    <t>COLORADO SPRINGS</t>
  </si>
  <si>
    <t>EL PASO</t>
  </si>
  <si>
    <t>1400 E BOULDER ST
COLORADO SPRINGS, CO
(38.838828, -104.800454)</t>
  </si>
  <si>
    <t>CENTURA HEALTH-ST THOMAS MORE HOSPITAL</t>
  </si>
  <si>
    <t>1338 PHAY AVE</t>
  </si>
  <si>
    <t>CANON CITY</t>
  </si>
  <si>
    <t>1338 PHAY AVE
CANON CITY, CO
(38.455747, -105.230264)</t>
  </si>
  <si>
    <t>DALE MEDICAL CENTER</t>
  </si>
  <si>
    <t>126 HOSPITAL AVE</t>
  </si>
  <si>
    <t>DALE</t>
  </si>
  <si>
    <t>126 HOSPITAL AVE
OZARK, AL
(31.451855, -85.630941)</t>
  </si>
  <si>
    <t>HILL HOSPITAL OF SUMTER COUNTY</t>
  </si>
  <si>
    <t>751 DERBY DRIVE</t>
  </si>
  <si>
    <t>751 DERBY DRIVE
YORK, AL
(32.491825, -88.296081)</t>
  </si>
  <si>
    <t>GREATER EL MONTE COMMUNITY HOSPITAL</t>
  </si>
  <si>
    <t>1701 SANTA ANITA AVE</t>
  </si>
  <si>
    <t>SOUTH EL MONTE</t>
  </si>
  <si>
    <t>1701 SANTA ANITA AVE
SOUTH EL MONTE, CA
(34.048705, -118.042452)</t>
  </si>
  <si>
    <t>FOOTHILLS HOSPITAL</t>
  </si>
  <si>
    <t>4747 ARAPAHOE AVENUE</t>
  </si>
  <si>
    <t>4747 ARAPAHOE AVENUE
BOULDER, CO
(40.014807, -105.236392)</t>
  </si>
  <si>
    <t>MONTROSE MEMORIAL HOSPITAL</t>
  </si>
  <si>
    <t>800 S 3RD ST</t>
  </si>
  <si>
    <t>MONTROSE</t>
  </si>
  <si>
    <t>800 S 3RD ST
MONTROSE, CO
(38.480881, -107.868769)</t>
  </si>
  <si>
    <t>BANNER LASSEN MEDICAL CENTER</t>
  </si>
  <si>
    <t>1800 SPRING RIDGE DRIVE</t>
  </si>
  <si>
    <t>SUSANVILLE</t>
  </si>
  <si>
    <t>LASSEN</t>
  </si>
  <si>
    <t>1800 SPRING RIDGE DRIVE
SUSANVILLE, CA
(40.438213, -120.629017)</t>
  </si>
  <si>
    <t>BAYFRONT HEALTH DADE CITY</t>
  </si>
  <si>
    <t>13100 FT KING RD</t>
  </si>
  <si>
    <t>DADE CITY</t>
  </si>
  <si>
    <t>13100 FT KING RD
DADE CITY, FL
(28.348587, -82.201685)</t>
  </si>
  <si>
    <t>PROWERS MEDICAL CENTER</t>
  </si>
  <si>
    <t>401 KENDALL DRIVE</t>
  </si>
  <si>
    <t>LAMAR</t>
  </si>
  <si>
    <t>PROWERS</t>
  </si>
  <si>
    <t>401 KENDALL DRIVE
LAMAR, CO
(38.070915, -102.609068)</t>
  </si>
  <si>
    <t>OZARKS COMMUNITY HOSPITAL OF GRAVETTE</t>
  </si>
  <si>
    <t>1101 JACKSON STREET SW</t>
  </si>
  <si>
    <t>GRAVETTE</t>
  </si>
  <si>
    <t>1101 JACKSON STREET SW
GRAVETTE, AR
(36.408563, -94.45987)</t>
  </si>
  <si>
    <t>WIREGRASS MEDICAL CENTER</t>
  </si>
  <si>
    <t>1200 W MAPLE AVENUE</t>
  </si>
  <si>
    <t>1200 W MAPLE AVENUE
GENEVA, AL
(31.048063, -85.890837)</t>
  </si>
  <si>
    <t>VIERA HOSPITAL</t>
  </si>
  <si>
    <t>8745 N WICKHAM RD</t>
  </si>
  <si>
    <t>MELBOURNE</t>
  </si>
  <si>
    <t>8745 N WICKHAM RD
MELBOURNE, FL
(28.229812, -80.729434)</t>
  </si>
  <si>
    <t>LEHIGH REGIONAL MEDICAL CENTER</t>
  </si>
  <si>
    <t>1500 LEE BLVD</t>
  </si>
  <si>
    <t>LEHIGH ACRES</t>
  </si>
  <si>
    <t>1500 LEE BLVD
LEHIGH ACRES, FL
(26.614318, -81.658427)</t>
  </si>
  <si>
    <t>WHITTIER HOSPITAL MEDICAL CENTER</t>
  </si>
  <si>
    <t>9080 COLIMA RD</t>
  </si>
  <si>
    <t>9080 COLIMA RD
WHITTIER, CA
(33.950748, -118.005114)</t>
  </si>
  <si>
    <t>1100 WEST STEWART DR</t>
  </si>
  <si>
    <t>1100 WEST STEWART DR
ORANGE, CA
(33.782399, -117.866093)</t>
  </si>
  <si>
    <t>HIGHLANDS MEDICAL CENTER</t>
  </si>
  <si>
    <t>380 WOODS COVE ROAD</t>
  </si>
  <si>
    <t>SCOTTSBORO</t>
  </si>
  <si>
    <t>380 WOODS COVE ROAD
SCOTTSBORO, AL
(34.661254, -86.047116)</t>
  </si>
  <si>
    <t>PALOMAR HEALTH DOWNTOWN CAMPUS</t>
  </si>
  <si>
    <t>555 E VALLEY PARKWAY</t>
  </si>
  <si>
    <t>ESCONDIDO</t>
  </si>
  <si>
    <t>555 E VALLEY PARKWAY
ESCONDIDO, CA
(33.125937, -117.076186)</t>
  </si>
  <si>
    <t>WINTER HAVEN HOSPITAL</t>
  </si>
  <si>
    <t>200 AVE F NE</t>
  </si>
  <si>
    <t>WINTER HAVEN</t>
  </si>
  <si>
    <t>200 AVE F NE
WINTER HAVEN, FL
(28.027669, -81.726746)</t>
  </si>
  <si>
    <t>SOUTHWEST HEALTHCARE SYSTEM</t>
  </si>
  <si>
    <t>25500 MEDICAL CENTER DRIVE</t>
  </si>
  <si>
    <t>25500 MEDICAL CENTER DRIVE
MURRIETA, CA
(33.557832, -117.184346)</t>
  </si>
  <si>
    <t>SENECA DISTRICT HOSPITAL</t>
  </si>
  <si>
    <t>130 BRENTWOOD DRIVE</t>
  </si>
  <si>
    <t>CHESTER</t>
  </si>
  <si>
    <t>130 BRENTWOOD DRIVE
CHESTER, CA
(40.305251, -121.234062)</t>
  </si>
  <si>
    <t>MASONICARE HEALTH CENTER</t>
  </si>
  <si>
    <t>22 MASONIC AVE</t>
  </si>
  <si>
    <t>WALLINGFORD</t>
  </si>
  <si>
    <t>22 MASONIC AVE
WALLINGFORD, CT
(41.459676, -72.83731)</t>
  </si>
  <si>
    <t>SAN JOAQUIN GENERAL HOSPITAL</t>
  </si>
  <si>
    <t>500 W HOSPITAL ROAD</t>
  </si>
  <si>
    <t>FRENCH CAMP</t>
  </si>
  <si>
    <t>500 W HOSPITAL ROAD
FRENCH CAMP, CA
(37.886492, -121.282061)</t>
  </si>
  <si>
    <t>LOS ALAMITOS MEDICAL CENTER</t>
  </si>
  <si>
    <t>3751 KATELLA AVENUE</t>
  </si>
  <si>
    <t>LOS ALAMITOS</t>
  </si>
  <si>
    <t>3751 KATELLA AVENUE
LOS ALAMITOS, CA
(33.803175, -118.067413)</t>
  </si>
  <si>
    <t>WASHINGTON COUNTY HOSPITAL</t>
  </si>
  <si>
    <t>14600 ST. STEPHENS AVENUE</t>
  </si>
  <si>
    <t>CHATOM</t>
  </si>
  <si>
    <t>14600 ST. STEPHENS AVENUE
CHATOM, AL
(31.460296, -88.235291)</t>
  </si>
  <si>
    <t>BAPTIST MEDICAL CENTER - BEACHES</t>
  </si>
  <si>
    <t>1350 13TH AVE S</t>
  </si>
  <si>
    <t>JACKSONVILLE BEACH</t>
  </si>
  <si>
    <t>1350 13TH AVE S
JACKSONVILLE BEACH, FL
(30.274587, -81.398153)</t>
  </si>
  <si>
    <t>ALAMEDA HOSPITAL</t>
  </si>
  <si>
    <t>2070 CLINTON AVENUE</t>
  </si>
  <si>
    <t>2070 CLINTON AVENUE
ALAMEDA, CA
(37.76323, -122.253541)</t>
  </si>
  <si>
    <t>MERCY REGIONAL MEDICAL CENTER</t>
  </si>
  <si>
    <t>1010 THREE SPRINGS BLVD</t>
  </si>
  <si>
    <t>1010 THREE SPRINGS BLVD
DURANGO, CO
(37.235054, -107.824841)</t>
  </si>
  <si>
    <t>KAISER FOUNDATION HOSPITAL-SAN JOSE</t>
  </si>
  <si>
    <t>250 HOSPITAL PARKWAY</t>
  </si>
  <si>
    <t>250 HOSPITAL PARKWAY
SAN JOSE, CA
(37.239327, -121.802084)</t>
  </si>
  <si>
    <t>CITIZENS BAPTIST MEDICAL CENTER</t>
  </si>
  <si>
    <t>604 STONE AVENUE</t>
  </si>
  <si>
    <t>604 STONE AVENUE
TALLADEGA, AL
(33.439801, -86.090641)</t>
  </si>
  <si>
    <t>FLORIDA HOSPITAL FLAGLER</t>
  </si>
  <si>
    <t>60 MEMORIAL MEDICAL PKWY</t>
  </si>
  <si>
    <t>PALM COAST</t>
  </si>
  <si>
    <t>FLAGLER</t>
  </si>
  <si>
    <t>60 MEMORIAL MEDICAL PKWY
PALM COAST, FL
(29.4769, -81.189478)</t>
  </si>
  <si>
    <t>POMERADO HOSPITAL</t>
  </si>
  <si>
    <t>15615 POMERADO ROAD</t>
  </si>
  <si>
    <t>POWAY</t>
  </si>
  <si>
    <t>15615 POMERADO ROAD
POWAY, CA
(32.996802, -117.057852)</t>
  </si>
  <si>
    <t>UNIVERSITY OF S A CHILDREN'S AND WOMEN'S HOS</t>
  </si>
  <si>
    <t>1700 CENTER STREET</t>
  </si>
  <si>
    <t>1700 CENTER STREET
MOBILE, AL
(30.696082, -88.076883)</t>
  </si>
  <si>
    <t>WELLSTAR COBB HOSPITAL</t>
  </si>
  <si>
    <t>3950 AUSTELL RD</t>
  </si>
  <si>
    <t>AUSTELL</t>
  </si>
  <si>
    <t>3950 AUSTELL RD
AUSTELL, GA
(33.856701, -84.601561)</t>
  </si>
  <si>
    <t>FLORIDA HOSPITAL MEMORIAL MEDICAL CENTER</t>
  </si>
  <si>
    <t>301 MEMORIAL MEDICAL PARKWAY</t>
  </si>
  <si>
    <t>301 MEMORIAL MEDICAL PARKWAY
DAYTONA BEACH, FL
(29.24275, -81.1093)</t>
  </si>
  <si>
    <t>SIERRA VIEW MEDICAL CENTER</t>
  </si>
  <si>
    <t>465 W PUTNAM AVE</t>
  </si>
  <si>
    <t>PORTERVILLE</t>
  </si>
  <si>
    <t>465 W PUTNAM AVE
PORTERVILLE, CA
(36.069575, -119.027405)</t>
  </si>
  <si>
    <t>LARKIN COMMUNITY HOSPITAL PALM SPRINGS CAMPUS</t>
  </si>
  <si>
    <t>1475 W 49TH ST</t>
  </si>
  <si>
    <t>HIALEAH</t>
  </si>
  <si>
    <t>1475 W 49TH ST
HIALEAH, FL
(25.866662, -80.312165)</t>
  </si>
  <si>
    <t>HIGHLAND HOSPITAL</t>
  </si>
  <si>
    <t>1411 E 31ST STREET</t>
  </si>
  <si>
    <t>1411 E 31ST STREET
OAKLAND, CA
(37.799234, -122.231199)</t>
  </si>
  <si>
    <t>CENTURA HEALTH-LITTLETON ADVENTIST HOSPITAL</t>
  </si>
  <si>
    <t>7700 S BROADWAY</t>
  </si>
  <si>
    <t>LITTLETON</t>
  </si>
  <si>
    <t>7700 S BROADWAY
LITTLETON, CO
(39.576554, -104.988489)</t>
  </si>
  <si>
    <t>PIEDMONT ATHENS REGIONAL MEDICAL CENTER</t>
  </si>
  <si>
    <t>1199 PRINCE AVENUE</t>
  </si>
  <si>
    <t>CLARKE</t>
  </si>
  <si>
    <t>1199 PRINCE AVENUE
ATHENS, GA
(33.962377, -83.397733)</t>
  </si>
  <si>
    <t>WESTERN ARIZONA REGIONAL MEDICAL CENTER</t>
  </si>
  <si>
    <t>2735 SILVER CREEK ROAD</t>
  </si>
  <si>
    <t>BULLHEAD CITY</t>
  </si>
  <si>
    <t>2735 SILVER CREEK ROAD
BULLHEAD CITY, AZ
(35.109853, -114.555146)</t>
  </si>
  <si>
    <t>LA PAZ REGIONAL HOSPITAL</t>
  </si>
  <si>
    <t>1200 WEST MOHAVE ROAD</t>
  </si>
  <si>
    <t>1200 WEST MOHAVE ROAD
PARKER, AZ
(34.135137, -114.285597)</t>
  </si>
  <si>
    <t>BAPTIST HEALTH MEDICAL CENTER-LITTLE ROCK</t>
  </si>
  <si>
    <t>9601 INTERSTATE 630, EXIT 7</t>
  </si>
  <si>
    <t>9601 INTERSTATE 630, EXIT 7
LITTLE ROCK, AR
(34.75356, -92.4007)</t>
  </si>
  <si>
    <t>TAHOE FOREST HOSPITAL</t>
  </si>
  <si>
    <t>10121 PINE AVE</t>
  </si>
  <si>
    <t>TRUCKEE</t>
  </si>
  <si>
    <t>NEVADA</t>
  </si>
  <si>
    <t>10121 PINE AVE
TRUCKEE, CA
(39.325163, -120.201344)</t>
  </si>
  <si>
    <t>CHARLOTTE HUNGERFORD HOSPITAL</t>
  </si>
  <si>
    <t>540 LITCHFIELD ST</t>
  </si>
  <si>
    <t>TORRINGTON</t>
  </si>
  <si>
    <t>LITCHFIELD</t>
  </si>
  <si>
    <t>540 LITCHFIELD ST
TORRINGTON, CT
(41.790864, -73.133308)</t>
  </si>
  <si>
    <t>MERCY MEDICAL CENTER</t>
  </si>
  <si>
    <t>333 MERCY AVENUE</t>
  </si>
  <si>
    <t>MERCED</t>
  </si>
  <si>
    <t>333 MERCY AVENUE
MERCED, CA
(37.339443, -120.465118)</t>
  </si>
  <si>
    <t>ROCKDALE MEDICAL CENTER</t>
  </si>
  <si>
    <t>1412 MILSTEAD AVENUE, NE</t>
  </si>
  <si>
    <t>CONYERS</t>
  </si>
  <si>
    <t>1412 MILSTEAD AVENUE, NE
CONYERS, GA
(33.682239, -84.001941)</t>
  </si>
  <si>
    <t>MILLS-PENINSULA MEDICAL CENTER</t>
  </si>
  <si>
    <t>1501 TROUSDALE DRIVE</t>
  </si>
  <si>
    <t>BURLINGAME</t>
  </si>
  <si>
    <t>SAN MATEO</t>
  </si>
  <si>
    <t>1501 TROUSDALE DRIVE
BURLINGAME, CA
(37.594398, -122.383356)</t>
  </si>
  <si>
    <t>LAC+USC MEDICAL CENTER</t>
  </si>
  <si>
    <t>1200 N STATE ST, ROOM C2K100</t>
  </si>
  <si>
    <t>1200 N STATE ST, ROOM C2K100
LOS ANGELES, CA
(34.06078, -118.20895)</t>
  </si>
  <si>
    <t>GARDEN GROVE HOSPITAL &amp; MEDICAL CENTER</t>
  </si>
  <si>
    <t>12601 GARDEN GROVE BLVD</t>
  </si>
  <si>
    <t>GARDEN GROVE</t>
  </si>
  <si>
    <t>12601 GARDEN GROVE BLVD
GARDEN GROVE, CA
(33.774471, -117.913645)</t>
  </si>
  <si>
    <t>DELANO REGIONAL MEDICAL CENTER</t>
  </si>
  <si>
    <t>1401 GARCES HIGHWAY</t>
  </si>
  <si>
    <t>DELANO</t>
  </si>
  <si>
    <t>1401 GARCES HIGHWAY
DELANO, CA
(35.761418, -119.238878)</t>
  </si>
  <si>
    <t>WEST HILLS HOSPITAL &amp; MEDICAL CENTER</t>
  </si>
  <si>
    <t>7300 MEDICAL CENTER DR</t>
  </si>
  <si>
    <t>WEST HILLS</t>
  </si>
  <si>
    <t>7300 MEDICAL CENTER DR
WEST HILLS, CA
(34.202931, -118.628598)</t>
  </si>
  <si>
    <t>WEST BOCA MEDICAL CENTER</t>
  </si>
  <si>
    <t>21644 STATE RD 7</t>
  </si>
  <si>
    <t>21644 STATE RD 7
BOCA RATON, FL
(26.354571, -80.203236)</t>
  </si>
  <si>
    <t>PAGOSA SPRINGS MEDICAL CENTER</t>
  </si>
  <si>
    <t>95 SOUTH PAGOSA BOULEVARD</t>
  </si>
  <si>
    <t>PAGOSA SPRINGS</t>
  </si>
  <si>
    <t>ARCHULETA</t>
  </si>
  <si>
    <t>95 SOUTH PAGOSA BOULEVARD
PAGOSA SPRINGS, CO
(37.252776, -107.077219)</t>
  </si>
  <si>
    <t>NEMOURS CHILDREN'S HOSPITAL</t>
  </si>
  <si>
    <t>13535 NEMOURS PKWY</t>
  </si>
  <si>
    <t>13535 NEMOURS PKWY
ORLANDO, FL
(28.374908, -81.276694)</t>
  </si>
  <si>
    <t>MEDICAL CENTER OF THE ROCKIES</t>
  </si>
  <si>
    <t>2500 ROCKY MOUNTAIN AVENUE</t>
  </si>
  <si>
    <t>LOVELAND</t>
  </si>
  <si>
    <t>2500 ROCKY MOUNTAIN AVENUE
LOVELAND, CO
(40.415194, -105.001451)</t>
  </si>
  <si>
    <t>ATHENS LIMESTONE HOSPITAL</t>
  </si>
  <si>
    <t>700 WEST MARKET STREET</t>
  </si>
  <si>
    <t>700 WEST MARKET STREET
ATHENS, AL
(34.803499, -86.977803)</t>
  </si>
  <si>
    <t>PARRISH MEDICAL CENTER</t>
  </si>
  <si>
    <t>951 N WASHINGTON AVE</t>
  </si>
  <si>
    <t>TITUSVILLE</t>
  </si>
  <si>
    <t>951 N WASHINGTON AVE
TITUSVILLE, FL
(28.629068, -80.824943)</t>
  </si>
  <si>
    <t>CAMPBELLTON-GRACEVILLE HOSPITAL</t>
  </si>
  <si>
    <t>5429 COLLEGE DR</t>
  </si>
  <si>
    <t>GRACEVILLE</t>
  </si>
  <si>
    <t>5429 COLLEGE DR
GRACEVILLE, FL
(30.96368, -85.50565)</t>
  </si>
  <si>
    <t>JACKSON HOSPITAL &amp; CLINIC INC</t>
  </si>
  <si>
    <t>1725 PINE STREET</t>
  </si>
  <si>
    <t>1725 PINE STREET
MONTGOMERY, AL
(32.366605, -86.285267)</t>
  </si>
  <si>
    <t>MERCY GILBERT MEDICAL CENTER</t>
  </si>
  <si>
    <t>3555 SOUTH VAL VISTA DRIVE</t>
  </si>
  <si>
    <t>3555 SOUTH VAL VISTA DRIVE
GILBERT, AZ
(33.286661, -111.755311)</t>
  </si>
  <si>
    <t>BIBB MEDICAL CENTER</t>
  </si>
  <si>
    <t>208 PIERSON AVE</t>
  </si>
  <si>
    <t>208 PIERSON AVE
CENTREVILLE, AL
(32.951101, -87.147865)</t>
  </si>
  <si>
    <t>HAZEL HAWKINS MEMORIAL HOSPITAL</t>
  </si>
  <si>
    <t>911 SUNSET DRIVE</t>
  </si>
  <si>
    <t>HOLLISTER</t>
  </si>
  <si>
    <t>SAN BENITO</t>
  </si>
  <si>
    <t>911 SUNSET DRIVE
HOLLISTER, CA
(36.83512, -121.386593)</t>
  </si>
  <si>
    <t>FLAGSTAFF MEDICAL CENTER</t>
  </si>
  <si>
    <t>1200 NORTH BEAVER STREET</t>
  </si>
  <si>
    <t>FLAGSTAFF</t>
  </si>
  <si>
    <t>1200 NORTH BEAVER STREET
FLAGSTAFF, AZ
(35.209534, -111.644835)</t>
  </si>
  <si>
    <t>MONTEREY PARK HOSPITAL</t>
  </si>
  <si>
    <t>900 S ATLANTIC BLVD</t>
  </si>
  <si>
    <t>MONTEREY PARK</t>
  </si>
  <si>
    <t>900 S ATLANTIC BLVD
MONTEREY PARK, CA
(34.049876, -118.138688)</t>
  </si>
  <si>
    <t>MEDICAL CENTER SOUTH ARKANSAS</t>
  </si>
  <si>
    <t>700 WEST GROVE STREET</t>
  </si>
  <si>
    <t>EL DORADO</t>
  </si>
  <si>
    <t>700 WEST GROVE STREET
EL DORADO, AR
(33.218378, -92.67103)</t>
  </si>
  <si>
    <t>TEMECULA VALLEY HOSPITAL</t>
  </si>
  <si>
    <t>31700 TEMECULA PKWY</t>
  </si>
  <si>
    <t>TEMECULA</t>
  </si>
  <si>
    <t>31700 TEMECULA PKWY
TEMECULA, CA
(33.479248, -117.105906)</t>
  </si>
  <si>
    <t>PROVIDENCE LITTLE COMPANY OF MARY MED CTR TORRANCE</t>
  </si>
  <si>
    <t>4101 TORRANCE BLVD</t>
  </si>
  <si>
    <t>TORRANCE</t>
  </si>
  <si>
    <t>4101 TORRANCE BLVD
TORRANCE, CA
(33.837577, -118.35708)</t>
  </si>
  <si>
    <t>SUTTER COAST HOSPITAL</t>
  </si>
  <si>
    <t>800 E WASHINGTON BLVD</t>
  </si>
  <si>
    <t>CRESCENT CITY</t>
  </si>
  <si>
    <t>DEL NORTE</t>
  </si>
  <si>
    <t>800 E WASHINGTON BLVD
CRESCENT CITY, CA
(41.772698, -124.194144)</t>
  </si>
  <si>
    <t>RONALD REAGAN U C L A MEDICAL CENTER</t>
  </si>
  <si>
    <t>757 WESTWOOD PLAZA</t>
  </si>
  <si>
    <t>757 WESTWOOD PLAZA
LOS ANGELES, CA
(34.06622, -118.445346)</t>
  </si>
  <si>
    <t>MODOC MEDICAL CENTER</t>
  </si>
  <si>
    <t>228 W MCDOWELL AVE</t>
  </si>
  <si>
    <t>ALTURAS</t>
  </si>
  <si>
    <t>MODOC</t>
  </si>
  <si>
    <t>228 W MCDOWELL AVE
ALTURAS, CA
(41.479949, -120.545503)</t>
  </si>
  <si>
    <t>SURPRISE VALLEY COMMUNITY HOSPITAL</t>
  </si>
  <si>
    <t>741 NORTH MAIN STREET</t>
  </si>
  <si>
    <t>CEDARVILLE</t>
  </si>
  <si>
    <t>741 NORTH MAIN STREET
CEDARVILLE, CA
(41.531931, -120.171899)</t>
  </si>
  <si>
    <t>CHRISTIANA CARE HEALTH SERVICES, INC.</t>
  </si>
  <si>
    <t>4755 OGLETOWN-STANTON ROAD</t>
  </si>
  <si>
    <t>NEWARK</t>
  </si>
  <si>
    <t>4755 OGLETOWN-STANTON ROAD
NEWARK, DE
(39.689909, -75.673228)</t>
  </si>
  <si>
    <t>CORE INSTITUTE SPECIALTY HOSPITAL, THE</t>
  </si>
  <si>
    <t>6501 NORTH 19TH AVENUE</t>
  </si>
  <si>
    <t>6501 NORTH 19TH AVENUE
PHOENIX, AZ
(33.531837, -112.099636)</t>
  </si>
  <si>
    <t>SEBASTIAN RIVER MEDICAL CENTER</t>
  </si>
  <si>
    <t>13695 US HWY 1</t>
  </si>
  <si>
    <t>SEBASTIAN</t>
  </si>
  <si>
    <t>INDIAN RIVER</t>
  </si>
  <si>
    <t>13695 US HWY 1
SEBASTIAN, FL
(27.844359, -80.488128)</t>
  </si>
  <si>
    <t>2351 G RD</t>
  </si>
  <si>
    <t>2351 G RD
GRAND JUNCTION, CO
(39.106293, -108.617378)</t>
  </si>
  <si>
    <t>TANNER MEDICAL CENTER - CARROLLTON</t>
  </si>
  <si>
    <t>705 DIXIE STREET</t>
  </si>
  <si>
    <t>705 DIXIE STREET
CARROLLTON, GA
(33.570555, -85.072464)</t>
  </si>
  <si>
    <t>NORTHWEST HEALTH PHYSICIANS SPECIALTY HOSPITAL</t>
  </si>
  <si>
    <t>3873 NORTH PARKVIEW DRIVE</t>
  </si>
  <si>
    <t>3873 NORTH PARKVIEW DRIVE
FAYETTEVILLE, AR
(36.12133, -94.13373)</t>
  </si>
  <si>
    <t>UNITED MEDICAL CENTER</t>
  </si>
  <si>
    <t>1310 SOUTHERN AVENUE  SE</t>
  </si>
  <si>
    <t>1310 SOUTHERN AVENUE SE
WASHINGTON, DC
(38.834155, -76.984698)</t>
  </si>
  <si>
    <t>GROSSMONT HOSPITAL</t>
  </si>
  <si>
    <t>5555 GROSSMONT CENTER DRIVE BOX 58</t>
  </si>
  <si>
    <t>LA MESA</t>
  </si>
  <si>
    <t>5555 GROSSMONT CENTER DRIVE BOX 58
LA MESA, CA
(32.779435, -117.009178)</t>
  </si>
  <si>
    <t>TALLAHASSEE MEMORIAL HOSPITAL</t>
  </si>
  <si>
    <t>1300 MICCOSUKEE RD</t>
  </si>
  <si>
    <t>1300 MICCOSUKEE RD
TALLAHASSEE, FL
(30.455894, -84.261636)</t>
  </si>
  <si>
    <t>NORWALK HOSPITAL ASSOCIATION</t>
  </si>
  <si>
    <t>24 STEVENS STREET</t>
  </si>
  <si>
    <t>24 STEVENS STREET
NORWALK, CT
(41.110415, -73.421229)</t>
  </si>
  <si>
    <t>CRENSHAW COMMUNITY HOSPITAL</t>
  </si>
  <si>
    <t>101 HOSPITAL CIRCLE</t>
  </si>
  <si>
    <t>LUVERNE</t>
  </si>
  <si>
    <t>CRENSHAW</t>
  </si>
  <si>
    <t>101 HOSPITAL CIRCLE
LUVERNE, AL
(31.692595, -86.266156)</t>
  </si>
  <si>
    <t>DOCTORS MEMORIAL HOSPITAL</t>
  </si>
  <si>
    <t>2600 HOSPITAL DR</t>
  </si>
  <si>
    <t>BONIFAY</t>
  </si>
  <si>
    <t>HOLMES</t>
  </si>
  <si>
    <t>2600 HOSPITAL DR
BONIFAY, FL
(30.76059, -85.682474)</t>
  </si>
  <si>
    <t>POINCIANA MEDICAL CENTER</t>
  </si>
  <si>
    <t>325 CYPRESS PKWY</t>
  </si>
  <si>
    <t>KISSIMMEE</t>
  </si>
  <si>
    <t>325 CYPRESS PKWY
KISSIMMEE, FL
(28.142723, -81.472985)</t>
  </si>
  <si>
    <t>JOHN F KENNEDY MEMORIAL HOSPITAL</t>
  </si>
  <si>
    <t>47111 MONROE STREET</t>
  </si>
  <si>
    <t>INDIO</t>
  </si>
  <si>
    <t>47111 MONROE STREET
INDIO, CA
(33.706359, -116.233881)</t>
  </si>
  <si>
    <t>SAN DIMAS COMMUNITY HOSPITAL</t>
  </si>
  <si>
    <t>1350 W COVINA BLVD</t>
  </si>
  <si>
    <t>SAN DIMAS</t>
  </si>
  <si>
    <t>1350 W COVINA BLVD
SAN DIMAS, CA
(34.099423, -117.835006)</t>
  </si>
  <si>
    <t>COFFEE REGIONAL MEDICAL CENTER</t>
  </si>
  <si>
    <t>1101 OCILLA ROAD</t>
  </si>
  <si>
    <t>COFFEE</t>
  </si>
  <si>
    <t>1101 OCILLA ROAD
DOUGLAS, GA
(31.509589, -82.86346)</t>
  </si>
  <si>
    <t>MEDICAL CENTER OF AURORA, THE</t>
  </si>
  <si>
    <t>1501 S POTOMAC ST</t>
  </si>
  <si>
    <t>1501 S POTOMAC ST
AURORA, CO
(39.689346, -104.83115)</t>
  </si>
  <si>
    <t>CALLAHAN EYE HOSPITAL</t>
  </si>
  <si>
    <t>1720 UNIVERSITY BLVD</t>
  </si>
  <si>
    <t>1720 UNIVERSITY BLVD
BIRMINGHAM, AL
(33.503137, -86.802401)</t>
  </si>
  <si>
    <t>SHARON HOSPITAL</t>
  </si>
  <si>
    <t>50 HOSPITAL HILL ROAD, PO BOX 789</t>
  </si>
  <si>
    <t>SHARON</t>
  </si>
  <si>
    <t>50 HOSPITAL HILL ROAD, PO BOX 789
SHARON, CT
(41.879662, -73.481572)</t>
  </si>
  <si>
    <t>DESERT REGIONAL MEDICAL CENTER</t>
  </si>
  <si>
    <t>1150 NORTH INDIAN CANYON DRIVE</t>
  </si>
  <si>
    <t>PALM SPRINGS</t>
  </si>
  <si>
    <t>1150 NORTH INDIAN CANYON DRIVE
PALM SPRINGS, CA
(33.838861, -116.545598)</t>
  </si>
  <si>
    <t>UNIVERSITY OF COLORADO HOSPITAL AUTHORITY</t>
  </si>
  <si>
    <t>12605 EAST 16TH AVENUE</t>
  </si>
  <si>
    <t>12605 EAST 16TH AVENUE
AURORA, CO
(39.7405, -104.8377)</t>
  </si>
  <si>
    <t>UNIVERSITY HOSPITAL</t>
  </si>
  <si>
    <t>1350 WALTON WAY</t>
  </si>
  <si>
    <t>AUGUSTA</t>
  </si>
  <si>
    <t>RICHMOND</t>
  </si>
  <si>
    <t>1350 WALTON WAY
AUGUSTA, GA
(33.473139, -81.981699)</t>
  </si>
  <si>
    <t>MILLER CHILDREN'S HOSPITAL</t>
  </si>
  <si>
    <t>2801 ATLANTIC AVENUE</t>
  </si>
  <si>
    <t>2801 ATLANTIC AVENUE
LONG BEACH, CA
(33.807107, -118.185098)</t>
  </si>
  <si>
    <t>MADISON COUNTY MEMORIAL HOSPITAL</t>
  </si>
  <si>
    <t>224 NW CRANE AVE</t>
  </si>
  <si>
    <t>224 NW CRANE AVE
MADISON, FL
(30.471413, -83.419898)</t>
  </si>
  <si>
    <t>1225 WILSHIRE BOULEVARD</t>
  </si>
  <si>
    <t>1225 WILSHIRE BOULEVARD
LOS ANGELES, CA
(34.053209, -118.265292)</t>
  </si>
  <si>
    <t>DIGNITY HEALTH - ARIZONA GENERAL HOSPITAL</t>
  </si>
  <si>
    <t>7171 SOUTH 51ST AVENUE</t>
  </si>
  <si>
    <t>LAVEEN</t>
  </si>
  <si>
    <t>7171 SOUTH 51ST AVENUE
LAVEEN, AZ
(33.380678, -112.168233)</t>
  </si>
  <si>
    <t>SIERRA NEVADA MEMORIAL HOSPITAL</t>
  </si>
  <si>
    <t>155 GLASSON WAY</t>
  </si>
  <si>
    <t>GRASS VALLEY</t>
  </si>
  <si>
    <t>155 GLASSON WAY
GRASS VALLEY, CA
(39.229022, -121.04734)</t>
  </si>
  <si>
    <t>BAYHEALTH - MILFORD MEMORIAL HOSPITAL</t>
  </si>
  <si>
    <t>21 WEST CLARKE AVENUE</t>
  </si>
  <si>
    <t>21 WEST CLARKE AVENUE
MILFORD, DE
(38.905855, -75.432714)</t>
  </si>
  <si>
    <t>KAISER FOUNDATION HOSPITAL - SOUTH SAN FRANCISCO</t>
  </si>
  <si>
    <t>1200 EL CAMINO REAL</t>
  </si>
  <si>
    <t>SOUTH SAN FRANCISCO</t>
  </si>
  <si>
    <t>1200 EL CAMINO REAL
SOUTH SAN FRANCISCO, CA
(37.658376, -122.439205)</t>
  </si>
  <si>
    <t>ORLANDO HEALTH</t>
  </si>
  <si>
    <t>52 W UNDERWOOD ST</t>
  </si>
  <si>
    <t>52 W UNDERWOOD ST
ORLANDO, FL
(28.526925, -81.378203)</t>
  </si>
  <si>
    <t>FORREST CITY MEDICAL CENTER</t>
  </si>
  <si>
    <t>1601 NEWCASTLE ROAD</t>
  </si>
  <si>
    <t>FORREST CITY</t>
  </si>
  <si>
    <t>SAINT FRANCIS</t>
  </si>
  <si>
    <t>1601 NEWCASTLE ROAD
FORREST CITY, AR
(35.039275, -90.771894)</t>
  </si>
  <si>
    <t>SAINT LOUISE REGIONAL HOSPITAL</t>
  </si>
  <si>
    <t>9400 NO NAME UNO</t>
  </si>
  <si>
    <t>GILROY</t>
  </si>
  <si>
    <t>9400 NO NAME UNO
GILROY, CA
(37.03511, -121.573038)</t>
  </si>
  <si>
    <t>ST. MARY'S HOSPITAL</t>
  </si>
  <si>
    <t>1601 WEST ST MARY'S ROAD</t>
  </si>
  <si>
    <t>1601 WEST ST MARY'S ROAD
TUCSON, AZ
(32.228884, -110.999567)</t>
  </si>
  <si>
    <t>LOMA LINDA UNIVERSITY CHILDREN'S HOSPITAL</t>
  </si>
  <si>
    <t>11234 ANDERSON STREET SUITE A</t>
  </si>
  <si>
    <t>LOMA LINDA</t>
  </si>
  <si>
    <t>11234 ANDERSON STREET SUITE A
LOMA LINDA, CA
(34.049507, -117.261117)</t>
  </si>
  <si>
    <t>JACKSON HOSPITAL</t>
  </si>
  <si>
    <t>4250 HOSPITAL DR</t>
  </si>
  <si>
    <t>MARIANNA</t>
  </si>
  <si>
    <t>4250 HOSPITAL DR
MARIANNA, FL
(30.78748, -85.240932)</t>
  </si>
  <si>
    <t>GARDENS REGIONAL HOSPITAL AND MEDICAL CENTER</t>
  </si>
  <si>
    <t>21530 S PIONEER BLVD</t>
  </si>
  <si>
    <t>HAWAIIAN GARDENS</t>
  </si>
  <si>
    <t>21530 S PIONEER BLVD
HAWAIIAN GARDENS, CA
(33.833516, -118.081794)</t>
  </si>
  <si>
    <t>BENSON HOSPITAL</t>
  </si>
  <si>
    <t>450 SOUTH OCOTILLO AVENUE</t>
  </si>
  <si>
    <t>BENSON</t>
  </si>
  <si>
    <t>450 SOUTH OCOTILLO AVENUE
BENSON, AZ
(31.964829, -110.307123)</t>
  </si>
  <si>
    <t>GEORGIANA MEDICAL CENTER</t>
  </si>
  <si>
    <t>515 N MIRANDA AVENUE</t>
  </si>
  <si>
    <t>GEORGIANA</t>
  </si>
  <si>
    <t>515 N MIRANDA AVENUE
GEORGIANA, AL
(31.636334, -86.742751)</t>
  </si>
  <si>
    <t>BAPTIST HOSPITAL</t>
  </si>
  <si>
    <t>1000 W MORENO ST</t>
  </si>
  <si>
    <t>1000 W MORENO ST
PENSACOLA, FL
(30.428676, -87.232015)</t>
  </si>
  <si>
    <t>CASTLE ROCK ADVENTIST HOSPITAL</t>
  </si>
  <si>
    <t>2350 MEADOWS BLVD</t>
  </si>
  <si>
    <t>CASTLE ROCK</t>
  </si>
  <si>
    <t>2350 MEADOWS BLVD
CASTLE ROCK, CO
(39.404112, -104.886146)</t>
  </si>
  <si>
    <t>NORTHRIDGE HOSPITAL MEDICAL CENTER</t>
  </si>
  <si>
    <t>18300 ROSCOE BLVD</t>
  </si>
  <si>
    <t>NORTHRIDGE</t>
  </si>
  <si>
    <t>18300 ROSCOE BLVD
NORTHRIDGE, CA
(34.220789, -118.533216)</t>
  </si>
  <si>
    <t>COMMUNITY HOSPITAL OF HUNTINGTON PARK</t>
  </si>
  <si>
    <t>2623 E SLAUSON AVE</t>
  </si>
  <si>
    <t>HUNTINGTON PARK</t>
  </si>
  <si>
    <t>2623 E SLAUSON AVE
HUNTINGTON PARK, CA
(33.989182, -118.22419)</t>
  </si>
  <si>
    <t>TORRANCE MEMORIAL MEDICAL CENTER</t>
  </si>
  <si>
    <t>3330 LOMITA BLVD</t>
  </si>
  <si>
    <t>3330 LOMITA BLVD
TORRANCE, CA
(33.812644, -118.34375)</t>
  </si>
  <si>
    <t>FISHERMEN'S HOSPITAL</t>
  </si>
  <si>
    <t>3301 OVERSEAS HWY</t>
  </si>
  <si>
    <t>MARATHON</t>
  </si>
  <si>
    <t>3301 OVERSEAS HWY
MARATHON, FL
(24.71113, -81.09472)</t>
  </si>
  <si>
    <t>NAPLES COMMUNITY HOSPITAL</t>
  </si>
  <si>
    <t>350 7TH ST N</t>
  </si>
  <si>
    <t>350 7TH ST N
NAPLES, FL
(26.150806, -81.799488)</t>
  </si>
  <si>
    <t>NORTHEAST GEORGIA MEDICAL CENTER, INC</t>
  </si>
  <si>
    <t>743 SPRING STREET</t>
  </si>
  <si>
    <t>HALL</t>
  </si>
  <si>
    <t>743 SPRING STREET
GAINESVILLE, GA
(34.30335, -83.81737)</t>
  </si>
  <si>
    <t>PRESBYTERIAN ST LUKES MEDICAL CENTER</t>
  </si>
  <si>
    <t>1719 E 19TH AVE</t>
  </si>
  <si>
    <t>1719 E 19TH AVE
DENVER, CO
(39.746089, -104.967175)</t>
  </si>
  <si>
    <t>CHANDLER REGIONAL MEDICAL CENTER</t>
  </si>
  <si>
    <t>1955 WEST FRYE ROAD</t>
  </si>
  <si>
    <t>1955 WEST FRYE ROAD
CHANDLER, AZ
(33.29861, -111.876053)</t>
  </si>
  <si>
    <t>DOCTOR'S MEMORIAL HOSPITAL INC</t>
  </si>
  <si>
    <t>333 N BYRON BUTLER PKWY</t>
  </si>
  <si>
    <t>PERRY</t>
  </si>
  <si>
    <t>TAYLOR</t>
  </si>
  <si>
    <t>333 N BYRON BUTLER PKWY
PERRY, FL
(30.121128, -83.592009)</t>
  </si>
  <si>
    <t>CHILDREN'S HOSPITAL &amp; RESEARCH CENTER OAKLAND</t>
  </si>
  <si>
    <t>747 52ND STREET</t>
  </si>
  <si>
    <t>747 52ND STREET
OAKLAND, CA
(37.837326, -122.267741)</t>
  </si>
  <si>
    <t>VENICE REGIONAL MEDICAL CENTER - BAYFRONT HEALTH</t>
  </si>
  <si>
    <t>540 THE RIALTO</t>
  </si>
  <si>
    <t>VENICE</t>
  </si>
  <si>
    <t>540 THE RIALTO
VENICE, FL
(27.089683, -82.444445)</t>
  </si>
  <si>
    <t>YALE-NEW HAVEN HOSPITAL</t>
  </si>
  <si>
    <t>20 YORK ST</t>
  </si>
  <si>
    <t>20 YORK ST
NEW HAVEN, CT
(41.304285, -72.934689)</t>
  </si>
  <si>
    <t>NORTHERN INYO HOSPITAL</t>
  </si>
  <si>
    <t>150 PIONEER LANE</t>
  </si>
  <si>
    <t>BISHOP</t>
  </si>
  <si>
    <t>150 PIONEER LANE
BISHOP, CA
(37.362108, -118.407362)</t>
  </si>
  <si>
    <t>FRESNO SURGICAL HOSPITAL</t>
  </si>
  <si>
    <t>6125 NORTH FRESNO ST</t>
  </si>
  <si>
    <t>6125 NORTH FRESNO ST
FRESNO, CA
(36.824644, -119.781416)</t>
  </si>
  <si>
    <t>CHILDREN'S HOSPITAL OF ALABAMA</t>
  </si>
  <si>
    <t>1600 SEVENTH AVENUE SOUTH</t>
  </si>
  <si>
    <t>1600 SEVENTH AVENUE SOUTH
BIRMINGHAM, AL
(33.503222, -86.805381)</t>
  </si>
  <si>
    <t>BARTON MEMORIAL HOSPITAL</t>
  </si>
  <si>
    <t>2170 SOUTH AVENUE</t>
  </si>
  <si>
    <t>SOUTH LAKE TAHOE</t>
  </si>
  <si>
    <t>2170 SOUTH AVENUE
SOUTH LAKE TAHOE, CA
(38.912334, -119.99863)</t>
  </si>
  <si>
    <t>WELLINGTON REGIONAL MEDICAL CENTER LLC</t>
  </si>
  <si>
    <t>10101 FOREST HILL BLVD</t>
  </si>
  <si>
    <t>WELLINGTON</t>
  </si>
  <si>
    <t>10101 FOREST HILL BLVD
WELLINGTON, FL
(26.650806, -80.20486)</t>
  </si>
  <si>
    <t>MEMORIAL HOSPITAL AND MANOR</t>
  </si>
  <si>
    <t>1500 E SHOTWELL STREET</t>
  </si>
  <si>
    <t>BAINBRIDGE</t>
  </si>
  <si>
    <t>DECATUR</t>
  </si>
  <si>
    <t>1500 E SHOTWELL STREET
BAINBRIDGE, GA
(30.903781, -84.55367)</t>
  </si>
  <si>
    <t>KAISER FOUNDATION HOSPITAL - SAN FRANCISCO</t>
  </si>
  <si>
    <t>2425 GEARY BLVD</t>
  </si>
  <si>
    <t>2425 GEARY BLVD
SAN FRANCISCO, CA
(37.782778, -122.443222)</t>
  </si>
  <si>
    <t>PIONEERS MEMORIAL HEALTHCARE DISTRICT</t>
  </si>
  <si>
    <t>207 WEST LEGION ROAD</t>
  </si>
  <si>
    <t>BRAWLEY</t>
  </si>
  <si>
    <t>207 WEST LEGION ROAD
BRAWLEY, CA
(32.959947, -115.552723)</t>
  </si>
  <si>
    <t>ANTELOPE VALLEY HOSPITAL</t>
  </si>
  <si>
    <t>1600 W AVE J</t>
  </si>
  <si>
    <t>LANCASTER</t>
  </si>
  <si>
    <t>1600 W AVE J
LANCASTER, CA
(34.689371, -118.158476)</t>
  </si>
  <si>
    <t>MARSHALL MEDICAL CENTER</t>
  </si>
  <si>
    <t>1100 MARSHALL WAY</t>
  </si>
  <si>
    <t>PLACERVILLE</t>
  </si>
  <si>
    <t>1100 MARSHALL WAY
PLACERVILLE, CA
(38.724483, -120.790643)</t>
  </si>
  <si>
    <t>CONNECTICUT CHILDRENS MEDICAL CENTER</t>
  </si>
  <si>
    <t>282 WASHINGTON STREET</t>
  </si>
  <si>
    <t>282 WASHINGTON STREET
HARTFORD, CT
(41.753482, -72.682812)</t>
  </si>
  <si>
    <t>BANNER IRONWOOD MEDICAL CENTER</t>
  </si>
  <si>
    <t>37000 NORTH GANTZEL ROAD</t>
  </si>
  <si>
    <t>SAN TAN VALLEY</t>
  </si>
  <si>
    <t>37000 NORTH GANTZEL ROAD
SAN TAN VALLEY, AZ
(33.2148, -111.563447)</t>
  </si>
  <si>
    <t>PALM BEACH GARDENS MEDICAL CENTER</t>
  </si>
  <si>
    <t>3360 BURNS RD</t>
  </si>
  <si>
    <t>PALM BEACH GARDENS</t>
  </si>
  <si>
    <t>3360 BURNS RD
PALM BEACH GARDENS, FL
(26.830685, -80.085388)</t>
  </si>
  <si>
    <t>SPARKS REGIONAL MEDICAL CENTER</t>
  </si>
  <si>
    <t>1001 TOWSON AVENUE</t>
  </si>
  <si>
    <t>FORT SMITH</t>
  </si>
  <si>
    <t>1001 TOWSON AVENUE
FORT SMITH, AR
(35.374527, -94.421311)</t>
  </si>
  <si>
    <t>SAINT JOSEPH'S HOSPITAL OF ATLANTA, INC</t>
  </si>
  <si>
    <t>5665 PEACHTREE DUNWOODY ROAD</t>
  </si>
  <si>
    <t>5665 PEACHTREE DUNWOODY ROAD
ATLANTA, GA
(33.908634, -84.35182)</t>
  </si>
  <si>
    <t>EAST MORGAN COUNTY HOSPITAL</t>
  </si>
  <si>
    <t>2400 W EDISON ST</t>
  </si>
  <si>
    <t>BRUSH</t>
  </si>
  <si>
    <t>2400 W EDISON ST
BRUSH, CO
(40.254738, -103.649178)</t>
  </si>
  <si>
    <t>ROSE MEDICAL CENTER</t>
  </si>
  <si>
    <t>4567 E 9TH AVENUE</t>
  </si>
  <si>
    <t>4567 E 9TH AVENUE
DENVER, CO
(39.731076, -104.934011)</t>
  </si>
  <si>
    <t>PARKVIEW COMMUNITY HOSPITAL MEDICAL CENTER</t>
  </si>
  <si>
    <t>3865 JACKSON STREET</t>
  </si>
  <si>
    <t>3865 JACKSON STREET
RIVERSIDE, CA
(33.925697, -117.440052)</t>
  </si>
  <si>
    <t>KERN MEDICAL CENTER</t>
  </si>
  <si>
    <t>1700 MOUNT VERNON AVENUE</t>
  </si>
  <si>
    <t>1700 MOUNT VERNON AVENUE
BAKERSFIELD, CA
(35.380964, -118.967546)</t>
  </si>
  <si>
    <t>MANATEE MEMORIAL HOSPITAL</t>
  </si>
  <si>
    <t>206 2ND ST E</t>
  </si>
  <si>
    <t>206 2ND ST E
BRADENTON, FL
(27.497209, -82.561241)</t>
  </si>
  <si>
    <t>HEALTH CENTRAL</t>
  </si>
  <si>
    <t>10000 W COLONIAL DR</t>
  </si>
  <si>
    <t>OCOEE</t>
  </si>
  <si>
    <t>10000 W COLONIAL DR
OCOEE, FL
(28.551666, -81.525787)</t>
  </si>
  <si>
    <t>JACKSON MEDICAL CENTER</t>
  </si>
  <si>
    <t>220 HOSPITAL DRIVE</t>
  </si>
  <si>
    <t>220 HOSPITAL DRIVE
JACKSON, AL
(31.530482, -87.89318)</t>
  </si>
  <si>
    <t>SHERMAN OAKS HOSPITAL</t>
  </si>
  <si>
    <t>4929 VAN NUYS BLVD</t>
  </si>
  <si>
    <t>SHERMAN OAKS</t>
  </si>
  <si>
    <t>4929 VAN NUYS BLVD
SHERMAN OAKS, CA
(34.15981, -118.448705)</t>
  </si>
  <si>
    <t>ST VINCENT'S ST CLAIR</t>
  </si>
  <si>
    <t>7063 VETERANS PARKWAY</t>
  </si>
  <si>
    <t>PELL CITY</t>
  </si>
  <si>
    <t>SAINT CLAIR</t>
  </si>
  <si>
    <t>7063 VETERANS PARKWAY
PELL CITY, AL
(33.605243, -86.299031)</t>
  </si>
  <si>
    <t>KAISER FOUNDATION HOSPITAL - REDWOOD CITY</t>
  </si>
  <si>
    <t>1100 VETERANS BOULEVARD</t>
  </si>
  <si>
    <t>REDWOOD CITY</t>
  </si>
  <si>
    <t>1100 VETERANS BOULEVARD
REDWOOD CITY, CA
(37.489693, -122.224682)</t>
  </si>
  <si>
    <t>MEDICAL CENTER ENTERPRISE</t>
  </si>
  <si>
    <t>400 N EDWARDS STREET</t>
  </si>
  <si>
    <t>ENTERPRISE</t>
  </si>
  <si>
    <t>400 N EDWARDS STREET
ENTERPRISE, AL
(31.318084, -85.855215)</t>
  </si>
  <si>
    <t>GULF BREEZE HOSPITAL</t>
  </si>
  <si>
    <t>1110 GULF BREEZE PKWY</t>
  </si>
  <si>
    <t>GULF BREEZE</t>
  </si>
  <si>
    <t>1110 GULF BREEZE PKWY
GULF BREEZE, FL
(30.358649, -87.156803)</t>
  </si>
  <si>
    <t>MEMORIAL MEDICAL CENTER</t>
  </si>
  <si>
    <t>1700 COFFEE RD</t>
  </si>
  <si>
    <t>1700 COFFEE RD
MODESTO, CA
(37.668701, -120.975674)</t>
  </si>
  <si>
    <t>STEPHENS COUNTY HOSPITAL</t>
  </si>
  <si>
    <t>163 HOSPITAL DRIVE</t>
  </si>
  <si>
    <t>TOCCOA</t>
  </si>
  <si>
    <t>STEPHENS</t>
  </si>
  <si>
    <t>163 HOSPITAL DRIVE
TOCCOA, GA
(34.59302, -83.347172)</t>
  </si>
  <si>
    <t>COBRE VALLEY REGIONAL MEDICAL CENTER</t>
  </si>
  <si>
    <t>5880 SOUTH HOSPITAL DRIVE</t>
  </si>
  <si>
    <t>GLOBE</t>
  </si>
  <si>
    <t>5880 SOUTH HOSPITAL DRIVE
GLOBE, AZ
(33.407206, -110.826224)</t>
  </si>
  <si>
    <t>CLEARVIEW  REGIONAL MEDICAL CENTER</t>
  </si>
  <si>
    <t>2151 WEST SPRING STREET</t>
  </si>
  <si>
    <t>2151 WEST SPRING STREET
MONROE, GA
(33.798635, -83.746316)</t>
  </si>
  <si>
    <t>WELLSTAR SPALDING REGIONAL HOSPITAL</t>
  </si>
  <si>
    <t>601 SOUTH 8TH STREET</t>
  </si>
  <si>
    <t>GRIFFIN</t>
  </si>
  <si>
    <t>SPALDING</t>
  </si>
  <si>
    <t>601 SOUTH 8TH STREET
GRIFFIN, GA
(33.239215, -84.265671)</t>
  </si>
  <si>
    <t>FLORIDA HOSPITAL FISH MEMORIAL</t>
  </si>
  <si>
    <t>1055 SAXON BLVD</t>
  </si>
  <si>
    <t>ORANGE CITY</t>
  </si>
  <si>
    <t>1055 SAXON BLVD
ORANGE CITY, FL
(28.91129, -81.284122)</t>
  </si>
  <si>
    <t>NORTHEAST ALABAMA REGIONAL MEDICAL CENTER</t>
  </si>
  <si>
    <t>400 EAST 10TH STREET</t>
  </si>
  <si>
    <t>400 EAST 10TH STREET
ANNISTON, AL
(33.657123, -85.823353)</t>
  </si>
  <si>
    <t>MENLO PARK SURGICAL HOSPITAL</t>
  </si>
  <si>
    <t>570 WILLOW ROAD</t>
  </si>
  <si>
    <t>MENLO PARK</t>
  </si>
  <si>
    <t>570 WILLOW ROAD
MENLO PARK, CA
(37.462043, -122.159517)</t>
  </si>
  <si>
    <t>BEEBE MEDICAL CENTER</t>
  </si>
  <si>
    <t>424 SAVANNAH RD</t>
  </si>
  <si>
    <t>LEWES</t>
  </si>
  <si>
    <t>424 SAVANNAH RD
LEWES, DE
(38.770627, -75.143049)</t>
  </si>
  <si>
    <t>BAKERSFIELD HEART HOSPITAL</t>
  </si>
  <si>
    <t>3001 SILLECT AVENUE</t>
  </si>
  <si>
    <t>3001 SILLECT AVENUE
BAKERSFIELD, CA
(35.386104, -119.040838)</t>
  </si>
  <si>
    <t>CITRUS VALLEY MEDICAL CENTER-IC CAMPUS</t>
  </si>
  <si>
    <t>210 W  SAN BERNARDINO ROAD</t>
  </si>
  <si>
    <t>COVINA</t>
  </si>
  <si>
    <t>210 W SAN BERNARDINO ROAD
COVINA, CA
(34.089947, -117.893666)</t>
  </si>
  <si>
    <t>STERLING REGIONAL MEDCENTER</t>
  </si>
  <si>
    <t>615 FAIRHURST ST</t>
  </si>
  <si>
    <t>STERLING</t>
  </si>
  <si>
    <t>615 FAIRHURST ST
STERLING, CO
(40.613684, -103.220524)</t>
  </si>
  <si>
    <t>EVANS MEMORIAL HOSPITAL</t>
  </si>
  <si>
    <t>200 N RIVER STREET</t>
  </si>
  <si>
    <t>CLAXTON</t>
  </si>
  <si>
    <t>EVANS</t>
  </si>
  <si>
    <t>200 N RIVER STREET
CLAXTON, GA
(32.164133, -81.900403)</t>
  </si>
  <si>
    <t>BAPTIST MEDICAL CENTER SOUTH</t>
  </si>
  <si>
    <t>2105 EAST SOUTH BOULEVARD</t>
  </si>
  <si>
    <t>2105 EAST SOUTH BOULEVARD
MONTGOMERY, AL
(32.327144, -86.276764)</t>
  </si>
  <si>
    <t>SADDLEBACK MEMORIAL MEDICAL CENTER</t>
  </si>
  <si>
    <t>24451 HEALTH CENTER DRIVE</t>
  </si>
  <si>
    <t>LAGUNA HILLS</t>
  </si>
  <si>
    <t>24451 HEALTH CENTER DRIVE
LAGUNA HILLS, CA
(33.607814, -117.708249)</t>
  </si>
  <si>
    <t>SAMUEL SIMMONDS MEMORIAL HOSPITAL</t>
  </si>
  <si>
    <t>7000 UULA ST</t>
  </si>
  <si>
    <t>BARROW</t>
  </si>
  <si>
    <t>7000 UULA ST
BARROW, AK
(71.298135, -156.72732)</t>
  </si>
  <si>
    <t>DELTA MEMORIAL HOSPITAL</t>
  </si>
  <si>
    <t>811 HIGHWAY 65 SOUTH</t>
  </si>
  <si>
    <t>DUMAS</t>
  </si>
  <si>
    <t>DESHA</t>
  </si>
  <si>
    <t>811 HIGHWAY 65 SOUTH
DUMAS, AR
(33.873294, -91.4815)</t>
  </si>
  <si>
    <t>PIEDMONT NEWTON HOSPITAL</t>
  </si>
  <si>
    <t>5126 HOSPITAL DRIVE NE</t>
  </si>
  <si>
    <t>NEWTON</t>
  </si>
  <si>
    <t>5126 HOSPITAL DRIVE NE
COVINGTON, GA
(33.602673, -83.848082)</t>
  </si>
  <si>
    <t>CEDARS-SINAI MEDICAL CENTER</t>
  </si>
  <si>
    <t>8700 BEVERLY BLVD</t>
  </si>
  <si>
    <t>8700 BEVERLY BLVD
LOS ANGELES, CA
(34.075496, -118.380122)</t>
  </si>
  <si>
    <t>NORTH SHORE MEDICAL CENTER</t>
  </si>
  <si>
    <t>1100 NW 95TH ST</t>
  </si>
  <si>
    <t>1100 NW 95TH ST
MIAMI, FL
(25.861658, -80.214656)</t>
  </si>
  <si>
    <t>PROVIDENCE SAINT JOSEPH MEDICAL CTR</t>
  </si>
  <si>
    <t>501 SOUTH BUENA VISTA</t>
  </si>
  <si>
    <t>BURBANK</t>
  </si>
  <si>
    <t>501 SOUTH BUENA VISTA
BURBANK, CA
(34.15761, -118.327824)</t>
  </si>
  <si>
    <t>CENTURA HEALTH-PORTER ADVENTIST HOSPITAL</t>
  </si>
  <si>
    <t>2525 S DOWNING ST</t>
  </si>
  <si>
    <t>2525 S DOWNING ST
DENVER, CO
(39.67064, -104.973482)</t>
  </si>
  <si>
    <t>LOS ANGELES COMMUNITY HOSPITAL</t>
  </si>
  <si>
    <t>4081 E OLYMPIC BLVD</t>
  </si>
  <si>
    <t>4081 E OLYMPIC BLVD
LOS ANGELES, CA
(34.018874, -118.186461)</t>
  </si>
  <si>
    <t>MAYO CLINIC HEALTH SYSTEM IN WAYCROSS, INC</t>
  </si>
  <si>
    <t>1900 TEBEAU STREET</t>
  </si>
  <si>
    <t>WAYCROSS</t>
  </si>
  <si>
    <t>WARE</t>
  </si>
  <si>
    <t>1900 TEBEAU STREET
WAYCROSS, GA
(31.226007, -82.349239)</t>
  </si>
  <si>
    <t>MURRAY MEDICAL CENTER</t>
  </si>
  <si>
    <t>707 OLD DALTON ELLIJAY ROAD, PO BOX 1406</t>
  </si>
  <si>
    <t>CHATSWORTH</t>
  </si>
  <si>
    <t>707 OLD DALTON ELLIJAY ROAD, PO BOX 1406
CHATSWORTH, GA
(34.779951, -84.782125)</t>
  </si>
  <si>
    <t>BAY MEDICAL CENTER SACRED HEART HEALTH SYSTEM</t>
  </si>
  <si>
    <t>615 N BONITA AVE</t>
  </si>
  <si>
    <t>PANAMA CITY</t>
  </si>
  <si>
    <t>BAY</t>
  </si>
  <si>
    <t>615 N BONITA AVE
PANAMA CITY, FL
(30.159681, -85.647067)</t>
  </si>
  <si>
    <t>FLORIDA HOSPITAL CARROLLWOOD</t>
  </si>
  <si>
    <t>7171 N DALE MABRY HWY</t>
  </si>
  <si>
    <t>TAMPA</t>
  </si>
  <si>
    <t>HILLSBOROUGH</t>
  </si>
  <si>
    <t>7171 N DALE MABRY HWY
TAMPA, FL
(28.013102, -82.504954)</t>
  </si>
  <si>
    <t>OSCEOLA REGIONAL MEDICAL CENTER</t>
  </si>
  <si>
    <t>700 WEST OAK STREET</t>
  </si>
  <si>
    <t>700 WEST OAK STREET
KISSIMMEE, FL
(28.300924, -81.40996)</t>
  </si>
  <si>
    <t>WILLIAM W BACKUS HOSPITAL</t>
  </si>
  <si>
    <t>326 WASHINGTON ST</t>
  </si>
  <si>
    <t>NORWICH</t>
  </si>
  <si>
    <t>NEW LONDON</t>
  </si>
  <si>
    <t>326 WASHINGTON ST
NORWICH, CT
(41.543402, -72.086747)</t>
  </si>
  <si>
    <t>FOOTHILL PRESBYTERIAN HOSPITAL</t>
  </si>
  <si>
    <t>250 S GRAND AVE</t>
  </si>
  <si>
    <t>250 S GRAND AVE
GLENDORA, CA
(34.133196, -117.872534)</t>
  </si>
  <si>
    <t>AHMC ANAHEIM REGIONAL MEDICAL CENTER</t>
  </si>
  <si>
    <t>1111 W LA PALMA AVENUE</t>
  </si>
  <si>
    <t>1111 W LA PALMA AVENUE
ANAHEIM, CA
(33.847138, -117.933934)</t>
  </si>
  <si>
    <t>KAISER FOUNDATION HOSPITAL - OAKLAND/RICHMOND</t>
  </si>
  <si>
    <t>275 W MACARTHUR BOULEVARD</t>
  </si>
  <si>
    <t>275 W MACARTHUR BOULEVARD
OAKLAND, CA
(37.823857, -122.257589)</t>
  </si>
  <si>
    <t>ABRAZO ARROWHEAD CAMPUS</t>
  </si>
  <si>
    <t>18701 NORTH 67TH AVENUE</t>
  </si>
  <si>
    <t>18701 NORTH 67TH AVENUE
GLENDALE, AZ
(33.655042, -112.202889)</t>
  </si>
  <si>
    <t>WHITE RIVER MEDICAL CENTER</t>
  </si>
  <si>
    <t>1710 HARRISON STREET</t>
  </si>
  <si>
    <t>BATESVILLE</t>
  </si>
  <si>
    <t>INDEPENDENCE</t>
  </si>
  <si>
    <t>1710 HARRISON STREET
BATESVILLE, AR
(35.769572, -91.634721)</t>
  </si>
  <si>
    <t>MARTIN MEDICAL CENTER</t>
  </si>
  <si>
    <t>200 SE HOSPITAL AVE</t>
  </si>
  <si>
    <t>STUART</t>
  </si>
  <si>
    <t>200 SE HOSPITAL AVE
STUART, FL
(27.199441, -80.243034)</t>
  </si>
  <si>
    <t>GLENDALE MEM HOSPITAL &amp; HLTH CENTER</t>
  </si>
  <si>
    <t>1420 S CENTRAL AVE</t>
  </si>
  <si>
    <t>1420 S CENTRAL AVE
GLENDALE, CA
(34.127789, -118.257795)</t>
  </si>
  <si>
    <t>BARSTOW COMMUNITY HOSPITAL</t>
  </si>
  <si>
    <t>820 E MOUNTAIN VIEW STREET</t>
  </si>
  <si>
    <t>BARSTOW</t>
  </si>
  <si>
    <t>820 E MOUNTAIN VIEW STREET
BARSTOW, CA
(34.893696, -117.0166)</t>
  </si>
  <si>
    <t>2425 SAMARITAN DRIVE</t>
  </si>
  <si>
    <t>2425 SAMARITAN DRIVE
SAN JOSE, CA
(37.251104, -121.946563)</t>
  </si>
  <si>
    <t>WUESTHOFF MEDICAL CENTER-MELBOURNE</t>
  </si>
  <si>
    <t>250 NORTH WICKHAM ROAD</t>
  </si>
  <si>
    <t>250 NORTH WICKHAM ROAD
MELBOURNE, FL
(28.109804, -80.67261)</t>
  </si>
  <si>
    <t>BANNER-UNIVERSITY MEDICAL CENTER SOUTH CAMPUS</t>
  </si>
  <si>
    <t>2800 EAST AJO WAY</t>
  </si>
  <si>
    <t>2800 EAST AJO WAY
TUCSON, AZ
(32.177882, -110.930891)</t>
  </si>
  <si>
    <t>LAGUNA HONDA HOSPITAL &amp; REHABILITATION CENTER</t>
  </si>
  <si>
    <t>375 LAGUNA HONDA BLVD</t>
  </si>
  <si>
    <t>375 LAGUNA HONDA BLVD
SAN FRANCISCO, CA
(37.747824, -122.458636)</t>
  </si>
  <si>
    <t>ST HELENA HOSPITAL</t>
  </si>
  <si>
    <t>10 WOODLAND ROAD</t>
  </si>
  <si>
    <t>SAINT HELENA</t>
  </si>
  <si>
    <t>NAPA</t>
  </si>
  <si>
    <t>10 WOODLAND ROAD
SAINT HELENA, CA
(38.54196, -122.475344)</t>
  </si>
  <si>
    <t>SHANDS LAKE SHORE REGIONAL MEDICAL CENTER</t>
  </si>
  <si>
    <t>368 NE FRANKLIN ST</t>
  </si>
  <si>
    <t>368 NE FRANKLIN ST
LAKE CITY, FL
(30.193476, -82.632917)</t>
  </si>
  <si>
    <t>KAISER FOUNDATION HOSPITAL AND REHAB CENTER</t>
  </si>
  <si>
    <t>975 SERENO DR</t>
  </si>
  <si>
    <t>VALLEJO</t>
  </si>
  <si>
    <t>975 SERENO DR
VALLEJO, CA
(38.128437, -122.247586)</t>
  </si>
  <si>
    <t>PLUMAS DISTRICT HOSPITAL</t>
  </si>
  <si>
    <t>1065 BUCKS LAKE ROAD</t>
  </si>
  <si>
    <t>1065 BUCKS LAKE ROAD
QUINCY, CA
(39.939227, -120.962282)</t>
  </si>
  <si>
    <t>MEMORIAL REGIONAL HOSPITAL</t>
  </si>
  <si>
    <t>3501 JOHNSON ST</t>
  </si>
  <si>
    <t>3501 JOHNSON ST
HOLLYWOOD, FL
(26.018263, -80.178792)</t>
  </si>
  <si>
    <t>CENTURA HEALTH-AVISTA ADVENTIST HOSPITAL</t>
  </si>
  <si>
    <t>100 HEALTH PARK DRIVE</t>
  </si>
  <si>
    <t>100 HEALTH PARK DRIVE
LOUISVILLE, CO
(39.950847, -105.149154)</t>
  </si>
  <si>
    <t>TAMPA GENERAL HOSPITAL</t>
  </si>
  <si>
    <t>1 TAMPA GENERAL CIR</t>
  </si>
  <si>
    <t>1 TAMPA GENERAL CIR
TAMPA, FL
(27.937272, -82.459128)</t>
  </si>
  <si>
    <t>HIALEAH HOSPITAL</t>
  </si>
  <si>
    <t>651 E 25TH ST</t>
  </si>
  <si>
    <t>651 E 25TH ST
HIALEAH, FL
(25.844931, -80.268881)</t>
  </si>
  <si>
    <t>CONTRA COSTA REGIONAL MEDICAL CENTER</t>
  </si>
  <si>
    <t>2500 ALHAMBRA AVENUE</t>
  </si>
  <si>
    <t>MARTINEZ</t>
  </si>
  <si>
    <t>2500 ALHAMBRA AVENUE
MARTINEZ, CA
(38.006467, -122.130891)</t>
  </si>
  <si>
    <t>CORONA REGIONAL MEDICAL CENTER</t>
  </si>
  <si>
    <t>800 SOUTH MAIN STREET</t>
  </si>
  <si>
    <t>CORONA</t>
  </si>
  <si>
    <t>800 SOUTH MAIN STREET
CORONA, CA
(33.873327, -117.566768)</t>
  </si>
  <si>
    <t>BAPTIST HEALTH MEDICAL CENTER NORTH LITTLE ROCK</t>
  </si>
  <si>
    <t>3333 SPRINGHILL DRIVE</t>
  </si>
  <si>
    <t>NORTH LITTLE ROCK</t>
  </si>
  <si>
    <t>3333 SPRINGHILL DRIVE
NORTH LITTLE ROCK, AR
(34.784075, -92.218633)</t>
  </si>
  <si>
    <t>MERCY GENERAL HOSPITAL</t>
  </si>
  <si>
    <t>4001 J ST</t>
  </si>
  <si>
    <t>4001 J ST
SACRAMENTO, CA
(38.569385, -121.452482)</t>
  </si>
  <si>
    <t>NORTH COLORADO MEDICAL CENTER</t>
  </si>
  <si>
    <t>1801 16TH STREET</t>
  </si>
  <si>
    <t>GREELEY</t>
  </si>
  <si>
    <t>WELD</t>
  </si>
  <si>
    <t>1801 16TH STREET
GREELEY, CO
(40.413831, -104.708929)</t>
  </si>
  <si>
    <t>ENCINO HOSPITAL MEDICAL CENTER</t>
  </si>
  <si>
    <t>16237 VENTURA BLVD</t>
  </si>
  <si>
    <t>ENCINO</t>
  </si>
  <si>
    <t>16237 VENTURA BLVD
ENCINO, CA
(34.156826, -118.486948)</t>
  </si>
  <si>
    <t>HAVASU REGIONAL MEDICAL CENTER</t>
  </si>
  <si>
    <t>101 CIVIC CENTER LANE</t>
  </si>
  <si>
    <t>LAKE HAVASU CITY</t>
  </si>
  <si>
    <t>101 CIVIC CENTER LANE
LAKE HAVASU CITY, AZ
(34.47998, -114.338537)</t>
  </si>
  <si>
    <t>VALLEY VIEW MEDICAL CENTER</t>
  </si>
  <si>
    <t>5330 SOUTH HIGHWAY 95</t>
  </si>
  <si>
    <t>FORT MOHAVE</t>
  </si>
  <si>
    <t>5330 SOUTH HIGHWAY 95
FORT MOHAVE, AZ
(35.002363, -114.597954)</t>
  </si>
  <si>
    <t>LEE MEMORIAL HOSPITAL</t>
  </si>
  <si>
    <t>2776 CLEVELAND AVE</t>
  </si>
  <si>
    <t>2776 CLEVELAND AVE
FORT MYERS, FL
(26.626924, -81.872295)</t>
  </si>
  <si>
    <t>OAK HILL HOSPITAL</t>
  </si>
  <si>
    <t>11375 CORTEZ BLVD</t>
  </si>
  <si>
    <t>11375 CORTEZ BLVD
BROOKSVILLE, FL
(28.533305, -82.534495)</t>
  </si>
  <si>
    <t>SONOMA WEST MEDICAL CENTER</t>
  </si>
  <si>
    <t>501 PETALUMA AVENUE</t>
  </si>
  <si>
    <t>SEBASTOPOL</t>
  </si>
  <si>
    <t>501 PETALUMA AVENUE
SEBASTOPOL, CA
(38.397139, -122.820437)</t>
  </si>
  <si>
    <t>KIT CARSON COUNTY MEMORIAL HOSPITAL</t>
  </si>
  <si>
    <t>286 16TH STREET</t>
  </si>
  <si>
    <t>KIT CARSON</t>
  </si>
  <si>
    <t>286 16TH STREET
BURLINGTON, CO
(39.302378, -102.270711)</t>
  </si>
  <si>
    <t>SALINE MEMORIAL HOSPITAL</t>
  </si>
  <si>
    <t>#1 MEDICAL PARK DRIVE</t>
  </si>
  <si>
    <t>#1 MEDICAL PARK DRIVE
BENTON, AR
(34.573552, -92.584405)</t>
  </si>
  <si>
    <t>MARIAN REGIONAL MEDICAL CENTER</t>
  </si>
  <si>
    <t>1400 E CHURCH ST</t>
  </si>
  <si>
    <t>SANTA MARIA</t>
  </si>
  <si>
    <t>1400 E CHURCH ST
SANTA MARIA, CA
(34.952117, -120.412494)</t>
  </si>
  <si>
    <t>MOTION PICTURE &amp; TELEVISION HOSPITAL</t>
  </si>
  <si>
    <t>23388 MULHOLLAND DRIVE</t>
  </si>
  <si>
    <t>WOODLAND HILLS</t>
  </si>
  <si>
    <t>23388 MULHOLLAND DRIVE
WOODLAND HILLS, CA
(34.158498, -118.636141)</t>
  </si>
  <si>
    <t>901 OLIVE DRIVE</t>
  </si>
  <si>
    <t>901 OLIVE DRIVE
BAKERSFIELD, CA
(35.412258, -119.039508)</t>
  </si>
  <si>
    <t>LAKE BUTLER HOSPITAL</t>
  </si>
  <si>
    <t>850 E MAIN ST</t>
  </si>
  <si>
    <t>LAKE BUTLER</t>
  </si>
  <si>
    <t>850 E MAIN ST
LAKE BUTLER, FL
(30.023603, -82.327433)</t>
  </si>
  <si>
    <t>MORTON PLANT NORTH BAY HOSPITAL</t>
  </si>
  <si>
    <t>6600 MADISON ST</t>
  </si>
  <si>
    <t>NEW PORT RICHEY</t>
  </si>
  <si>
    <t>6600 MADISON ST
NEW PORT RICHEY, FL
(28.253933, -82.715478)</t>
  </si>
  <si>
    <t>ALVARADO HOSPITAL MEDICAL CENTER</t>
  </si>
  <si>
    <t>6655 ALVARADO ROAD</t>
  </si>
  <si>
    <t>6655 ALVARADO ROAD
SAN DIEGO, CA
(32.777136, -117.056602)</t>
  </si>
  <si>
    <t>PROVIDENCE SAINT JOHN'S HEALTH CENTER</t>
  </si>
  <si>
    <t>2121 SANTA MONICA BLVD</t>
  </si>
  <si>
    <t>2121 SANTA MONICA BLVD
SANTA MONICA, CA
(34.03007, -118.478305)</t>
  </si>
  <si>
    <t>RUSSELLVILLE HOSPITAL</t>
  </si>
  <si>
    <t>15155 HIGHWAY 43</t>
  </si>
  <si>
    <t>15155 HIGHWAY 43
RUSSELLVILLE, AL
(34.511165, -87.717585)</t>
  </si>
  <si>
    <t>GILBERT HOSPITAL</t>
  </si>
  <si>
    <t>5656 SOUTH POWER ROAD</t>
  </si>
  <si>
    <t>5656 SOUTH POWER ROAD
GILBERT, AZ
(33.313291, -111.686884)</t>
  </si>
  <si>
    <t>EMORY UNIVERSITY HOSPITAL</t>
  </si>
  <si>
    <t>1364 CLIFTON ROAD, NE</t>
  </si>
  <si>
    <t>1364 CLIFTON ROAD, NE
ATLANTA, GA
(33.79234, -84.32096)</t>
  </si>
  <si>
    <t>ST VINCENT'S MEDICAL CENTER RIVERSIDE</t>
  </si>
  <si>
    <t>1 SHIRCLIFF WAY</t>
  </si>
  <si>
    <t>1 SHIRCLIFF WAY
JACKSONVILLE, FL
(30.307891, -81.689154)</t>
  </si>
  <si>
    <t>MERCY HOSPITAL BERRYVILLE</t>
  </si>
  <si>
    <t>214 CARTER STREET</t>
  </si>
  <si>
    <t>BERRYVILLE</t>
  </si>
  <si>
    <t>214 CARTER STREET
BERRYVILLE, AR
(36.358225, -93.551993)</t>
  </si>
  <si>
    <t>DREW MEMORIAL HOSPITAL</t>
  </si>
  <si>
    <t>778 SCOGIN DRIVE</t>
  </si>
  <si>
    <t>MONTICELLO</t>
  </si>
  <si>
    <t>DREW</t>
  </si>
  <si>
    <t>778 SCOGIN DRIVE
MONTICELLO, AR
(33.610628, -91.814978)</t>
  </si>
  <si>
    <t>ALL CHILDREN'S HOSPITAL, INC</t>
  </si>
  <si>
    <t>501 SIXTH AVENUE SOUTH</t>
  </si>
  <si>
    <t>501 SIXTH AVENUE SOUTH
SAINT PETERSBURG, FL
(27.764249, -82.641012)</t>
  </si>
  <si>
    <t>TRINITY HOSPITAL</t>
  </si>
  <si>
    <t>60 EASTER AVENUE</t>
  </si>
  <si>
    <t>WEAVERVILLE</t>
  </si>
  <si>
    <t>60 EASTER AVENUE
WEAVERVILLE, CA
(40.737579, -122.939444)</t>
  </si>
  <si>
    <t>KAISER FOUNDATION HOSPITAL FONTANA</t>
  </si>
  <si>
    <t>9961 SIERRA AVE</t>
  </si>
  <si>
    <t>FONTANA</t>
  </si>
  <si>
    <t>9961 SIERRA AVE
FONTANA, CA
(34.072271, -117.433458)</t>
  </si>
  <si>
    <t>SAN LEANDRO HOSPITAL</t>
  </si>
  <si>
    <t>13855 E 14TH STREET</t>
  </si>
  <si>
    <t>13855 E 14TH STREET
SAN LEANDRO, CA
(37.714632, -122.141973)</t>
  </si>
  <si>
    <t>AU MEDICAL CENTER</t>
  </si>
  <si>
    <t>1120 15TH STREET</t>
  </si>
  <si>
    <t>1120 15TH STREET
AUGUSTA, GA
(33.471029, -81.991453)</t>
  </si>
  <si>
    <t>WEST KENDALL BAPTIST HOSPITAL</t>
  </si>
  <si>
    <t>9555 SW 162 AVE</t>
  </si>
  <si>
    <t>9555 SW 162 AVE
MIAMI, FL
(25.677111, -80.457359)</t>
  </si>
  <si>
    <t>FAIRCHILD MEDICAL CENTER</t>
  </si>
  <si>
    <t>444 BRUCE STREET</t>
  </si>
  <si>
    <t>YREKA</t>
  </si>
  <si>
    <t>SISKIYOU</t>
  </si>
  <si>
    <t>444 BRUCE STREET
YREKA, CA
(41.718579, -122.645457)</t>
  </si>
  <si>
    <t>FLORENCE HOSPITAL AT ANTHEM, LLC</t>
  </si>
  <si>
    <t>4545 NORTH HUNT HIGHWAY</t>
  </si>
  <si>
    <t>4545 NORTH HUNT HIGHWAY
FLORENCE, AZ
(33.073607, -111.486843)</t>
  </si>
  <si>
    <t>AVENTURA HOSPITAL AND MEDICAL CENTER</t>
  </si>
  <si>
    <t>20900 BISCAYNE BLVD</t>
  </si>
  <si>
    <t>AVENTURA</t>
  </si>
  <si>
    <t>20900 BISCAYNE BLVD
AVENTURA, FL
(25.969859, -80.144257)</t>
  </si>
  <si>
    <t>PRINCETON BAPTIST MEDICAL CENTER</t>
  </si>
  <si>
    <t>701 PRINCETON AVENUE SOUTHWEST</t>
  </si>
  <si>
    <t>701 PRINCETON AVENUE SOUTHWEST
BIRMINGHAM, AL
(33.499004, -86.846742)</t>
  </si>
  <si>
    <t>TAMPA COMMUNITY HOSPITAL</t>
  </si>
  <si>
    <t>6001 WEBB RD</t>
  </si>
  <si>
    <t>6001 WEBB RD
TAMPA, FL
(28.00224, -82.575148)</t>
  </si>
  <si>
    <t>DANBURY HOSPITAL</t>
  </si>
  <si>
    <t>24 HOSPITAL AVE</t>
  </si>
  <si>
    <t>DANBURY</t>
  </si>
  <si>
    <t>24 HOSPITAL AVE
DANBURY, CT
(41.406776, -73.444339)</t>
  </si>
  <si>
    <t>TIFT REGIONAL MEDICAL CENTER</t>
  </si>
  <si>
    <t>901 E 18TH STREET</t>
  </si>
  <si>
    <t>TIFTON</t>
  </si>
  <si>
    <t>TIFT</t>
  </si>
  <si>
    <t>901 E 18TH STREET
TIFTON, GA
(31.470402, -83.491076)</t>
  </si>
  <si>
    <t>GRAND RIVER MEDICAL CENTER</t>
  </si>
  <si>
    <t>501 AIRPORT ROAD</t>
  </si>
  <si>
    <t>RIFLE</t>
  </si>
  <si>
    <t>GARFIELD</t>
  </si>
  <si>
    <t>501 AIRPORT ROAD
RIFLE, CO
(39.522587, -107.77201)</t>
  </si>
  <si>
    <t>PACIFIC ALLIANCE MEDICAL CENTER</t>
  </si>
  <si>
    <t>531 W COLLEGE ST</t>
  </si>
  <si>
    <t>531 W COLLEGE ST
LOS ANGELES, CA
(34.064627, -118.239249)</t>
  </si>
  <si>
    <t>SCRIPPS MEMORIAL HOSPITAL LA JOLLA</t>
  </si>
  <si>
    <t>9888 GENESEE AVENUE</t>
  </si>
  <si>
    <t>9888 GENESEE AVENUE
LA JOLLA, CA
(32.885475, -117.222971)</t>
  </si>
  <si>
    <t>LAWRENCE MEMORIAL HOSPITAL</t>
  </si>
  <si>
    <t>1309 WEST MAIN</t>
  </si>
  <si>
    <t>WALNUT RIDGE</t>
  </si>
  <si>
    <t>1309 WEST MAIN
WALNUT RIDGE, AR
(36.074701, -90.966982)</t>
  </si>
  <si>
    <t>GRADY GENERAL HOSPITAL</t>
  </si>
  <si>
    <t>1155 5TH STREET, SE</t>
  </si>
  <si>
    <t>CAIRO</t>
  </si>
  <si>
    <t>1155 5TH STREET, SE
CAIRO, GA
(30.863393, -84.200261)</t>
  </si>
  <si>
    <t>NORTHWEST FLORIDA COMMUNITY HOSPITAL</t>
  </si>
  <si>
    <t>1360 BRICKYARD RD</t>
  </si>
  <si>
    <t>CHIPLEY</t>
  </si>
  <si>
    <t>1360 BRICKYARD RD
CHIPLEY, FL
(30.76457, -85.542643)</t>
  </si>
  <si>
    <t>KAISER FOUNDATION HOSPITAL, RIVERSIDE</t>
  </si>
  <si>
    <t>10800 MAGNOLIA AVENUE</t>
  </si>
  <si>
    <t>10800 MAGNOLIA AVENUE
RIVERSIDE, CA
(33.906505, -117.47071)</t>
  </si>
  <si>
    <t>GARFIELD MEDICAL CENTER</t>
  </si>
  <si>
    <t>525 N GARFIELD AVE</t>
  </si>
  <si>
    <t>525 N GARFIELD AVE
MONTEREY PARK, CA
(34.067864, -118.122906)</t>
  </si>
  <si>
    <t>GUNNISON VALLEY HOSPITAL</t>
  </si>
  <si>
    <t>711 N TAYLOR STREET</t>
  </si>
  <si>
    <t>GUNNISON</t>
  </si>
  <si>
    <t>711 N TAYLOR STREET
GUNNISON, CO
(38.551089, -106.924321)</t>
  </si>
  <si>
    <t>WESTSIDE REGIONAL MEDICAL CENTER</t>
  </si>
  <si>
    <t>8201 W BROWARD BLVD</t>
  </si>
  <si>
    <t>8201 W BROWARD BLVD
PLANTATION, FL
(26.120882, -80.258429)</t>
  </si>
  <si>
    <t>LOWER KEYS MEDICAL CENTER</t>
  </si>
  <si>
    <t>5900 COLLEGE ROAD</t>
  </si>
  <si>
    <t>KEY WEST</t>
  </si>
  <si>
    <t>5900 COLLEGE ROAD
KEY WEST, FL
(24.581573, -81.743688)</t>
  </si>
  <si>
    <t>TRINITY HOSPITAL OF AUGUSTA</t>
  </si>
  <si>
    <t>2260 WRIGHTSBORO RD</t>
  </si>
  <si>
    <t>2260 WRIGHTSBORO RD
AUGUSTA, GA
(33.467675, -82.017889)</t>
  </si>
  <si>
    <t>BULLOCK COUNTY HOSPITAL</t>
  </si>
  <si>
    <t>102 WEST CONECUH AVENUE</t>
  </si>
  <si>
    <t>UNION SPRINGS</t>
  </si>
  <si>
    <t>BULLOCK</t>
  </si>
  <si>
    <t>102 WEST CONECUH AVENUE
UNION SPRINGS, AL
(32.146182, -85.71638)</t>
  </si>
  <si>
    <t>KAWEAH DELTA MEDICAL CENTER</t>
  </si>
  <si>
    <t>400 W MINERAL KING AVE</t>
  </si>
  <si>
    <t>VISALIA</t>
  </si>
  <si>
    <t>400 W MINERAL KING AVE
VISALIA, CA
(36.327415, -119.294172)</t>
  </si>
  <si>
    <t>MOUNTAINS COMMUNITY HOSPITAL</t>
  </si>
  <si>
    <t>29101 HOSPITAL ROAD</t>
  </si>
  <si>
    <t>LAKE ARROWHEAD</t>
  </si>
  <si>
    <t>29101 HOSPITAL ROAD
LAKE ARROWHEAD, CA
(34.2659, -117.167092)</t>
  </si>
  <si>
    <t>SHARP MEMORIAL HOSPITAL</t>
  </si>
  <si>
    <t>7901 FROST ST</t>
  </si>
  <si>
    <t>7901 FROST ST
SAN DIEGO, CA
(32.800255, -117.154133)</t>
  </si>
  <si>
    <t>MARK TWAIN MEDICAL CENTER</t>
  </si>
  <si>
    <t>768 MOUNTAIN RANCH RD</t>
  </si>
  <si>
    <t>SAN ANDREAS</t>
  </si>
  <si>
    <t>CALAVERAS</t>
  </si>
  <si>
    <t>768 MOUNTAIN RANCH RD
SAN ANDREAS, CA
(38.190973, -120.670661)</t>
  </si>
  <si>
    <t>LOMA LINDA UNIVERSITY MEDICAL CENTER</t>
  </si>
  <si>
    <t>11234 ANDERSON ST</t>
  </si>
  <si>
    <t>11234 ANDERSON ST
LOMA LINDA, CA
(34.049507, -117.261117)</t>
  </si>
  <si>
    <t>MEMORIAL HOSPITAL MIRAMAR</t>
  </si>
  <si>
    <t>1901 SW 172ND AVE</t>
  </si>
  <si>
    <t>MIRAMAR</t>
  </si>
  <si>
    <t>1901 SW 172ND AVE
MIRAMAR, FL
(25.991087, -80.376005)</t>
  </si>
  <si>
    <t>UF HEALTH SHANDS HOSPITAL</t>
  </si>
  <si>
    <t>1600 SW ARCHER RD</t>
  </si>
  <si>
    <t>1600 SW ARCHER RD
GAINESVILLE, FL
(29.639223, -82.343325)</t>
  </si>
  <si>
    <t>NORTH METRO MEDICAL CENTER</t>
  </si>
  <si>
    <t>1400 BRADEN STREET</t>
  </si>
  <si>
    <t>1400 BRADEN STREET
JACKSONVILLE, AR
(34.872381, -92.124697)</t>
  </si>
  <si>
    <t>HUNTINGTON BEACH HOSPITAL</t>
  </si>
  <si>
    <t>17772 BEACH BLVD</t>
  </si>
  <si>
    <t>HUNTINGTON BEACH</t>
  </si>
  <si>
    <t>17772 BEACH BLVD
HUNTINGTON BEACH, CA
(33.703889, -117.989065)</t>
  </si>
  <si>
    <t>FLORIDA HOSPITAL TAMPA</t>
  </si>
  <si>
    <t>3100 E FLETCHER AVE</t>
  </si>
  <si>
    <t>3100 E FLETCHER AVE
TAMPA, FL
(28.069226, -82.424525)</t>
  </si>
  <si>
    <t>BAYFRONT HEALTH PORT CHARLOTTE</t>
  </si>
  <si>
    <t>2500 HARBOR BLVD</t>
  </si>
  <si>
    <t>2500 HARBOR BLVD
PORT CHARLOTTE, FL
(26.98984, -82.096682)</t>
  </si>
  <si>
    <t>ENGLEWOOD COMMUNITY HOSPITAL</t>
  </si>
  <si>
    <t>700 MEDICAL BLVD</t>
  </si>
  <si>
    <t>700 MEDICAL BLVD
ENGLEWOOD, FL
(26.949009, -82.327951)</t>
  </si>
  <si>
    <t>REGIONAL MEDICAL CENTER BAYONET POINT</t>
  </si>
  <si>
    <t>14000 FIVAY RD</t>
  </si>
  <si>
    <t>HUDSON</t>
  </si>
  <si>
    <t>14000 FIVAY RD
HUDSON, FL
(28.360811, -82.690228)</t>
  </si>
  <si>
    <t>GREENWICH HOSPITAL ASSOCIATION</t>
  </si>
  <si>
    <t>5 PERRYRIDGE RD</t>
  </si>
  <si>
    <t>GREENWICH</t>
  </si>
  <si>
    <t>5 PERRYRIDGE RD
GREENWICH, CT
(41.034395, -73.629632)</t>
  </si>
  <si>
    <t>PALM BAY HOSPITAL</t>
  </si>
  <si>
    <t>1425 MALABAR RD, NE</t>
  </si>
  <si>
    <t>PALM BAY</t>
  </si>
  <si>
    <t>1425 MALABAR RD, NE
PALM BAY, FL
(27.99833, -80.61208)</t>
  </si>
  <si>
    <t>GULF COAST REGIONAL MEDICAL CENTER</t>
  </si>
  <si>
    <t>449 W 23RD ST</t>
  </si>
  <si>
    <t>449 W 23RD ST
PANAMA CITY, FL
(30.189682, -85.666124)</t>
  </si>
  <si>
    <t>CENTURA HEALTH-PENROSE ST FRANCIS HEALTH SERVICES</t>
  </si>
  <si>
    <t>2222 N NEVADA AVE</t>
  </si>
  <si>
    <t>2222 N NEVADA AVE
COLORADO SPRINGS, CO
(38.865568, -104.820123)</t>
  </si>
  <si>
    <t>HOSPITAL OF CENTRAL CONNECTICUT, THE</t>
  </si>
  <si>
    <t>100 GRAND STREET</t>
  </si>
  <si>
    <t>NEW BRITAIN</t>
  </si>
  <si>
    <t>100 GRAND STREET
NEW BRITAIN, CT
(41.662015, -72.787799)</t>
  </si>
  <si>
    <t>ST JOSEPH'S HOSPITAL - SAVANNAH</t>
  </si>
  <si>
    <t>11705 MERCY BOULEVARD</t>
  </si>
  <si>
    <t>11705 MERCY BOULEVARD
SAVANNAH, GA
(31.985079, -81.152792)</t>
  </si>
  <si>
    <t>PERRY HOSPITAL</t>
  </si>
  <si>
    <t>1120 MORNINGSIDE DR</t>
  </si>
  <si>
    <t>1120 MORNINGSIDE DR
PERRY, GA
(32.45924, -83.711226)</t>
  </si>
  <si>
    <t>WINDHAM COMM MEM HOSP &amp; HATCH HOSP</t>
  </si>
  <si>
    <t>112 MANSFIELD AVENUE</t>
  </si>
  <si>
    <t>WILLIMANTIC</t>
  </si>
  <si>
    <t>112 MANSFIELD AVENUE
WILLIMANTIC, CT
(41.716794, -72.223996)</t>
  </si>
  <si>
    <t>LAWRENCE &amp; MEMORIAL HOSPITAL</t>
  </si>
  <si>
    <t>365 MONTAUK AVE</t>
  </si>
  <si>
    <t>365 MONTAUK AVE
NEW LONDON, CT
(41.336428, -72.103074)</t>
  </si>
  <si>
    <t>UNION GENERAL HOSPITAL</t>
  </si>
  <si>
    <t>35 HOSPITAL ROAD</t>
  </si>
  <si>
    <t>BLAIRSVILLE</t>
  </si>
  <si>
    <t>35 HOSPITAL ROAD
BLAIRSVILLE, GA
(34.884842, -83.963026)</t>
  </si>
  <si>
    <t>BRADLEY COUNTY MEDICAL CENTER</t>
  </si>
  <si>
    <t>404 SOUTH BRADLEY STREET</t>
  </si>
  <si>
    <t>BRADLEY</t>
  </si>
  <si>
    <t>404 SOUTH BRADLEY STREET
WARREN, AR
(33.610538, -92.058665)</t>
  </si>
  <si>
    <t>PACIFICA HOSPITAL OF THE VALLEY</t>
  </si>
  <si>
    <t>9449 SAN FERNANDO RD</t>
  </si>
  <si>
    <t>SUN VALLEY</t>
  </si>
  <si>
    <t>9449 SAN FERNANDO RD
SUN VALLEY, CA
(34.241134, -118.395669)</t>
  </si>
  <si>
    <t>ORANGE PARK MEDICAL CENTER</t>
  </si>
  <si>
    <t>2001 KINGSLEY AVE</t>
  </si>
  <si>
    <t>ORANGE PARK</t>
  </si>
  <si>
    <t>2001 KINGSLEY AVE
ORANGE PARK, FL
(30.164807, -81.738598)</t>
  </si>
  <si>
    <t>NORTHERN COCHISE COMMUNITY HOSPITAL, INC.</t>
  </si>
  <si>
    <t>901 WEST REX ALLEN DRIVE</t>
  </si>
  <si>
    <t>WILLCOX</t>
  </si>
  <si>
    <t>901 WEST REX ALLEN DRIVE
WILLCOX, AZ
(32.264268, -109.837613)</t>
  </si>
  <si>
    <t>WASHINGTON COUNTY REGIONAL MEDICAL CENTER</t>
  </si>
  <si>
    <t>610 SPARTA ROAD</t>
  </si>
  <si>
    <t>SANDERSVILLE</t>
  </si>
  <si>
    <t>610 SPARTA ROAD
SANDERSVILLE, GA
(32.996817, -82.805042)</t>
  </si>
  <si>
    <t>ST ANTHONY NORTH HEALTH CAMPUS</t>
  </si>
  <si>
    <t>14300 ORCHARD PARKWAY</t>
  </si>
  <si>
    <t>WESTMINSTER</t>
  </si>
  <si>
    <t>BROOMFIELD</t>
  </si>
  <si>
    <t>14300 ORCHARD PARKWAY
WESTMINSTER, CO
(39.95581, -104.993671)</t>
  </si>
  <si>
    <t>PROVIDENCE KODIAK ISLAND MEDICAL CTR</t>
  </si>
  <si>
    <t>1915 EAST REZANOF DRIVE</t>
  </si>
  <si>
    <t>KODIAK</t>
  </si>
  <si>
    <t>KODIAK ISLAND</t>
  </si>
  <si>
    <t>1915 EAST REZANOF DRIVE
KODIAK, AK
(57.800835, -152.373943)</t>
  </si>
  <si>
    <t>KEEFE MEMORIAL HOSPITAL</t>
  </si>
  <si>
    <t>602 N 6TH W ST</t>
  </si>
  <si>
    <t>CHEYENNE WELLS</t>
  </si>
  <si>
    <t>CHEYENNE</t>
  </si>
  <si>
    <t>602 N 6TH W ST
CHEYENNE WELLS, CO
(38.825887, -102.355583)</t>
  </si>
  <si>
    <t>ST JOSEPHS HOSPITAL</t>
  </si>
  <si>
    <t>3001 W MARTIN LUTHER KING JR BLVD</t>
  </si>
  <si>
    <t>3001 W MARTIN LUTHER KING JR BLVD
TAMPA, FL
(27.981379, -82.489373)</t>
  </si>
  <si>
    <t>HOLMES REGIONAL MEDICAL CENTER</t>
  </si>
  <si>
    <t>1350 S HICKORY ST</t>
  </si>
  <si>
    <t>1350 S HICKORY ST
MELBOURNE, FL
(28.08691, -80.613523)</t>
  </si>
  <si>
    <t>ST BERNARDS MEDICAL CENTER</t>
  </si>
  <si>
    <t>225 E JACKSON</t>
  </si>
  <si>
    <t>225 E JACKSON
JONESBORO, AR
(35.837478, -90.702142)</t>
  </si>
  <si>
    <t>SACRED HEART HOSPITAL ON THE GULF</t>
  </si>
  <si>
    <t>3801 E HWY 98</t>
  </si>
  <si>
    <t>PORT SAINT JOE</t>
  </si>
  <si>
    <t>GULF</t>
  </si>
  <si>
    <t>3801 E HWY 98
PORT SAINT JOE, FL
(29.776562, -85.287605)</t>
  </si>
  <si>
    <t>OROVILLE HOSPITAL</t>
  </si>
  <si>
    <t>2767 OLIVE HIGHWAY</t>
  </si>
  <si>
    <t>OROVILLE</t>
  </si>
  <si>
    <t>2767 OLIVE HIGHWAY
OROVILLE, CA
(39.504535, -121.542106)</t>
  </si>
  <si>
    <t>SUMMIT HEALTHCARE REGIONAL MEDICAL CENTER</t>
  </si>
  <si>
    <t>2200 EAST SHOW LOW LAKE ROAD</t>
  </si>
  <si>
    <t>SHOW LOW</t>
  </si>
  <si>
    <t>2200 EAST SHOW LOW LAKE ROAD
SHOW LOW, AZ
(34.201967, -110.01839)</t>
  </si>
  <si>
    <t>SANTA CLARA VALLEY MEDICAL CENTER</t>
  </si>
  <si>
    <t>751 SOUTH BASCOM AVENUE</t>
  </si>
  <si>
    <t>751 SOUTH BASCOM AVENUE
SAN JOSE, CA
(37.313774, -121.931899)</t>
  </si>
  <si>
    <t>PALO VERDE HOSPITAL</t>
  </si>
  <si>
    <t>250 NORTH FIRST STREET</t>
  </si>
  <si>
    <t>BLYTHE</t>
  </si>
  <si>
    <t>250 NORTH FIRST STREET
BLYTHE, CA
(33.61245, -114.595479)</t>
  </si>
  <si>
    <t>CHI ST. VINCENT HOSPITAL HOT SPRINGS</t>
  </si>
  <si>
    <t>300 WERNER STREET</t>
  </si>
  <si>
    <t>300 WERNER STREET
HOT SPRINGS, AR
(34.466035, -93.066396)</t>
  </si>
  <si>
    <t>COMMUNITY REGIONAL MEDICAL CENTER</t>
  </si>
  <si>
    <t>2823 FRESNO STREET</t>
  </si>
  <si>
    <t>2823 FRESNO STREET
FRESNO, CA
(36.742582, -119.783024)</t>
  </si>
  <si>
    <t>INDIAN RIVER MEDICAL CENTER</t>
  </si>
  <si>
    <t>1000 36TH ST</t>
  </si>
  <si>
    <t>VERO BEACH</t>
  </si>
  <si>
    <t>1000 36TH ST
VERO BEACH, FL
(27.658443, -80.396876)</t>
  </si>
  <si>
    <t>ED FRASER MEMORIAL HOSPITAL</t>
  </si>
  <si>
    <t>159 N 3RD ST</t>
  </si>
  <si>
    <t>MACCLENNY</t>
  </si>
  <si>
    <t>BAKER</t>
  </si>
  <si>
    <t>159 N 3RD ST
MACCLENNY, FL
(30.28555, -82.11955)</t>
  </si>
  <si>
    <t>TAYLOR REGIONAL HOSPITAL</t>
  </si>
  <si>
    <t>222 PERRY HWY</t>
  </si>
  <si>
    <t>HAWKINSVILLE</t>
  </si>
  <si>
    <t>222 PERRY HWY
HAWKINSVILLE, GA
(32.295625, -83.48581)</t>
  </si>
  <si>
    <t>STONE COUNTY MEDICAL CENTER</t>
  </si>
  <si>
    <t>2106 EAST MAIN STREET</t>
  </si>
  <si>
    <t>STONE</t>
  </si>
  <si>
    <t>2106 EAST MAIN STREET
MOUNTAIN VIEW, AR
(35.855598, -92.082727)</t>
  </si>
  <si>
    <t>GREAT RIVER MEDICAL CENTER</t>
  </si>
  <si>
    <t>1520 N DIVISION STREET</t>
  </si>
  <si>
    <t>BLYTHEVILLE</t>
  </si>
  <si>
    <t>MISSISSIPPI</t>
  </si>
  <si>
    <t>1520 N DIVISION STREET
BLYTHEVILLE, AR
(35.943011, -89.918929)</t>
  </si>
  <si>
    <t>ST JOHNS PLEASANT VALLEY HOSPITAL</t>
  </si>
  <si>
    <t>2309 ANTONIO AVE</t>
  </si>
  <si>
    <t>CAMARILLO</t>
  </si>
  <si>
    <t>2309 ANTONIO AVE
CAMARILLO, CA
(34.242965, -119.018306)</t>
  </si>
  <si>
    <t>RAULERSON HOSPITAL</t>
  </si>
  <si>
    <t>1796 HWY 441 NORTH</t>
  </si>
  <si>
    <t>OKEECHOBEE</t>
  </si>
  <si>
    <t>1796 HWY 441 NORTH
OKEECHOBEE, FL
(27.207002, -80.809229)</t>
  </si>
  <si>
    <t>TANNER MEDICAL CENTER VILLA RICA</t>
  </si>
  <si>
    <t>601 DALLAS HIGHWAY</t>
  </si>
  <si>
    <t>VILLA RICA</t>
  </si>
  <si>
    <t>601 DALLAS HIGHWAY
VILLA RICA, GA
(33.742992, -84.919477)</t>
  </si>
  <si>
    <t>EL CENTRO REGIONAL MEDICAL CENTER</t>
  </si>
  <si>
    <t>1415 ROSS AVENUE</t>
  </si>
  <si>
    <t>EL CENTRO</t>
  </si>
  <si>
    <t>1415 ROSS AVENUE
EL CENTRO, CA
(32.781498, -115.56862)</t>
  </si>
  <si>
    <t>BAPTIST HEALTH MEDICAL CENTER-ARKADELPHIA</t>
  </si>
  <si>
    <t>3050 TWIN RIVERS DRIVE</t>
  </si>
  <si>
    <t>ARKADELPHIA</t>
  </si>
  <si>
    <t>3050 TWIN RIVERS DRIVE
ARKADELPHIA, AR
(34.122802, -93.08797)</t>
  </si>
  <si>
    <t>BRYAN W. WHITFIELD MEMORIAL HOSPITAL</t>
  </si>
  <si>
    <t>105 HIGHWAY 80 EAST</t>
  </si>
  <si>
    <t>DEMOPOLIS</t>
  </si>
  <si>
    <t>MARENGO</t>
  </si>
  <si>
    <t>105 HIGHWAY 80 EAST
DEMOPOLIS, AL
(32.503643, -87.836949)</t>
  </si>
  <si>
    <t>BANNER HEART HOSPITAL</t>
  </si>
  <si>
    <t>6750 EAST BAYWOOD AVENUE</t>
  </si>
  <si>
    <t>6750 EAST BAYWOOD AVENUE
MESA, AZ
(33.410376, -111.685211)</t>
  </si>
  <si>
    <t>HOMESTEAD HOSPITAL</t>
  </si>
  <si>
    <t>975 BAPTIST WAY</t>
  </si>
  <si>
    <t>HOMESTEAD</t>
  </si>
  <si>
    <t>975 BAPTIST WAY
HOMESTEAD, FL
(25.477839, -80.430371)</t>
  </si>
  <si>
    <t>MT. GRAHAM REGIONAL MEDICAL CENTER</t>
  </si>
  <si>
    <t>1600 SOUTH 20TH AVENUE</t>
  </si>
  <si>
    <t>SAFFORD</t>
  </si>
  <si>
    <t>GRAHAM</t>
  </si>
  <si>
    <t>1600 SOUTH 20TH AVENUE
SAFFORD, AZ
(32.821883, -109.732994)</t>
  </si>
  <si>
    <t>SANTA BARBARA COTTAGE HOSPITAL</t>
  </si>
  <si>
    <t>400 WEST PUEBLO</t>
  </si>
  <si>
    <t>400 WEST PUEBLO
SANTA BARBARA, CA
(34.429483, -119.723077)</t>
  </si>
  <si>
    <t>MONROE COUNTY HOSPITAL</t>
  </si>
  <si>
    <t>2016 SOUTH ALABAMA AVENUE, BOX 886</t>
  </si>
  <si>
    <t>MONROEVILLE</t>
  </si>
  <si>
    <t>2016 SOUTH ALABAMA AVENUE, BOX 886
MONROEVILLE, AL
(31.497839, -87.319411)</t>
  </si>
  <si>
    <t>18300 HIGHWAY 18</t>
  </si>
  <si>
    <t>APPLE VALLEY</t>
  </si>
  <si>
    <t>18300 HIGHWAY 18
APPLE VALLEY, CA
(34.540542, -117.265543)</t>
  </si>
  <si>
    <t>GRANDVIEW MEDICAL CENTER</t>
  </si>
  <si>
    <t>3690 GRANDVIEW PARKWAY</t>
  </si>
  <si>
    <t>3690 GRANDVIEW PARKWAY
BIRMINGHAM, AL
(33.43248, -86.723028)</t>
  </si>
  <si>
    <t>SOUTHEAST GEORGIA HEALTH SYSTEM- CAMDEN CAMPUS</t>
  </si>
  <si>
    <t>2000 DAN PROCTOR DRIVE</t>
  </si>
  <si>
    <t>SAINT MARYS</t>
  </si>
  <si>
    <t>2000 DAN PROCTOR DRIVE
SAINT MARYS, GA
(30.781226, -81.616234)</t>
  </si>
  <si>
    <t>GROVE HILL MEMORIAL HOSPITAL</t>
  </si>
  <si>
    <t>295 JACKSON HWY S</t>
  </si>
  <si>
    <t>GROVE HILL</t>
  </si>
  <si>
    <t>295 JACKSON HWY S
GROVE HILL, AL
(31.694213, -87.777231)</t>
  </si>
  <si>
    <t>KAISER FOUNDATION HOSPITAL - ORANGE COUNTY - ANAHE</t>
  </si>
  <si>
    <t>3440 E LA PALMA AVE</t>
  </si>
  <si>
    <t>3440 E LA PALMA AVE
ANAHEIM, CA
(33.854441, -117.84411)</t>
  </si>
  <si>
    <t>FLAGLER HOSPITAL</t>
  </si>
  <si>
    <t>400 HEALTH PARK BLVD</t>
  </si>
  <si>
    <t>SAINT AUGUSTINE</t>
  </si>
  <si>
    <t>SAINT JOHNS</t>
  </si>
  <si>
    <t>400 HEALTH PARK BLVD
SAINT AUGUSTINE, FL
(29.862616, -81.31748)</t>
  </si>
  <si>
    <t>JOHN C FREMONT HEALTHCARE DISTRICT</t>
  </si>
  <si>
    <t>5189 HOSPITAL ROAD</t>
  </si>
  <si>
    <t>MARIPOSA</t>
  </si>
  <si>
    <t>5189 HOSPITAL ROAD
MARIPOSA, CA
(37.500531, -119.976948)</t>
  </si>
  <si>
    <t>SEDGWICK COUNTY MEMORIAL HOSPITAL</t>
  </si>
  <si>
    <t>900 CEDAR STREET</t>
  </si>
  <si>
    <t>JULESBURG</t>
  </si>
  <si>
    <t>SEDGWICK</t>
  </si>
  <si>
    <t>900 CEDAR STREET
JULESBURG, CO
(40.993743, -102.269232)</t>
  </si>
  <si>
    <t>DORMINY MEDICAL CENTER</t>
  </si>
  <si>
    <t>200 PERRY HOUSE ROAD, BOX 1447</t>
  </si>
  <si>
    <t>FITZGERALD</t>
  </si>
  <si>
    <t>BEN HILL</t>
  </si>
  <si>
    <t>200 PERRY HOUSE ROAD, BOX 1447
FITZGERALD, GA
(31.696988, -83.260921)</t>
  </si>
  <si>
    <t>CHAPMAN GLOBAL MEDICAL CENTER</t>
  </si>
  <si>
    <t>2601 E CHAPMAN AVE</t>
  </si>
  <si>
    <t>2601 E CHAPMAN AVE
ORANGE, CA
(33.787878, -117.827058)</t>
  </si>
  <si>
    <t>KAISER FOUNDATION HOSPITAL-MORENO VALLEY</t>
  </si>
  <si>
    <t>27300 IRIS AVENUE</t>
  </si>
  <si>
    <t>MORENO VALLEY</t>
  </si>
  <si>
    <t>27300 IRIS AVENUE
MORENO VALLEY, CA
(33.895697, -117.187121)</t>
  </si>
  <si>
    <t>BANNER ESTRELLA MEDICAL CENTER</t>
  </si>
  <si>
    <t>9201 WEST THOMAS ROAD</t>
  </si>
  <si>
    <t>9201 WEST THOMAS ROAD
PHOENIX, AZ
(33.479558, -112.257936)</t>
  </si>
  <si>
    <t>ST LUKE'S MEDICAL CENTER</t>
  </si>
  <si>
    <t>1800 EAST VAN BUREN STREET</t>
  </si>
  <si>
    <t>1800 EAST VAN BUREN STREET
PHOENIX, AZ
(33.451436, -112.042767)</t>
  </si>
  <si>
    <t>BAPTIST MEDICAL CENTER JACKSONVILLE</t>
  </si>
  <si>
    <t>800 PRUDENTIAL DR</t>
  </si>
  <si>
    <t>800 PRUDENTIAL DR
JACKSONVILLE, FL
(30.316284, -81.663609)</t>
  </si>
  <si>
    <t>BAYHEALTH - KENT GENERAL HOSPITAL</t>
  </si>
  <si>
    <t>640 S STATE STREET</t>
  </si>
  <si>
    <t>DOVER</t>
  </si>
  <si>
    <t>KENT</t>
  </si>
  <si>
    <t>640 S STATE STREET
DOVER, DE
(39.150687, -75.522327)</t>
  </si>
  <si>
    <t>FLORIDA HOSPITAL WATERMAN</t>
  </si>
  <si>
    <t>1000 WATERMAN WAY</t>
  </si>
  <si>
    <t>TAVARES</t>
  </si>
  <si>
    <t>1000 WATERMAN WAY
TAVARES, FL
(28.822351, -81.71021)</t>
  </si>
  <si>
    <t>SEVEN RIVERS REGIONAL MEDICAL CENTER</t>
  </si>
  <si>
    <t>6201 N SUNCOAST BLVD</t>
  </si>
  <si>
    <t>CRYSTAL RIVER</t>
  </si>
  <si>
    <t>6201 N SUNCOAST BLVD
CRYSTAL RIVER, FL
(28.950896, -82.625866)</t>
  </si>
  <si>
    <t>LEESBURG REGIONAL MEDICAL CENTER</t>
  </si>
  <si>
    <t>600 E DIXIE AVE</t>
  </si>
  <si>
    <t>LEESBURG</t>
  </si>
  <si>
    <t>600 E DIXIE AVE
LEESBURG, FL
(28.806579, -81.869113)</t>
  </si>
  <si>
    <t>KAISER FOUNDATION HOSPITAL - SACRAMENTO</t>
  </si>
  <si>
    <t>2025 MORSE AVENUE</t>
  </si>
  <si>
    <t>2025 MORSE AVENUE
SACRAMENTO, CA
(38.602162, -121.392238)</t>
  </si>
  <si>
    <t>MEMORIAL HOSPITAL OF TAMPA</t>
  </si>
  <si>
    <t>2901 W SWANN AVE</t>
  </si>
  <si>
    <t>2901 W SWANN AVE
TAMPA, FL
(27.937443, -82.489816)</t>
  </si>
  <si>
    <t>ADVENTIST MEDICAL CENTER</t>
  </si>
  <si>
    <t>115 MALL DRIVE</t>
  </si>
  <si>
    <t>HANFORD</t>
  </si>
  <si>
    <t>KINGS</t>
  </si>
  <si>
    <t>115 MALL DRIVE
HANFORD, CA
(36.323877, -119.669005)</t>
  </si>
  <si>
    <t>GOLETA VALLEY COTTAGE HOSPITAL</t>
  </si>
  <si>
    <t>351 S PATTERSON AVE</t>
  </si>
  <si>
    <t>351 S PATTERSON AVE
SANTA BARBARA, CA
(34.433739, -119.809308)</t>
  </si>
  <si>
    <t>MAYERS MEMORIAL HOSPITAL</t>
  </si>
  <si>
    <t>43563 HWY 299 EAST</t>
  </si>
  <si>
    <t>FALL RIVER MILLS</t>
  </si>
  <si>
    <t>43563 HWY 299 EAST
FALL RIVER MILLS, CA
(41.023968, -121.424651)</t>
  </si>
  <si>
    <t>3630 EAST IMPERIAL HIGHWAY</t>
  </si>
  <si>
    <t>LYNWOOD</t>
  </si>
  <si>
    <t>3630 EAST IMPERIAL HIGHWAY
LYNWOOD, CA
(33.931016, -118.203834)</t>
  </si>
  <si>
    <t>SOUTH MISSISSISSPI COUNTY REGIONAL MEDICAL CENTER</t>
  </si>
  <si>
    <t>611 WEST LEE AVENUE</t>
  </si>
  <si>
    <t>611 WEST LEE AVENUE
OSCEOLA, AR
(35.700247, -89.976796)</t>
  </si>
  <si>
    <t>HELEN KELLER MEMORIAL HOSPITAL</t>
  </si>
  <si>
    <t>1300 SOUTH MONTGOMERY AVENUE</t>
  </si>
  <si>
    <t>SHEFFIELD</t>
  </si>
  <si>
    <t>1300 SOUTH MONTGOMERY AVENUE
SHEFFIELD, AL
(34.748249, -87.698866)</t>
  </si>
  <si>
    <t>RIVER VALLEY MEDICAL CENTER</t>
  </si>
  <si>
    <t>200 NORTH THIRD STREET</t>
  </si>
  <si>
    <t>DARDANELLE</t>
  </si>
  <si>
    <t>200 NORTH THIRD STREET
DARDANELLE, AR
(35.220917, -93.156987)</t>
  </si>
  <si>
    <t>SOUTH BAY HOSPITAL</t>
  </si>
  <si>
    <t>4016 SUN CITY CENTER BLVD</t>
  </si>
  <si>
    <t>SUN CITY CENTER</t>
  </si>
  <si>
    <t>4016 SUN CITY CENTER BLVD
SUN CITY CENTER, FL
(27.71239, -82.365168)</t>
  </si>
  <si>
    <t>DECATUR MORGAN HOSPITAL-DECATUR CAMPUS</t>
  </si>
  <si>
    <t>1201 7TH STREET SE</t>
  </si>
  <si>
    <t>1201 7TH STREET SE
DECATUR, AL
(34.591168, -86.972621)</t>
  </si>
  <si>
    <t>COPPER QUEEN COMMUNITY HOSPITAL</t>
  </si>
  <si>
    <t>101 COLE AVENUE</t>
  </si>
  <si>
    <t>BISBEE</t>
  </si>
  <si>
    <t>101 COLE AVENUE
BISBEE, AZ
(31.417254, -109.8826)</t>
  </si>
  <si>
    <t>SHRINERS HOSPITALS FOR CHILDREN NORTHERN CALIF</t>
  </si>
  <si>
    <t>2425 STOCKTON BOULEVARD</t>
  </si>
  <si>
    <t>2425 STOCKTON BOULEVARD
SACRAMENTO, CA
(38.552993, -121.456269)</t>
  </si>
  <si>
    <t>MAYO CLINIC HOSPITAL</t>
  </si>
  <si>
    <t>5777 EAST MAYO BOULEVARD</t>
  </si>
  <si>
    <t>5777 EAST MAYO BOULEVARD
PHOENIX, AZ
(33.663312, -111.955659)</t>
  </si>
  <si>
    <t>MEMORIAL HOSPITAL, THE</t>
  </si>
  <si>
    <t>750 HOSPITAL LOOP</t>
  </si>
  <si>
    <t>CRAIG</t>
  </si>
  <si>
    <t>MOFFAT</t>
  </si>
  <si>
    <t>750 HOSPITAL LOOP
CRAIG, CO
(40.518288, -107.57863)</t>
  </si>
  <si>
    <t>KAISER FOUNDATION HOSP SO SACRAMENTO</t>
  </si>
  <si>
    <t>6600 BRUCEVILLE ROAD</t>
  </si>
  <si>
    <t>6600 BRUCEVILLE ROAD
SACRAMENTO, CA
(38.471647, -121.423802)</t>
  </si>
  <si>
    <t>WHITERIVER PHS INDIAN HOSPITAL</t>
  </si>
  <si>
    <t>200 WEST HOSPITAL DRIVE  (PO BOX 860)</t>
  </si>
  <si>
    <t>WHITERIVER</t>
  </si>
  <si>
    <t>200 WEST HOSPITAL DRIVE (PO BOX 860)
WHITERIVER, AZ
(33.875976, -109.959528)</t>
  </si>
  <si>
    <t>ST. JOSEPH'S HOSPITAL AND MEDICAL CENTER</t>
  </si>
  <si>
    <t>350 WEST THOMAS ROAD</t>
  </si>
  <si>
    <t>350 WEST THOMAS ROAD
PHOENIX, AZ
(33.480294, -112.079208)</t>
  </si>
  <si>
    <t>VALLEY CHILDREN'S HOSPITAL</t>
  </si>
  <si>
    <t>9300 VALLEY CHILDRENS PLACE</t>
  </si>
  <si>
    <t>9300 VALLEY CHILDRENS PLACE
MADERA, CA
(36.884502, -119.800266)</t>
  </si>
  <si>
    <t>MUNROE REGIONAL MEDICAL CENTER</t>
  </si>
  <si>
    <t>1500 SW 1ST AVE</t>
  </si>
  <si>
    <t>OCALA</t>
  </si>
  <si>
    <t>1500 SW 1ST AVE
OCALA, FL
(29.174236, -82.137834)</t>
  </si>
  <si>
    <t>TUCSON MEDICAL CENTER</t>
  </si>
  <si>
    <t>5301 EAST GRANT ROAD</t>
  </si>
  <si>
    <t>5301 EAST GRANT ROAD
TUCSON, AZ
(32.250749, -110.880169)</t>
  </si>
  <si>
    <t>ST PETERSBURG GENERAL HOSPITAL</t>
  </si>
  <si>
    <t>6500 38TH AVE N</t>
  </si>
  <si>
    <t>6500 38TH AVE N
SAINT PETERSBURG, FL
(27.806299, -82.727297)</t>
  </si>
  <si>
    <t>MCGEHEE HOSPITAL</t>
  </si>
  <si>
    <t>900 SOUTH THIRD STREET</t>
  </si>
  <si>
    <t>MCGEHEE</t>
  </si>
  <si>
    <t>900 SOUTH THIRD STREET
MCGEHEE, AR
(33.618285, -91.393066)</t>
  </si>
  <si>
    <t>RIO GRANDE HOSPITAL</t>
  </si>
  <si>
    <t>310 COUNTY RD 14</t>
  </si>
  <si>
    <t>RIO GRANDE</t>
  </si>
  <si>
    <t>310 COUNTY RD 14
DEL NORTE, CO
(37.674371, -106.36481)</t>
  </si>
  <si>
    <t>BRANDON REGIONAL HOSPITAL</t>
  </si>
  <si>
    <t>119 OAKFIELD DR</t>
  </si>
  <si>
    <t>BRANDON</t>
  </si>
  <si>
    <t>119 OAKFIELD DR
BRANDON, FL
(27.934002, -82.288303)</t>
  </si>
  <si>
    <t>KAISER FOUNDATION HOSPITAL - SOUTH BAY</t>
  </si>
  <si>
    <t>25825 SOUTH VERMONT AVENUE</t>
  </si>
  <si>
    <t>HARBOR CITY</t>
  </si>
  <si>
    <t>25825 SOUTH VERMONT AVENUE
HARBOR CITY, CA
(33.788623, -118.294366)</t>
  </si>
  <si>
    <t>WOODLAND MEMORIAL HOSPITAL</t>
  </si>
  <si>
    <t>1325 COTTONWOOD STREET</t>
  </si>
  <si>
    <t>WOODLAND</t>
  </si>
  <si>
    <t>1325 COTTONWOOD STREET
WOODLAND, CA
(38.664344, -121.793403)</t>
  </si>
  <si>
    <t>BROWARD HEALTH MEDICAL CENTER</t>
  </si>
  <si>
    <t>1600 S ANDREWS AVE</t>
  </si>
  <si>
    <t>1600 S ANDREWS AVE
FORT LAUDERDALE, FL
(26.101975, -80.14231)</t>
  </si>
  <si>
    <t>MAMMOTH HOSPITAL</t>
  </si>
  <si>
    <t>85 SIERRA PARK ROAD PO BOX 660</t>
  </si>
  <si>
    <t>MAMMOTH LAKES</t>
  </si>
  <si>
    <t>MONO</t>
  </si>
  <si>
    <t>85 SIERRA PARK ROAD PO BOX 660
MAMMOTH LAKES, CA
(37.643932, -118.96393)</t>
  </si>
  <si>
    <t>PORTERVILLE DEVELOPMENTAL CENTER</t>
  </si>
  <si>
    <t>26501 AVENUE 140</t>
  </si>
  <si>
    <t>26501 AVENUE 140
PORTERVILLE, CA
(36.043908, -118.980483)</t>
  </si>
  <si>
    <t>NORTHSIDE HOSPITAL CHEROKEE</t>
  </si>
  <si>
    <t>450 NORTHSIDE CHEROKEE BOULEVARD</t>
  </si>
  <si>
    <t>CANTON</t>
  </si>
  <si>
    <t>450 NORTHSIDE CHEROKEE BOULEVARD
CANTON, GA
(34.227523, -84.460562)</t>
  </si>
  <si>
    <t>SUTTER AUBURN FAITH HOSPITAL</t>
  </si>
  <si>
    <t>11815 EDUCATION STREET</t>
  </si>
  <si>
    <t>AUBURN</t>
  </si>
  <si>
    <t>11815 EDUCATION STREET
AUBURN, CA
(38.944317, -121.099423)</t>
  </si>
  <si>
    <t>BANNER BAYWOOD MEDICAL CENTER</t>
  </si>
  <si>
    <t>6644 EAST BAYWOOD AVENUE</t>
  </si>
  <si>
    <t>6644 EAST BAYWOOD AVENUE
MESA, AZ
(33.410469, -111.687436)</t>
  </si>
  <si>
    <t>DOMINICAN HOSPITAL</t>
  </si>
  <si>
    <t>1555 SOQUEL DRIVE</t>
  </si>
  <si>
    <t>1555 SOQUEL DRIVE
SANTA CRUZ, CA
(36.988341, -121.983818)</t>
  </si>
  <si>
    <t>YAMPA VALLEY MEDICAL CENTER</t>
  </si>
  <si>
    <t>1024 CENTRAL PARK DR</t>
  </si>
  <si>
    <t>STEAMBOAT SPRINGS</t>
  </si>
  <si>
    <t>ROUTT</t>
  </si>
  <si>
    <t>1024 CENTRAL PARK DR
STEAMBOAT SPRINGS, CO
(40.462413, -106.81442)</t>
  </si>
  <si>
    <t>OZARK HEALTH</t>
  </si>
  <si>
    <t>2500 HIGHWAY 65 SOUTH</t>
  </si>
  <si>
    <t>CLINTON</t>
  </si>
  <si>
    <t>2500 HIGHWAY 65 SOUTH
CLINTON, AR
(35.565541, -92.451771)</t>
  </si>
  <si>
    <t>MIDSTATE MEDICAL CENTER</t>
  </si>
  <si>
    <t>435 LEWIS AVENUE</t>
  </si>
  <si>
    <t>MERIDEN</t>
  </si>
  <si>
    <t>435 LEWIS AVENUE
MERIDEN, CT
(41.550036, -72.803878)</t>
  </si>
  <si>
    <t>COMMUNITY HOSPITAL INC</t>
  </si>
  <si>
    <t>805 FRIENDSHIP ROAD</t>
  </si>
  <si>
    <t>TALLASSEE</t>
  </si>
  <si>
    <t>805 FRIENDSHIP ROAD
TALLASSEE, AL
(32.535293, -85.911996)</t>
  </si>
  <si>
    <t>KAISER FOUNDATION HOSPITAL - BALDWIN PARK</t>
  </si>
  <si>
    <t>1011 BALDWIN PARK BLVD</t>
  </si>
  <si>
    <t>BALDWIN PARK</t>
  </si>
  <si>
    <t>1011 BALDWIN PARK BLVD
BALDWIN PARK, CA
(34.064642, -117.984646)</t>
  </si>
  <si>
    <t>FLOYD MEDICAL CENTER</t>
  </si>
  <si>
    <t>304 TURNER MCCALL BLVD P O BOX 233</t>
  </si>
  <si>
    <t>ROME</t>
  </si>
  <si>
    <t>FLOYD</t>
  </si>
  <si>
    <t>304 TURNER MCCALL BLVD P O BOX 233
ROME, GA
(34.260454, -85.179957)</t>
  </si>
  <si>
    <t>LUTHERAN MEDICAL CENTER</t>
  </si>
  <si>
    <t>8300 W 38TH AVE</t>
  </si>
  <si>
    <t>WHEAT RIDGE</t>
  </si>
  <si>
    <t>8300 W 38TH AVE
WHEAT RIDGE, CO
(39.769328, -105.089291)</t>
  </si>
  <si>
    <t>ARIZONA SPINE AND JOINT HOSPITAL</t>
  </si>
  <si>
    <t>4620 EAST BASELINE ROAD</t>
  </si>
  <si>
    <t>4620 EAST BASELINE ROAD
MESA, AZ
(33.379206, -111.734695)</t>
  </si>
  <si>
    <t>PHOEBE SUMTER MEDICAL CENTER</t>
  </si>
  <si>
    <t>126 HIGHWAY 280 W</t>
  </si>
  <si>
    <t>AMERICUS</t>
  </si>
  <si>
    <t>126 HIGHWAY 280 W
AMERICUS, GA
(32.073292, -84.233482)</t>
  </si>
  <si>
    <t>ST MARY'S HOSPITAL</t>
  </si>
  <si>
    <t>1230 BAXTER STREET</t>
  </si>
  <si>
    <t>1230 BAXTER STREET
ATHENS, GA
(33.94593, -83.404467)</t>
  </si>
  <si>
    <t>ST JUDE MEDICAL CENTER</t>
  </si>
  <si>
    <t>101 E VALENCIA MESA DRIVE</t>
  </si>
  <si>
    <t>FULLERTON</t>
  </si>
  <si>
    <t>101 E VALENCIA MESA DRIVE
FULLERTON, CA
(33.893503, -117.927952)</t>
  </si>
  <si>
    <t>ALASKA REGIONAL HOSPITAL</t>
  </si>
  <si>
    <t>2801 DEBARR ROAD</t>
  </si>
  <si>
    <t>2801 DEBARR ROAD
ANCHORAGE, AK
(61.20979, -149.827379)</t>
  </si>
  <si>
    <t>ELBERT MEMORIAL HOSPITAL</t>
  </si>
  <si>
    <t>4 MEDICAL DRIVE</t>
  </si>
  <si>
    <t>ELBERTON</t>
  </si>
  <si>
    <t>ELBERT</t>
  </si>
  <si>
    <t>4 MEDICAL DRIVE
ELBERTON, GA
(34.113068, -82.875601)</t>
  </si>
  <si>
    <t>SAINT VINCENT MEDICAL CENTER</t>
  </si>
  <si>
    <t>2131 W 3RD ST</t>
  </si>
  <si>
    <t>2131 W 3RD ST
LOS ANGELES, CA
(34.06319, -118.273665)</t>
  </si>
  <si>
    <t>MERCY HOSPITAL BOONEVILLE</t>
  </si>
  <si>
    <t>880 WEST MAIN</t>
  </si>
  <si>
    <t>BOONEVILLE</t>
  </si>
  <si>
    <t>880 WEST MAIN
BOONEVILLE, AR
(35.140979, -93.934703)</t>
  </si>
  <si>
    <t>DOCTORS HOSPITAL OF MANTECA</t>
  </si>
  <si>
    <t>1205 E NORTH STREET</t>
  </si>
  <si>
    <t>MANTECA</t>
  </si>
  <si>
    <t>1205 E NORTH STREET
MANTECA, CA
(37.801087, -121.19691)</t>
  </si>
  <si>
    <t>PROVIDENCE SEWARD HOSPITAL</t>
  </si>
  <si>
    <t>417 FIRST AVENUE, PO BOX 365</t>
  </si>
  <si>
    <t>SEWARD</t>
  </si>
  <si>
    <t>417 FIRST AVENUE, PO BOX 365
SEWARD, AK
(60.105046, -149.445383)</t>
  </si>
  <si>
    <t>MEMORIAL HOSPITAL LOS BANOS</t>
  </si>
  <si>
    <t>520 WEST I ST</t>
  </si>
  <si>
    <t>LOS BANOS</t>
  </si>
  <si>
    <t>520 WEST I ST
LOS BANOS, CA
(37.063431, -120.859407)</t>
  </si>
  <si>
    <t>HOWARD UNIVERSITY HOSPITAL</t>
  </si>
  <si>
    <t>2041 GEORGIA AVE NW</t>
  </si>
  <si>
    <t>2041 GEORGIA AVE NW
WASHINGTON, DC
(38.917011, -77.021896)</t>
  </si>
  <si>
    <t>STANISLAUS SURGICAL HOSPITAL</t>
  </si>
  <si>
    <t>1421 OAKDALE ROAD</t>
  </si>
  <si>
    <t>1421 OAKDALE ROAD
MODESTO, CA
(37.664558, -120.957516)</t>
  </si>
  <si>
    <t>HOAG ORTHOPEDIC INSTITUTE</t>
  </si>
  <si>
    <t>16250 SAND CANYON AVENUE</t>
  </si>
  <si>
    <t>IRVINE</t>
  </si>
  <si>
    <t>16250 SAND CANYON AVENUE
IRVINE, CA
(33.66095, -117.774478)</t>
  </si>
  <si>
    <t>SPANISH PEAKS REGIONAL HEALTH CENTER</t>
  </si>
  <si>
    <t>23500 US HWY 160</t>
  </si>
  <si>
    <t>WALSENBURG</t>
  </si>
  <si>
    <t>HUERFANO</t>
  </si>
  <si>
    <t>23500 US HWY 160
WALSENBURG, CO
(37.607688, -104.819786)</t>
  </si>
  <si>
    <t>UNIVERSITY OF CALIFORNIA IRVINE MED CENTER</t>
  </si>
  <si>
    <t>101 CITY DRIVE SOUTH</t>
  </si>
  <si>
    <t>101 CITY DRIVE SOUTH
ORANGE, CA
(33.780111, -117.894303)</t>
  </si>
  <si>
    <t>MEASE DUNEDIN HOSPITAL</t>
  </si>
  <si>
    <t>601 MAIN ST</t>
  </si>
  <si>
    <t>DUNEDIN</t>
  </si>
  <si>
    <t>601 MAIN ST
DUNEDIN, FL
(28.014032, -82.783822)</t>
  </si>
  <si>
    <t>GWINNETT MEDICAL CENTER</t>
  </si>
  <si>
    <t>1000 MEDICAL CENTER BOULEVARD</t>
  </si>
  <si>
    <t>LAWRENCEVILLE</t>
  </si>
  <si>
    <t>GWINNETT</t>
  </si>
  <si>
    <t>1000 MEDICAL CENTER BOULEVARD
LAWRENCEVILLE, GA
(33.966455, -84.013012)</t>
  </si>
  <si>
    <t>SHRINERS HOSPITALS FOR CHILDREN-TAMPA</t>
  </si>
  <si>
    <t>12502 USF PINE DR</t>
  </si>
  <si>
    <t>12502 USF PINE DR
TAMPA, FL
(28.060371, -82.422968)</t>
  </si>
  <si>
    <t>CHILDREN'S HOSPITAL NMC</t>
  </si>
  <si>
    <t>111 MICHIGAN AVE, NW</t>
  </si>
  <si>
    <t>111 MICHIGAN AVE, NW
WASHINGTON, DC
(38.92627, -77.01266)</t>
  </si>
  <si>
    <t>ST ANTHONY SUMMIT MEDICAL CENTER</t>
  </si>
  <si>
    <t>340 PEAK ONE DRIVE</t>
  </si>
  <si>
    <t>FRISCO</t>
  </si>
  <si>
    <t>SUMMIT</t>
  </si>
  <si>
    <t>340 PEAK ONE DRIVE
FRISCO, CO
(39.569988, -106.078259)</t>
  </si>
  <si>
    <t>QUEEN OF THE VALLEY MEDICAL CENTER</t>
  </si>
  <si>
    <t>1000 TRANCAS ST</t>
  </si>
  <si>
    <t>1000 TRANCAS ST
NAPA, CA
(38.323554, -122.295968)</t>
  </si>
  <si>
    <t>EMORY UNIVERSITY HOSPITAL MIDTOWN</t>
  </si>
  <si>
    <t>550 PEACHTREE STREET,  NE</t>
  </si>
  <si>
    <t>550 PEACHTREE STREET, NE
ATLANTA, GA
(33.769592, -84.385188)</t>
  </si>
  <si>
    <t>SUTTER TRACY COMMUNITY HOSPITAL</t>
  </si>
  <si>
    <t>1420 N TRACY BLVD</t>
  </si>
  <si>
    <t>TRACY</t>
  </si>
  <si>
    <t>1420 N TRACY BLVD
TRACY, CA
(37.744232, -121.43494)</t>
  </si>
  <si>
    <t>HEALTHMARK REGIONAL MEDICAL CENTER</t>
  </si>
  <si>
    <t>4413 US HWY 331 S</t>
  </si>
  <si>
    <t>DEFUNIAK SPRINGS</t>
  </si>
  <si>
    <t>4413 US HWY 331 S
DEFUNIAK SPRINGS, FL
(30.658742, -86.119188)</t>
  </si>
  <si>
    <t>O.A.S.I.S. HOSPITAL</t>
  </si>
  <si>
    <t>750 NORTH 40TH STREET</t>
  </si>
  <si>
    <t>750 NORTH 40TH STREET
PHOENIX, AZ
(33.45672, -111.99521)</t>
  </si>
  <si>
    <t>ST MARY'S SACRED HEART HOSPITAL, INC</t>
  </si>
  <si>
    <t>367 CLEAR CREEK PARKWAY</t>
  </si>
  <si>
    <t>LAVONIA</t>
  </si>
  <si>
    <t>367 CLEAR CREEK PARKWAY
LAVONIA, GA
(34.43966, -83.13111)</t>
  </si>
  <si>
    <t>KAISER FOUNDATION HOSPITAL - PANORAMA CITY</t>
  </si>
  <si>
    <t>13652 CANTARA ST</t>
  </si>
  <si>
    <t>13652 CANTARA ST
PANORAMA CITY, CA
(34.219847, -118.430299)</t>
  </si>
  <si>
    <t>SOUTH BALDWIN REGIONAL MEDICAL CENTER</t>
  </si>
  <si>
    <t>1613 NORTH MCKENZIE STREET</t>
  </si>
  <si>
    <t>FOLEY</t>
  </si>
  <si>
    <t>1613 NORTH MCKENZIE STREET
FOLEY, AL
(30.426109, -87.683187)</t>
  </si>
  <si>
    <t>BANNER-UNIVERSITY MEDICAL CENTER TUCSON CAMPUS</t>
  </si>
  <si>
    <t>1501 NORTH CAMPBELL AVENUE</t>
  </si>
  <si>
    <t>1501 NORTH CAMPBELL AVENUE
TUCSON, AZ
(32.240663, -110.944717)</t>
  </si>
  <si>
    <t>WASHINGTON HOSPITAL</t>
  </si>
  <si>
    <t>2000 MOWRY AVE</t>
  </si>
  <si>
    <t>2000 MOWRY AVE
FREMONT, CA
(37.557653, -121.98087)</t>
  </si>
  <si>
    <t>O'CONNOR HOSPITAL</t>
  </si>
  <si>
    <t>2105 FOREST AVENUE</t>
  </si>
  <si>
    <t>2105 FOREST AVENUE
SAN JOSE, CA
(37.327054, -121.937154)</t>
  </si>
  <si>
    <t>BROWARD HEALTH CORAL SPRINGS</t>
  </si>
  <si>
    <t>3000 CORAL HILLS DR</t>
  </si>
  <si>
    <t>CORAL SPRINGS</t>
  </si>
  <si>
    <t>3000 CORAL HILLS DR
CORAL SPRINGS, FL
(26.268779, -80.254161)</t>
  </si>
  <si>
    <t>J PAUL JONES HOSPITAL</t>
  </si>
  <si>
    <t>317 MCWILLIAMS AVENUE</t>
  </si>
  <si>
    <t>WILCOX</t>
  </si>
  <si>
    <t>317 MCWILLIAMS AVENUE
CAMDEN, AL
(31.996611, -87.299424)</t>
  </si>
  <si>
    <t>ST CLOUD REGIONAL MEDICAL CENTER</t>
  </si>
  <si>
    <t>2906 17TH STREET</t>
  </si>
  <si>
    <t>SAINT CLOUD</t>
  </si>
  <si>
    <t>2906 17TH STREET
SAINT CLOUD, FL
(28.242414, -81.302658)</t>
  </si>
  <si>
    <t>SITKA COMMUNITY HOSPITAL</t>
  </si>
  <si>
    <t>209 MOLLER DRIVE</t>
  </si>
  <si>
    <t>SITKA</t>
  </si>
  <si>
    <t>209 MOLLER DRIVE
SITKA, AK
(57.058992, -135.345929)</t>
  </si>
  <si>
    <t>CLOVIS COMMUNITY MEDICAL CENTER</t>
  </si>
  <si>
    <t>2755 HERNDON AVE</t>
  </si>
  <si>
    <t>CLOVIS</t>
  </si>
  <si>
    <t>2755 HERNDON AVE
CLOVIS, CA
(36.837421, -119.661626)</t>
  </si>
  <si>
    <t>NORTHEAST GEORGIA MEDICAL CENTER BARROW</t>
  </si>
  <si>
    <t>316 NORTH BROAD STREET</t>
  </si>
  <si>
    <t>WINDER</t>
  </si>
  <si>
    <t>316 NORTH BROAD STREET
WINDER, GA
(34.007701, -83.706706)</t>
  </si>
  <si>
    <t>JEROLD PHELPS COMMUNITY HOSPITAL</t>
  </si>
  <si>
    <t>733 CEDAR ST</t>
  </si>
  <si>
    <t>GARBERVILLE</t>
  </si>
  <si>
    <t>733 CEDAR ST
GARBERVILLE, CA
(40.101491, -123.792756)</t>
  </si>
  <si>
    <t>PALMETTO GENERAL HOSPITAL</t>
  </si>
  <si>
    <t>2001 W 68TH ST</t>
  </si>
  <si>
    <t>2001 W 68TH ST
HIALEAH, FL
(25.884168, -80.324568)</t>
  </si>
  <si>
    <t>ESTES PARK MEDICAL CENTER</t>
  </si>
  <si>
    <t>555 PROSPECT AVENUE</t>
  </si>
  <si>
    <t>ESTES PARK</t>
  </si>
  <si>
    <t>555 PROSPECT AVENUE
ESTES PARK, CO
(40.372288, -105.513935)</t>
  </si>
  <si>
    <t>BAPTIST HEALTH MEDICAL CENTER HEBER SPINGS</t>
  </si>
  <si>
    <t>1800 BYPASS ROAD</t>
  </si>
  <si>
    <t>HEBER SPRINGS</t>
  </si>
  <si>
    <t>CLEBURNE</t>
  </si>
  <si>
    <t>1800 BYPASS ROAD
HEBER SPRINGS, AR
(35.506578, -92.001319)</t>
  </si>
  <si>
    <t>IRWIN COUNTY HOSPITAL</t>
  </si>
  <si>
    <t>710 N IRWIN AVENUE</t>
  </si>
  <si>
    <t>OCILLA</t>
  </si>
  <si>
    <t>IRWIN</t>
  </si>
  <si>
    <t>710 N IRWIN AVENUE
OCILLA, GA
(31.602689, -83.250332)</t>
  </si>
  <si>
    <t>MERCY HOSPITAL FORT SMITH</t>
  </si>
  <si>
    <t>7301 ROGERS AVE</t>
  </si>
  <si>
    <t>7301 ROGERS AVE
FORT SMITH, AR
(35.353647, -94.352964)</t>
  </si>
  <si>
    <t>MIZELL MEMORIAL HOSPITAL</t>
  </si>
  <si>
    <t>702 N MAIN ST</t>
  </si>
  <si>
    <t>OPP</t>
  </si>
  <si>
    <t>702 N MAIN ST
OPP, AL
(31.291972, -86.255415)</t>
  </si>
  <si>
    <t>TWIN CITIES COMMUNITY HOSPITAL</t>
  </si>
  <si>
    <t>1100 LAS TABLAS RD</t>
  </si>
  <si>
    <t>TEMPLETON</t>
  </si>
  <si>
    <t>1100 LAS TABLAS RD
TEMPLETON, CA
(35.554389, -120.72013)</t>
  </si>
  <si>
    <t>MT EDGECUMBE HOSPITAL</t>
  </si>
  <si>
    <t>222 TONGASS DR</t>
  </si>
  <si>
    <t>222 TONGASS DR
SITKA, AK
(57.05201, -135.356353)</t>
  </si>
  <si>
    <t>ABRAZO MARYVALE CAMPUS</t>
  </si>
  <si>
    <t>5102 WEST CAMPBELL AVENUE</t>
  </si>
  <si>
    <t>5102 WEST CAMPBELL AVENUE
PHOENIX, AZ
(33.502148, -112.170002)</t>
  </si>
  <si>
    <t>DELTA COUNTY MEMORIAL HOSPITAL</t>
  </si>
  <si>
    <t>1501 E 3RD STREET</t>
  </si>
  <si>
    <t>DELTA</t>
  </si>
  <si>
    <t>1501 E 3RD STREET
DELTA, CO
(38.743166, -108.047515)</t>
  </si>
  <si>
    <t>REGIONAL GENERAL HOSPITAL WILLISTON</t>
  </si>
  <si>
    <t>125 SW 7TH ST</t>
  </si>
  <si>
    <t>WILLISTON</t>
  </si>
  <si>
    <t>LEVY</t>
  </si>
  <si>
    <t>125 SW 7TH ST
WILLISTON, FL
(29.384354, -82.455793)</t>
  </si>
  <si>
    <t>WADLEY REGIONAL MEDICAL CENTER AT HOPE</t>
  </si>
  <si>
    <t>2001 SOUTH MAIN</t>
  </si>
  <si>
    <t>HOPE</t>
  </si>
  <si>
    <t>HEMPSTEAD</t>
  </si>
  <si>
    <t>2001 SOUTH MAIN
HOPE, AR
(33.648271, -93.587047)</t>
  </si>
  <si>
    <t>HENRY MAYO NEWHALL  HOSPITAL</t>
  </si>
  <si>
    <t>23845  MCBEAN PKWY</t>
  </si>
  <si>
    <t>VALENCIA</t>
  </si>
  <si>
    <t>23845 MCBEAN PKWY
VALENCIA, CA
(34.396342, -118.553143)</t>
  </si>
  <si>
    <t>MOBILE INFIRMARY MEDICAL CENTER</t>
  </si>
  <si>
    <t>5 MOBILE INFIRMARY CIRCLE</t>
  </si>
  <si>
    <t>5 MOBILE INFIRMARY CIRCLE
MOBILE, AL
(30.696443, -88.081017)</t>
  </si>
  <si>
    <t>825 DELBON AVE</t>
  </si>
  <si>
    <t>TURLOCK</t>
  </si>
  <si>
    <t>825 DELBON AVE
TURLOCK, CA
(37.510487, -120.837491)</t>
  </si>
  <si>
    <t>SOUTHWEST MEMORIAL HOSPITAL</t>
  </si>
  <si>
    <t>1311 N MILDRED RD</t>
  </si>
  <si>
    <t>CORTEZ</t>
  </si>
  <si>
    <t>MONTEZUMA</t>
  </si>
  <si>
    <t>1311 N MILDRED RD
CORTEZ, CO
(37.36214, -108.572739)</t>
  </si>
  <si>
    <t>PROVIDENCE HOLY CROSS MEDICAL CENTER</t>
  </si>
  <si>
    <t>15031 RINALDI ST</t>
  </si>
  <si>
    <t>MISSION HILLS</t>
  </si>
  <si>
    <t>15031 RINALDI ST
MISSION HILLS, CA
(34.279013, -118.459485)</t>
  </si>
  <si>
    <t>MANCHESTER MEMORIAL HOSPITAL</t>
  </si>
  <si>
    <t>71 HAYNES ST</t>
  </si>
  <si>
    <t>MANCHESTER</t>
  </si>
  <si>
    <t>71 HAYNES ST
MANCHESTER, CT
(41.781087, -72.525221)</t>
  </si>
  <si>
    <t>PROVIDENCE LITTLE CO OF MARY MED CTR SAN PEDRO</t>
  </si>
  <si>
    <t>1300 W 7TH ST</t>
  </si>
  <si>
    <t>SAN PEDRO</t>
  </si>
  <si>
    <t>1300 W 7TH ST
SAN PEDRO, CA
(33.737928, -118.305005)</t>
  </si>
  <si>
    <t>KAISER FOUNDATION HOSPITAL - DOWNEY</t>
  </si>
  <si>
    <t>9333 IMPERIAL HIGHWAY</t>
  </si>
  <si>
    <t>9333 IMPERIAL HIGHWAY
DOWNEY, CA
(33.917101, -118.128998)</t>
  </si>
  <si>
    <t>DAMERON HOSPITAL</t>
  </si>
  <si>
    <t>525 WEST ACACIA STREET</t>
  </si>
  <si>
    <t>525 WEST ACACIA STREET
STOCKTON, CA
(37.961201, -121.300691)</t>
  </si>
  <si>
    <t>HELENA REGIONAL MEDICAL CENTER</t>
  </si>
  <si>
    <t>1801 MARTIN LUTHER KING JR DRIVE</t>
  </si>
  <si>
    <t>1801 MARTIN LUTHER KING JR DRIVE
HELENA, AR
(34.508357, -90.62733)</t>
  </si>
  <si>
    <t>LOS ROBLES HOSPITAL &amp; MEDICAL CENTER</t>
  </si>
  <si>
    <t>215 W JANSS RD</t>
  </si>
  <si>
    <t>THOUSAND OAKS</t>
  </si>
  <si>
    <t>215 W JANSS RD
THOUSAND OAKS, CA
(34.206398, -118.882624)</t>
  </si>
  <si>
    <t>PIH HOSPITAL - DOWNEY</t>
  </si>
  <si>
    <t>11500 BROOKSHIRE AVENUE</t>
  </si>
  <si>
    <t>11500 BROOKSHIRE AVENUE
DOWNEY, CA
(33.935397, -118.131837)</t>
  </si>
  <si>
    <t>MENDOCINO COAST DISTRICT HOSPITAL</t>
  </si>
  <si>
    <t>700 RIVER DR</t>
  </si>
  <si>
    <t>FORT BRAGG</t>
  </si>
  <si>
    <t>700 RIVER DR
FORT BRAGG, CA
(39.432613, -123.800797)</t>
  </si>
  <si>
    <t>SETON MEDICAL CENTER</t>
  </si>
  <si>
    <t>1900 SULLIVAN AVENUE</t>
  </si>
  <si>
    <t>DALY CITY</t>
  </si>
  <si>
    <t>1900 SULLIVAN AVENUE
DALY CITY, CA
(37.680315, -122.47291)</t>
  </si>
  <si>
    <t>GLENDALE ADVENTIST MEDICAL CENTER</t>
  </si>
  <si>
    <t>1509 E WILSON TERRACE</t>
  </si>
  <si>
    <t>1509 E WILSON TERRACE
GLENDALE, CA
(34.149161, -118.230354)</t>
  </si>
  <si>
    <t>ARKANSAS VALLEY REGIONAL MEDICAL CENTER</t>
  </si>
  <si>
    <t>1100 CARSON AVENUE</t>
  </si>
  <si>
    <t>LA JUNTA</t>
  </si>
  <si>
    <t>1100 CARSON AVENUE
LA JUNTA, CO
(37.976929, -103.548742)</t>
  </si>
  <si>
    <t>JUPITER MEDICAL CENTER</t>
  </si>
  <si>
    <t>1210 S OLD DIXIE HWY</t>
  </si>
  <si>
    <t>JUPITER</t>
  </si>
  <si>
    <t>1210 S OLD DIXIE HWY
JUPITER, FL
(26.922824, -80.094539)</t>
  </si>
  <si>
    <t>ST VINCENT'S EAST</t>
  </si>
  <si>
    <t>50 MEDICAL PARK EAST DRIVE</t>
  </si>
  <si>
    <t>50 MEDICAL PARK EAST DRIVE
BIRMINGHAM, AL
(33.595351, -86.665182)</t>
  </si>
  <si>
    <t>BAKERSFIELD MEMORIAL HOSPITAL</t>
  </si>
  <si>
    <t>420 34TH ST</t>
  </si>
  <si>
    <t>420 34TH ST
BAKERSFIELD, CA
(35.390474, -119.006836)</t>
  </si>
  <si>
    <t>JOHN C. LINCOLN MEDICAL CENTER</t>
  </si>
  <si>
    <t>250 EAST DUNLAP AVENUE</t>
  </si>
  <si>
    <t>250 EAST DUNLAP AVENUE
PHOENIX, AZ
(33.567754, -112.07063)</t>
  </si>
  <si>
    <t>VENTURA COUNTY MEDICAL CENTER</t>
  </si>
  <si>
    <t>3291 LOMA VISTA RD</t>
  </si>
  <si>
    <t>3291 LOMA VISTA RD
VENTURA, CA
(34.276211, -119.252245)</t>
  </si>
  <si>
    <t>BANNER GOLDFIELD MEDICAL CENTER</t>
  </si>
  <si>
    <t>2050 WEST SOUTHERN AVENUE</t>
  </si>
  <si>
    <t>APACHE JUNCTION</t>
  </si>
  <si>
    <t>2050 WEST SOUTHERN AVENUE
APACHE JUNCTION, AZ
(33.393343, -111.566796)</t>
  </si>
  <si>
    <t>6200 NORTH LA CHOLLA BOULEVARD</t>
  </si>
  <si>
    <t>6200 NORTH LA CHOLLA BOULEVARD
TUCSON, AZ
(32.319581, -111.012054)</t>
  </si>
  <si>
    <t>ARKANSAS CHILDREN'S HOSPITAL</t>
  </si>
  <si>
    <t>1 CHILDREN'S WAY, SLOT 301</t>
  </si>
  <si>
    <t>1 CHILDREN'S WAY, SLOT 301
LITTLE ROCK, AR
(34.742822, -92.292006)</t>
  </si>
  <si>
    <t>CLAY COUNTY HOSPITAL</t>
  </si>
  <si>
    <t>83825 HIGHWAY 9    P O BOX 1270</t>
  </si>
  <si>
    <t>ASHLAND</t>
  </si>
  <si>
    <t>83825 HIGHWAY 9 P O BOX 1270
ASHLAND, AL
(33.276548, -85.823789)</t>
  </si>
  <si>
    <t>MEMORIAL HOSPITAL JACKSONVILLE</t>
  </si>
  <si>
    <t>3625 UNIVERSITY BLVD S</t>
  </si>
  <si>
    <t>3625 UNIVERSITY BLVD S
JACKSONVILLE, FL
(30.287633, -81.602405)</t>
  </si>
  <si>
    <t>WELLSTAR ATLANTA MEDICAL CENTER</t>
  </si>
  <si>
    <t>303 PARKWAY DRIVE, NE</t>
  </si>
  <si>
    <t>303 PARKWAY DRIVE, NE
ATLANTA, GA
(33.76327, -84.373986)</t>
  </si>
  <si>
    <t>ALTA BATES SUMMIT MEDICAL CENTER - ALTA BATES CAMP</t>
  </si>
  <si>
    <t>2450 ASHBY AVENUE</t>
  </si>
  <si>
    <t>BERKELEY</t>
  </si>
  <si>
    <t>2450 ASHBY AVENUE
BERKELEY, CA
(37.856488, -122.257329)</t>
  </si>
  <si>
    <t>ST VINCENT HOSPITAL GENERAL DISTRICT</t>
  </si>
  <si>
    <t>822 W 4TH STREET</t>
  </si>
  <si>
    <t>LEADVILLE</t>
  </si>
  <si>
    <t>822 W 4TH STREET
LEADVILLE, CO
(39.244392, -106.303302)</t>
  </si>
  <si>
    <t>HAXTUN HOSPITAL DISTRICT</t>
  </si>
  <si>
    <t>235 W FLETCHER STREET</t>
  </si>
  <si>
    <t>HAXTUN</t>
  </si>
  <si>
    <t>235 W FLETCHER STREET
HAXTUN, CO
(40.641386, -102.630866)</t>
  </si>
  <si>
    <t>VALLEY VIEW HOSPITAL ASSOCIATION</t>
  </si>
  <si>
    <t>1906 BLAKE AVE</t>
  </si>
  <si>
    <t>GLENWOOD SPRINGS</t>
  </si>
  <si>
    <t>1906 BLAKE AVE
GLENWOOD SPRINGS, CO
(39.532859, -107.322794)</t>
  </si>
  <si>
    <t>RMC JACKSONVILLE</t>
  </si>
  <si>
    <t>1701 SOUTH PELHAM ROAD</t>
  </si>
  <si>
    <t>1701 SOUTH PELHAM ROAD
JACKSONVILLE, AL
(33.785704, -85.761213)</t>
  </si>
  <si>
    <t>ROCKVILLE GENERAL HOSPITAL</t>
  </si>
  <si>
    <t>31 UNION ST</t>
  </si>
  <si>
    <t>ROCKVILLE</t>
  </si>
  <si>
    <t>31 UNION ST
ROCKVILLE, CT
(41.86696, -72.451043)</t>
  </si>
  <si>
    <t>MERCY MEDICAL CENTER MT SHASTA</t>
  </si>
  <si>
    <t>914 PINE STREET</t>
  </si>
  <si>
    <t>MOUNT SHASTA</t>
  </si>
  <si>
    <t>914 PINE STREET
MOUNT SHASTA, CA
(41.317384, -122.321062)</t>
  </si>
  <si>
    <t>SONOMA VALLEY HOSPITAL</t>
  </si>
  <si>
    <t>347 ANDRIEUX ST</t>
  </si>
  <si>
    <t>347 ANDRIEUX ST
SONOMA, CA
(38.288564, -122.46585)</t>
  </si>
  <si>
    <t>JACK HUGHSTON MEMORIAL HOSPITAL</t>
  </si>
  <si>
    <t>4401 RIVER CHASE DRIVE</t>
  </si>
  <si>
    <t>PHENIX CITY</t>
  </si>
  <si>
    <t>RUSSELL</t>
  </si>
  <si>
    <t>4401 RIVER CHASE DRIVE
PHENIX CITY, AL
(32.509045, -85.005696)</t>
  </si>
  <si>
    <t>BAYFRONT HEALTH - ST PETERSBURG</t>
  </si>
  <si>
    <t>701 6TH ST S</t>
  </si>
  <si>
    <t>701 6TH ST S
SAINT PETERSBURG, FL
(27.763222, -82.641663)</t>
  </si>
  <si>
    <t>ARKANSAS HEART HOSPITAL, LLC</t>
  </si>
  <si>
    <t>1701 S SHACKLEFORD ROAD</t>
  </si>
  <si>
    <t>1701 S SHACKLEFORD ROAD
LITTLE ROCK, AR
(34.739159, -92.394421)</t>
  </si>
  <si>
    <t>OCALA REGIONAL MEDICAL CENTER</t>
  </si>
  <si>
    <t>1431 SW 1ST AVE</t>
  </si>
  <si>
    <t>1431 SW 1ST AVE
OCALA, FL
(29.174744, -82.137839)</t>
  </si>
  <si>
    <t>SUTTER SOLANO MEDICAL CENTER</t>
  </si>
  <si>
    <t>300 HOSPITAL DR</t>
  </si>
  <si>
    <t>300 HOSPITAL DR
VALLEJO, CA
(38.130893, -122.238105)</t>
  </si>
  <si>
    <t>SAN ANTONIO REGIONAL HOSPITAL</t>
  </si>
  <si>
    <t>999 SAN BERNARDINO ROAD</t>
  </si>
  <si>
    <t>999 SAN BERNARDINO ROAD
UPLAND, CA
(34.101079, -117.636862)</t>
  </si>
  <si>
    <t>BEAR VALLEY COMMUNITY HOSPITAL</t>
  </si>
  <si>
    <t>41870 GARSTIN DR</t>
  </si>
  <si>
    <t>BIG BEAR LAKE</t>
  </si>
  <si>
    <t>41870 GARSTIN DR
BIG BEAR LAKE, CA
(34.246023, -116.888343)</t>
  </si>
  <si>
    <t>1375 EAST 19TH AVE</t>
  </si>
  <si>
    <t>1375 EAST 19TH AVE
DENVER, CO
(39.745722, -104.972135)</t>
  </si>
  <si>
    <t>LAKE MARTIN COMMUNITY HOSPITAL</t>
  </si>
  <si>
    <t>201 MARIARDEN ROAD</t>
  </si>
  <si>
    <t>DADEVILLE</t>
  </si>
  <si>
    <t>201 MARIARDEN ROAD
DADEVILLE, AL
(32.8187, -85.741758)</t>
  </si>
  <si>
    <t>DEKALB MEDICAL CENTER</t>
  </si>
  <si>
    <t>2701 N DECATUR ROAD</t>
  </si>
  <si>
    <t>2701 N DECATUR ROAD
DECATUR, GA
(33.79216, -84.282679)</t>
  </si>
  <si>
    <t>LAC/OLIVE VIEW-UCLA MEDICAL CENTER</t>
  </si>
  <si>
    <t>14445 OLIVE VIEW DRIVE</t>
  </si>
  <si>
    <t>SYLMAR</t>
  </si>
  <si>
    <t>14445 OLIVE VIEW DRIVE
SYLMAR, CA
(34.325912, -118.445513)</t>
  </si>
  <si>
    <t>SARASOTA MEMORIAL HOSPITAL</t>
  </si>
  <si>
    <t>1700 S TAMIAMI TRL</t>
  </si>
  <si>
    <t>1700 S TAMIAMI TRL
SARASOTA, FL
(27.318268, -82.529687)</t>
  </si>
  <si>
    <t>SAN LUIS VALLEY HEALTH CONEJOS COUNTY HOSPITAL</t>
  </si>
  <si>
    <t>19021 US HWY 285</t>
  </si>
  <si>
    <t>LA JARA</t>
  </si>
  <si>
    <t>CONEJOS</t>
  </si>
  <si>
    <t>19021 US HWY 285
LA JARA, CO
(37.26375, -105.964095)</t>
  </si>
  <si>
    <t>LAC/HARBOR-UCLA MED CENTER</t>
  </si>
  <si>
    <t>1000 W CARSON ST</t>
  </si>
  <si>
    <t>1000 W CARSON ST
TORRANCE, CA
(33.831583, -118.294546)</t>
  </si>
  <si>
    <t>LUCILE SALTER PACKARD CHILDREN'S HSP AT STANFORD</t>
  </si>
  <si>
    <t>725 WELCH ROAD</t>
  </si>
  <si>
    <t>PALO ALTO</t>
  </si>
  <si>
    <t>725 WELCH ROAD
PALO ALTO, CA
(37.437382, -122.175061)</t>
  </si>
  <si>
    <t>SEQUOIA HOSPITAL</t>
  </si>
  <si>
    <t>170 ALAMEDA DE LAS PULGAS</t>
  </si>
  <si>
    <t>170 ALAMEDA DE LAS PULGAS
REDWOOD CITY, CA
(37.480987, -122.253223)</t>
  </si>
  <si>
    <t>SCOTTSDALE SHEA MEDICAL CENTER</t>
  </si>
  <si>
    <t>9003 EAST SHEA BOULEVARD</t>
  </si>
  <si>
    <t>9003 EAST SHEA BOULEVARD
SCOTTSDALE, AZ
(33.582467, -111.886032)</t>
  </si>
  <si>
    <t>FAIRVIEW DEVELOPMENTAL CENTER</t>
  </si>
  <si>
    <t>2501 HARBOR BOULEVARD</t>
  </si>
  <si>
    <t>2501 HARBOR BOULEVARD
COSTA MESA, CA
(33.663272, -117.919275)</t>
  </si>
  <si>
    <t>MIDDLESEX HOSPITAL</t>
  </si>
  <si>
    <t>28 CRESCENT ST</t>
  </si>
  <si>
    <t>MIDDLETOWN</t>
  </si>
  <si>
    <t>28 CRESCENT ST
MIDDLETOWN, CT
(41.554865, -72.647633)</t>
  </si>
  <si>
    <t>MEDICAL CENTER, NAVICENT HEALTH (THE)</t>
  </si>
  <si>
    <t>777 HEMLOCK STREET</t>
  </si>
  <si>
    <t>777 HEMLOCK STREET
MACON, GA
(32.833202, -83.636553)</t>
  </si>
  <si>
    <t>BANNER PAYSON MEDICAL CENTER</t>
  </si>
  <si>
    <t>807 SOUTH PONDEROSA DRIVE</t>
  </si>
  <si>
    <t>PAYSON</t>
  </si>
  <si>
    <t>807 SOUTH PONDEROSA DRIVE
PAYSON, AZ
(34.231351, -111.321361)</t>
  </si>
  <si>
    <t>COLORADO CANYONS HOSPITAL AND MEDICAL CENTER</t>
  </si>
  <si>
    <t>300 WEST OTTLEY AVENUE</t>
  </si>
  <si>
    <t>FRUITA</t>
  </si>
  <si>
    <t>300 WEST OTTLEY AVENUE
FRUITA, CO
(39.164337, -108.735901)</t>
  </si>
  <si>
    <t>FAIRVIEW PARK HOSPITAL</t>
  </si>
  <si>
    <t>200 INDUSTRIAL BOULEVARD</t>
  </si>
  <si>
    <t>DUBLIN</t>
  </si>
  <si>
    <t>LAURENS</t>
  </si>
  <si>
    <t>200 INDUSTRIAL BOULEVARD
DUBLIN, GA
(32.652066, -82.840651)</t>
  </si>
  <si>
    <t>UF HEALTH JACKSONVILLE</t>
  </si>
  <si>
    <t>655 W 8TH ST</t>
  </si>
  <si>
    <t>655 W 8TH ST
JACKSONVILLE, FL
(30.346799, -81.664228)</t>
  </si>
  <si>
    <t>GEORGE E WEEMS MEMORIAL HOSPITAL</t>
  </si>
  <si>
    <t>135 AVE G</t>
  </si>
  <si>
    <t>APALACHICOLA</t>
  </si>
  <si>
    <t>135 AVE G
APALACHICOLA, FL
(29.724484, -84.991275)</t>
  </si>
  <si>
    <t>BAPTIST HEALTH MEDICAL CENTER-HOT SPRINGS COUNTY</t>
  </si>
  <si>
    <t>1001 SCHNEIDER DRIVE</t>
  </si>
  <si>
    <t>MALVERN</t>
  </si>
  <si>
    <t>HOT SPRING</t>
  </si>
  <si>
    <t>1001 SCHNEIDER DRIVE
MALVERN, AR
(34.358913, -92.786418)</t>
  </si>
  <si>
    <t>SAN MATEO MEDICAL CENTER</t>
  </si>
  <si>
    <t>222 W 39TH AVE</t>
  </si>
  <si>
    <t>222 W 39TH AVE
SAN MATEO, CA
(37.530116, -122.299406)</t>
  </si>
  <si>
    <t>2122 MANCHESTER EXPRESSWAY</t>
  </si>
  <si>
    <t>COLUMBUS</t>
  </si>
  <si>
    <t>MUSCOGEE</t>
  </si>
  <si>
    <t>2122 MANCHESTER EXPRESSWAY
COLUMBUS, GA
(32.506927, -84.961378)</t>
  </si>
  <si>
    <t>MCKEE MEDICAL CENTER</t>
  </si>
  <si>
    <t>2000 BOISE AVE</t>
  </si>
  <si>
    <t>2000 BOISE AVE
LOVELAND, CO
(40.413679, -105.053599)</t>
  </si>
  <si>
    <t>BRIDGEPORT HOSPITAL</t>
  </si>
  <si>
    <t>267 GRANT STREET</t>
  </si>
  <si>
    <t>267 GRANT STREET
BRIDGEPORT, CT
(41.188776, -73.16608)</t>
  </si>
  <si>
    <t>HIGHLANDS REGIONAL MEDICAL CENTER</t>
  </si>
  <si>
    <t>3600 S HIGHLANDS AVE</t>
  </si>
  <si>
    <t>3600 S HIGHLANDS AVE
SEBRING, FL
(27.465045, -81.433761)</t>
  </si>
  <si>
    <t>GEORGE WASHINGTON UNIV HOSPITAL</t>
  </si>
  <si>
    <t>900 23RD ST NW</t>
  </si>
  <si>
    <t>900 23RD ST NW
WASHINGTON, DC
(38.901169, -77.050119)</t>
  </si>
  <si>
    <t>FLORIDA HOSPITAL NEW SMYRNA</t>
  </si>
  <si>
    <t>401 PALMETTO ST</t>
  </si>
  <si>
    <t>NEW SMYRNA BEACH</t>
  </si>
  <si>
    <t>401 PALMETTO ST
NEW SMYRNA BEACH, FL
(29.021174, -80.922903)</t>
  </si>
  <si>
    <t>CENTINELA HOSPITAL MEDICAL CENTER</t>
  </si>
  <si>
    <t>555 EAST HARDY STREET</t>
  </si>
  <si>
    <t>INGLEWOOD</t>
  </si>
  <si>
    <t>555 EAST HARDY STREET
INGLEWOOD, CA
(33.949085, -118.347866)</t>
  </si>
  <si>
    <t>GORDON HOSPITAL</t>
  </si>
  <si>
    <t>1035 RED BUD ROAD</t>
  </si>
  <si>
    <t>GORDON</t>
  </si>
  <si>
    <t>1035 RED BUD ROAD
CALHOUN, GA
(34.511878, -84.92537)</t>
  </si>
  <si>
    <t>KAISER FOUNDATION HOSPITAL MANTECA</t>
  </si>
  <si>
    <t>1777 WEST YOSEMITE AVE</t>
  </si>
  <si>
    <t>1777 WEST YOSEMITE AVE
MANTECA, CA
(37.797371, -121.246183)</t>
  </si>
  <si>
    <t>KAISER FOUNDATION HOSPITAL - WOODLAND HILLS</t>
  </si>
  <si>
    <t>5601 DE SOTO</t>
  </si>
  <si>
    <t>5601 DE SOTO
WOODLAND HILLS, CA
(34.171852, -118.588183)</t>
  </si>
  <si>
    <t>450 STANYAN ST</t>
  </si>
  <si>
    <t>450 STANYAN ST
SAN FRANCISCO, CA
(37.77384, -122.454495)</t>
  </si>
  <si>
    <t>BAPTIST HOSPITAL OF MIAMI</t>
  </si>
  <si>
    <t>8900 N KENDALL DR</t>
  </si>
  <si>
    <t>8900 N KENDALL DR
MIAMI, FL
(25.687781, -80.339086)</t>
  </si>
  <si>
    <t>PAGE HOSPITAL</t>
  </si>
  <si>
    <t>501 NORTH NAVAJO DRIVE</t>
  </si>
  <si>
    <t>PAGE</t>
  </si>
  <si>
    <t>501 NORTH NAVAJO DRIVE
PAGE, AZ
(36.91696, -111.463186)</t>
  </si>
  <si>
    <t>WATSONVILLE COMMUNITY HOSPITAL</t>
  </si>
  <si>
    <t>75 NIELSON STREET</t>
  </si>
  <si>
    <t>WATSONVILLE</t>
  </si>
  <si>
    <t>75 NIELSON STREET
WATSONVILLE, CA
(36.92828, -121.793721)</t>
  </si>
  <si>
    <t>RIDGECREST REGIONAL HOSPITAL</t>
  </si>
  <si>
    <t>1081 NORTH CHINA LAKE BLVD</t>
  </si>
  <si>
    <t>RIDGECREST</t>
  </si>
  <si>
    <t>1081 NORTH CHINA LAKE BLVD
RIDGECREST, CA
(35.640802, -117.669852)</t>
  </si>
  <si>
    <t>BAPTIST MEDICAL CENTER EAST</t>
  </si>
  <si>
    <t>400 TAYLOR ROAD</t>
  </si>
  <si>
    <t>400 TAYLOR ROAD
MONTGOMERY, AL
(32.376821, -86.172095)</t>
  </si>
  <si>
    <t>PHOENIX CHILDREN'S HOSPITAL</t>
  </si>
  <si>
    <t>1919 EAST THOMAS ROAD</t>
  </si>
  <si>
    <t>1919 EAST THOMAS ROAD
PHOENIX, AZ
(33.480216, -112.041193)</t>
  </si>
  <si>
    <t>BROWARD HEALTH NORTH</t>
  </si>
  <si>
    <t>201 E SAMPLE RD</t>
  </si>
  <si>
    <t>POMPANO BEACH</t>
  </si>
  <si>
    <t>201 E SAMPLE RD
POMPANO BEACH, FL
(26.275137, -80.120739)</t>
  </si>
  <si>
    <t>SAN JOAQUIN COMMUNITY HOSPITAL</t>
  </si>
  <si>
    <t>2615 CHESTER AVENUE</t>
  </si>
  <si>
    <t>2615 CHESTER AVENUE
BAKERSFIELD, CA
(35.383049, -119.018857)</t>
  </si>
  <si>
    <t>CRISP REGIONAL HOSPITAL</t>
  </si>
  <si>
    <t>902 7TH STREET NORTH</t>
  </si>
  <si>
    <t>CORDELE</t>
  </si>
  <si>
    <t>CRISP</t>
  </si>
  <si>
    <t>902 7TH STREET NORTH
CORDELE, GA
(31.977515, -83.782846)</t>
  </si>
  <si>
    <t>PROVIDENCE ALASKA MEDICAL CENTER</t>
  </si>
  <si>
    <t>3200 PROVIDENCE DRIVE</t>
  </si>
  <si>
    <t>3200 PROVIDENCE DRIVE
ANCHORAGE, AK
(61.189798, -149.817622)</t>
  </si>
  <si>
    <t>SUTTER SURGICAL HOSPITAL - NORTH VALLEY</t>
  </si>
  <si>
    <t>455 PLUMAS BLVD</t>
  </si>
  <si>
    <t>YUBA CITY</t>
  </si>
  <si>
    <t>SUTTER</t>
  </si>
  <si>
    <t>455 PLUMAS BLVD
YUBA CITY, CA
(39.132167, -121.613603)</t>
  </si>
  <si>
    <t>ALFRED I DUPONT HOSPITAL FOR CHILDREN</t>
  </si>
  <si>
    <t>1600 ROCKLAND RD PO BOX 269</t>
  </si>
  <si>
    <t>1600 ROCKLAND RD PO BOX 269
WILMINGTON, DE
(39.78239, -75.55527)</t>
  </si>
  <si>
    <t>WRANGELL MEDICAL CENTER</t>
  </si>
  <si>
    <t>310 BENNETT STREET PO BOX 1081</t>
  </si>
  <si>
    <t>WRANGELL</t>
  </si>
  <si>
    <t>310 BENNETT STREET PO BOX 1081
WRANGELL, AK
(56.471646, -132.376414)</t>
  </si>
  <si>
    <t>VALLEY PRESBYTERIAN HOSPITAL</t>
  </si>
  <si>
    <t>15107 VANOWEN ST</t>
  </si>
  <si>
    <t>VAN NUYS</t>
  </si>
  <si>
    <t>15107 VANOWEN ST
VAN NUYS, CA
(34.193917, -118.463271)</t>
  </si>
  <si>
    <t>NORTH ARKANSAS REGIONAL MEDICAL CENTER</t>
  </si>
  <si>
    <t>620 NORTH MAIN STREET</t>
  </si>
  <si>
    <t>620 NORTH MAIN STREET
HARRISON, AR
(36.236281, -93.107148)</t>
  </si>
  <si>
    <t>COALINGA REGIONAL MEDICAL CENTER</t>
  </si>
  <si>
    <t>1191 PHELPS AVENUE</t>
  </si>
  <si>
    <t>COALINGA</t>
  </si>
  <si>
    <t>1191 PHELPS AVENUE
COALINGA, CA
(36.151517, -120.342089)</t>
  </si>
  <si>
    <t>UPSON REGIONAL MEDICAL CENTER</t>
  </si>
  <si>
    <t>801 W GORDON STREET</t>
  </si>
  <si>
    <t>THOMASTON</t>
  </si>
  <si>
    <t>UPSON</t>
  </si>
  <si>
    <t>801 W GORDON STREET
THOMASTON, GA
(32.887252, -84.336109)</t>
  </si>
  <si>
    <t>FLORIDA HOSPITAL ZEPHYRHILLS</t>
  </si>
  <si>
    <t>7050 GALL BLVD</t>
  </si>
  <si>
    <t>ZEPHYRHILLS</t>
  </si>
  <si>
    <t>7050 GALL BLVD
ZEPHYRHILLS, FL
(28.260937, -82.188041)</t>
  </si>
  <si>
    <t>HOWARD MEMORIAL HOSPITAL</t>
  </si>
  <si>
    <t>130 MEDICAL CIRCLE</t>
  </si>
  <si>
    <t>130 MEDICAL CIRCLE
NASHVILLE, AR
(33.950926, -93.880772)</t>
  </si>
  <si>
    <t>DOUGLAS GARDENS HOSPITAL</t>
  </si>
  <si>
    <t>5200 NE 2ND AVE</t>
  </si>
  <si>
    <t>5200 NE 2ND AVE
MIAMI, FL
(25.822972, -80.191767)</t>
  </si>
  <si>
    <t>HI-DESERT MEDICAL CENTER</t>
  </si>
  <si>
    <t>6601 WHITE FEATHER ROAD</t>
  </si>
  <si>
    <t>JOSHUA TREE</t>
  </si>
  <si>
    <t>6601 WHITE FEATHER ROAD
JOSHUA TREE, CA
(34.132676, -116.276709)</t>
  </si>
  <si>
    <t>SOUTH FLORIDA BAPTIST HOSPITAL</t>
  </si>
  <si>
    <t>301 N ALEXANDER ST</t>
  </si>
  <si>
    <t>PLANT CITY</t>
  </si>
  <si>
    <t>301 N ALEXANDER ST
PLANT CITY, FL
(28.016163, -82.138002)</t>
  </si>
  <si>
    <t>NOVATO COMMUNITY HOSPITAL</t>
  </si>
  <si>
    <t>180 ROWLAND WAY</t>
  </si>
  <si>
    <t>NOVATO</t>
  </si>
  <si>
    <t>180 ROWLAND WAY
NOVATO, CA
(38.098077, -122.55966)</t>
  </si>
  <si>
    <t>CHINESE HOSPITAL</t>
  </si>
  <si>
    <t>845 JACKSON ST</t>
  </si>
  <si>
    <t>845 JACKSON ST
SAN FRANCISCO, CA
(37.795695, -122.40925)</t>
  </si>
  <si>
    <t>MIDTOWN MEDICAL CENTER</t>
  </si>
  <si>
    <t>710 CENTER ST BOX 951</t>
  </si>
  <si>
    <t>710 CENTER ST BOX 951
COLUMBUS, GA
(32.481728, -84.982008)</t>
  </si>
  <si>
    <t>KAISER FOUNDATION HOSPITAL - ANTIOCH</t>
  </si>
  <si>
    <t>4501 SAND CREEK ROAD</t>
  </si>
  <si>
    <t>4501 SAND CREEK ROAD
ANTIOCH, CA
(37.949469, -121.774824)</t>
  </si>
  <si>
    <t>JOHN DEMPSEY HOSPITAL</t>
  </si>
  <si>
    <t>263 FARMINGTON AVE</t>
  </si>
  <si>
    <t>FARMINGTON</t>
  </si>
  <si>
    <t>263 FARMINGTON AVE
FARMINGTON, CT
(41.73509, -72.79582)</t>
  </si>
  <si>
    <t>PHOEBE PUTNEY MEMORIAL HOSPITAL</t>
  </si>
  <si>
    <t>417 THIRD AVENUE</t>
  </si>
  <si>
    <t>ALBANY</t>
  </si>
  <si>
    <t>DOUGHERTY</t>
  </si>
  <si>
    <t>417 THIRD AVENUE
ALBANY, GA
(31.590229, -84.156267)</t>
  </si>
  <si>
    <t>COLORADO RIVER MEDICAL CENTER</t>
  </si>
  <si>
    <t>1401 BAILEY AVE</t>
  </si>
  <si>
    <t>NEEDLES</t>
  </si>
  <si>
    <t>1401 BAILEY AVE
NEEDLES, CA
(34.832836, -114.618317)</t>
  </si>
  <si>
    <t>RIVERSIDE UNIVERSITY HEALTH SYSTEM-MEDICAL CENTER</t>
  </si>
  <si>
    <t>26520 CACTUS AVENUE</t>
  </si>
  <si>
    <t>26520 CACTUS AVENUE
MORENO VALLEY, CA
(33.910054, -117.195824)</t>
  </si>
  <si>
    <t>ABRAZO SCOTTSDALE CAMPUS</t>
  </si>
  <si>
    <t>3929 EAST BELL ROAD</t>
  </si>
  <si>
    <t>3929 EAST BELL ROAD
PHOENIX, AZ
(33.640603, -111.997692)</t>
  </si>
  <si>
    <t>MARTIN LUTHER KING, JR. COMMUNITY HOSPITAL</t>
  </si>
  <si>
    <t>1680 EAST 120TH STREET</t>
  </si>
  <si>
    <t>1680 EAST 120TH STREET
LOS ANGELES, CA
(33.924361, -118.244331)</t>
  </si>
  <si>
    <t>BEVERLY HOSPITAL</t>
  </si>
  <si>
    <t>309 W BEVERLY BLVD</t>
  </si>
  <si>
    <t>MONTEBELLO</t>
  </si>
  <si>
    <t>309 W BEVERLY BLVD
MONTEBELLO, CA
(34.016032, -118.100526)</t>
  </si>
  <si>
    <t>FLORIDA HOSPITAL WAUCHULA</t>
  </si>
  <si>
    <t>533 CARLTON ST</t>
  </si>
  <si>
    <t>WAUCHULA</t>
  </si>
  <si>
    <t>HARDEE</t>
  </si>
  <si>
    <t>533 CARLTON ST
WAUCHULA, FL
(27.536465, -81.816959)</t>
  </si>
  <si>
    <t>SOUTH GEORGIA MEDICAL CENTER</t>
  </si>
  <si>
    <t>2501 NORTH PATTERSON STREET, PO BOX 1727</t>
  </si>
  <si>
    <t>VALDOSTA</t>
  </si>
  <si>
    <t>LOWNDES</t>
  </si>
  <si>
    <t>2501 NORTH PATTERSON STREET, PO BOX 1727
VALDOSTA, GA
(30.86175, -83.288863)</t>
  </si>
  <si>
    <t>SHANDS LIVE OAK REGIONAL MEDICAL CENTER</t>
  </si>
  <si>
    <t>1100 SW 11TH ST</t>
  </si>
  <si>
    <t>LIVE OAK</t>
  </si>
  <si>
    <t>SUWANNEE</t>
  </si>
  <si>
    <t>1100 SW 11TH ST
LIVE OAK, FL
(30.289918, -83.003674)</t>
  </si>
  <si>
    <t>CONNECTICUT HOSPICE INC,THE</t>
  </si>
  <si>
    <t>100 DOUBLE BEACH ROAD</t>
  </si>
  <si>
    <t>BRANFORD</t>
  </si>
  <si>
    <t>100 DOUBLE BEACH ROAD
BRANFORD, CT
(41.256344, -72.833442)</t>
  </si>
  <si>
    <t>THOMAS HOSPITAL</t>
  </si>
  <si>
    <t>750 MORPHY AVENUE</t>
  </si>
  <si>
    <t>FAIRHOPE</t>
  </si>
  <si>
    <t>750 MORPHY AVENUE
FAIRHOPE, AL
(30.519999, -87.890333)</t>
  </si>
  <si>
    <t>SOUTHEAST ALABAMA MEDICAL CENTER</t>
  </si>
  <si>
    <t>1108 ROSS CLARK CIRCLE</t>
  </si>
  <si>
    <t>1108 ROSS CLARK CIRCLE
DOTHAN, AL
(31.214058, -85.361725)</t>
  </si>
  <si>
    <t>DENVER HEALTH MEDICAL CENTER</t>
  </si>
  <si>
    <t>777 BANNOCK ST</t>
  </si>
  <si>
    <t>777 BANNOCK ST
DENVER, CO
(39.72823, -104.990066)</t>
  </si>
  <si>
    <t>DAY KIMBALL HOSPITAL</t>
  </si>
  <si>
    <t>320 POMFRET STREET</t>
  </si>
  <si>
    <t>320 POMFRET STREET
PUTNAM, CT
(41.907746, -71.914692)</t>
  </si>
  <si>
    <t>SPRINGHILL MEMORIAL HOSPITAL</t>
  </si>
  <si>
    <t>3719 DAUPHIN STREET</t>
  </si>
  <si>
    <t>3719 DAUPHIN STREET
MOBILE, AL
(30.685946, -88.131719)</t>
  </si>
  <si>
    <t>BAPTIST HEALTH MEDICAL CENTER-STUTTGART</t>
  </si>
  <si>
    <t>1703 NORTH BUERKLE ST</t>
  </si>
  <si>
    <t>STUTTGART</t>
  </si>
  <si>
    <t>1703 NORTH BUERKLE ST
STUTTGART, AR
(34.517773, -91.557572)</t>
  </si>
  <si>
    <t>ABRAZO WEST CAMPUS</t>
  </si>
  <si>
    <t>13677 WEST MCDOWELL ROAD</t>
  </si>
  <si>
    <t>GOODYEAR</t>
  </si>
  <si>
    <t>13677 WEST MCDOWELL ROAD
GOODYEAR, AZ
(33.464283, -112.354024)</t>
  </si>
  <si>
    <t>WEST ANAHEIM MEDICAL CENTER</t>
  </si>
  <si>
    <t>3033 W ORANGE AVENUE</t>
  </si>
  <si>
    <t>3033 W ORANGE AVENUE
ANAHEIM, CA
(33.824735, -117.995115)</t>
  </si>
  <si>
    <t>OCONEE REGIONAL MEDICAL CENTER</t>
  </si>
  <si>
    <t>821 N COBB STREET  POST OFFICE BOX 690</t>
  </si>
  <si>
    <t>MILLEDGEVILLE</t>
  </si>
  <si>
    <t>821 N COBB STREET POST OFFICE BOX 690
MILLEDGEVILLE, GA
(33.088431, -83.245145)</t>
  </si>
  <si>
    <t>SAN LUIS VALLEY HEALTH</t>
  </si>
  <si>
    <t>106 BLANCA AVE</t>
  </si>
  <si>
    <t>ALAMOSA</t>
  </si>
  <si>
    <t>106 BLANCA AVE
ALAMOSA, CO
(37.472378, -105.883712)</t>
  </si>
  <si>
    <t>SUTTER MATERNITY &amp; SURGERY CENTER OF SANTA CRUZ</t>
  </si>
  <si>
    <t>2900 CHANTICLEER AVENUE</t>
  </si>
  <si>
    <t>2900 CHANTICLEER AVENUE
SANTA CRUZ, CA
(36.987865, -121.97818)</t>
  </si>
  <si>
    <t>MT SAN RAFAEL HOSPITAL</t>
  </si>
  <si>
    <t>410 BENEDICTA AVENUE</t>
  </si>
  <si>
    <t>TRINIDAD</t>
  </si>
  <si>
    <t>LAS ANIMAS</t>
  </si>
  <si>
    <t>410 BENEDICTA AVENUE
TRINIDAD, CO
(37.17338, -104.488796)</t>
  </si>
  <si>
    <t>BARTOW REGIONAL MEDICAL CENTER</t>
  </si>
  <si>
    <t>2200 OSPREY BLVD</t>
  </si>
  <si>
    <t>2200 OSPREY BLVD
BARTOW, FL
(27.919146, -81.846254)</t>
  </si>
  <si>
    <t>MORTON PLANT HOSPITAL</t>
  </si>
  <si>
    <t>300 PINELLAS ST</t>
  </si>
  <si>
    <t>CLEARWATER</t>
  </si>
  <si>
    <t>300 PINELLAS ST
CLEARWATER, FL
(27.951855, -82.803766)</t>
  </si>
  <si>
    <t>POMONA VALLEY HOSPITAL MEDICAL CENTER</t>
  </si>
  <si>
    <t>1798 N GAREY AVE</t>
  </si>
  <si>
    <t>1798 N GAREY AVE
POMONA, CA
(34.077639, -117.752329)</t>
  </si>
  <si>
    <t>OLYMPIA MEDICAL CENTER</t>
  </si>
  <si>
    <t>5900 WEST OLYMPIC BOULEVARD</t>
  </si>
  <si>
    <t>5900 WEST OLYMPIC BOULEVARD
LOS ANGELES, CA
(34.057527, -118.359857)</t>
  </si>
  <si>
    <t>ATMORE COMMUNITY HOSPITAL</t>
  </si>
  <si>
    <t>401 MEDICAL PARK DRIVE</t>
  </si>
  <si>
    <t>ATMORE</t>
  </si>
  <si>
    <t>401 MEDICAL PARK DRIVE
ATMORE, AL
(31.016579, -87.479654)</t>
  </si>
  <si>
    <t>LOS NINOS HOSPITAL, INC.</t>
  </si>
  <si>
    <t>2303 EAST THOMAS</t>
  </si>
  <si>
    <t>2303 EAST THOMAS
PHOENIX, AZ
(33.480287, -112.032316)</t>
  </si>
  <si>
    <t>STANTON COUNTY HOSPITAL</t>
  </si>
  <si>
    <t>404 N CHESTNUT</t>
  </si>
  <si>
    <t>404 N CHESTNUT
JOHNSON, KS
(37.574165, -101.74941)</t>
  </si>
  <si>
    <t>MOUNT WASHINGTON PEDIATRIC HOSPITAL</t>
  </si>
  <si>
    <t>1708 WEST ROGERS AVENUE</t>
  </si>
  <si>
    <t>1708 WEST ROGERS AVENUE
BALTIMORE, MD
(39.362029, -76.653551)</t>
  </si>
  <si>
    <t>WAMEGO HEALTH CENTER</t>
  </si>
  <si>
    <t>711 GENN DRIVE</t>
  </si>
  <si>
    <t>WAMEGO</t>
  </si>
  <si>
    <t>POTTAWATOMIE</t>
  </si>
  <si>
    <t>711 GENN DRIVE
WAMEGO, KS
(39.205511, -96.318193)</t>
  </si>
  <si>
    <t>VALOR HEALTH</t>
  </si>
  <si>
    <t>1202 EAST LOCUST STREET</t>
  </si>
  <si>
    <t>EMMETT</t>
  </si>
  <si>
    <t>GEM</t>
  </si>
  <si>
    <t>1202 EAST LOCUST STREET
EMMETT, ID
(43.879079, -116.485311)</t>
  </si>
  <si>
    <t>RIVERSIDE MEDICAL CENTER</t>
  </si>
  <si>
    <t>1900 SOUTH MAIN ST</t>
  </si>
  <si>
    <t>FRANKLINTON</t>
  </si>
  <si>
    <t>1900 SOUTH MAIN ST
FRANKLINTON, LA
(30.835132, -90.151979)</t>
  </si>
  <si>
    <t>ST VINCENT DUNN HOSPITAL INC</t>
  </si>
  <si>
    <t>1600 23RD ST</t>
  </si>
  <si>
    <t>BEDFORD</t>
  </si>
  <si>
    <t>1600 23RD ST
BEDFORD, IN
(38.853488, -86.493194)</t>
  </si>
  <si>
    <t>COMMUNITY HOSPITAL, ONAGA AND ST MARYS CAMPUS</t>
  </si>
  <si>
    <t>120 WEST 8TH STREET</t>
  </si>
  <si>
    <t>ONAGA</t>
  </si>
  <si>
    <t>120 WEST 8TH STREET
ONAGA, KS
(39.495155, -96.170861)</t>
  </si>
  <si>
    <t>ST MARY'S GOOD SAMARITAN HOSPITAL</t>
  </si>
  <si>
    <t>5401 LAKE OCONEE PARKWAY</t>
  </si>
  <si>
    <t>5401 LAKE OCONEE PARKWAY
GREENSBORO, GA
(33.480948, -83.240399)</t>
  </si>
  <si>
    <t>GOSHEN GENERAL HOSPITAL</t>
  </si>
  <si>
    <t>200 HIGH PARK AVE</t>
  </si>
  <si>
    <t>GOSHEN</t>
  </si>
  <si>
    <t>200 HIGH PARK AVE
GOSHEN, IN
(41.564326, -85.829995)</t>
  </si>
  <si>
    <t>SWEDISH AMERICAN HOSPITAL</t>
  </si>
  <si>
    <t>1401 EAST STATE STREET</t>
  </si>
  <si>
    <t>ROCKFORD</t>
  </si>
  <si>
    <t>WINNEBAGO</t>
  </si>
  <si>
    <t>1401 EAST STATE STREET
ROCKFORD, IL
(42.266943, -89.07355)</t>
  </si>
  <si>
    <t>UNIVERSITY OF MARYLAND ST JOSEPH MEDICAL CENTER</t>
  </si>
  <si>
    <t>7601 OSLER DRIVE</t>
  </si>
  <si>
    <t>TOWSON</t>
  </si>
  <si>
    <t>7601 OSLER DRIVE
TOWSON, MD
(39.388123, -76.613278)</t>
  </si>
  <si>
    <t>LABETTE HEALTH</t>
  </si>
  <si>
    <t>1902 SOUTH US HWY 59</t>
  </si>
  <si>
    <t>PARSONS</t>
  </si>
  <si>
    <t>LABETTE</t>
  </si>
  <si>
    <t>1902 SOUTH US HWY 59
PARSONS, KS
(37.322012, -95.266593)</t>
  </si>
  <si>
    <t>MERCY MEDICAL CENTER-SIOUX CITY</t>
  </si>
  <si>
    <t>801 5TH ST</t>
  </si>
  <si>
    <t>SIOUX CITY</t>
  </si>
  <si>
    <t>WOODBURY</t>
  </si>
  <si>
    <t>801 5TH ST
SIOUX CITY, IA
(42.495329, -96.400061)</t>
  </si>
  <si>
    <t>COMMUNITY MEMORIAL HOSPITAL MEDICAL CENTER</t>
  </si>
  <si>
    <t>909 WEST FIRST STREET</t>
  </si>
  <si>
    <t>SUMNER</t>
  </si>
  <si>
    <t>BREMER</t>
  </si>
  <si>
    <t>909 WEST FIRST STREET
SUMNER, IA
(42.847422, -92.109691)</t>
  </si>
  <si>
    <t>EDWARD MCCREADY MEMORIAL HOSPITAL</t>
  </si>
  <si>
    <t>201 HALL HIGHWAY</t>
  </si>
  <si>
    <t>CRISFIELD</t>
  </si>
  <si>
    <t>SOMERSET</t>
  </si>
  <si>
    <t>201 HALL HIGHWAY
CRISFIELD, MD
(37.996011, -75.852366)</t>
  </si>
  <si>
    <t>ADVENTIST HEALTHCARE SHADY GROVE MEDICAL CENTER</t>
  </si>
  <si>
    <t>9901 MEDICAL CENTER DRIVE</t>
  </si>
  <si>
    <t>9901 MEDICAL CENTER DRIVE
ROCKVILLE, MD
(39.098046, -77.201027)</t>
  </si>
  <si>
    <t>WESTERN PLAINS MEDICAL COMPLEX</t>
  </si>
  <si>
    <t>3001 AVENUE A</t>
  </si>
  <si>
    <t>DODGE CITY</t>
  </si>
  <si>
    <t>FORD</t>
  </si>
  <si>
    <t>3001 AVENUE A
DODGE CITY, KS
(37.785487, -100.014975)</t>
  </si>
  <si>
    <t>NELL J REDFIELD MEMORIAL HOSPITAL</t>
  </si>
  <si>
    <t>150 NORTH 200 WEST</t>
  </si>
  <si>
    <t>MALAD</t>
  </si>
  <si>
    <t>ONEIDA</t>
  </si>
  <si>
    <t>150 NORTH 200 WEST
MALAD, ID
(42.18983, -112.24941)</t>
  </si>
  <si>
    <t>MAINE COAST MEMORIAL HOSPITAL</t>
  </si>
  <si>
    <t>50 UNION STREET</t>
  </si>
  <si>
    <t>ELLSWORTH</t>
  </si>
  <si>
    <t>HANCOCK</t>
  </si>
  <si>
    <t>50 UNION STREET
ELLSWORTH, ME
(44.546574, -68.415526)</t>
  </si>
  <si>
    <t>ST ELIZABETH'S MEDICAL CENTER</t>
  </si>
  <si>
    <t>736 CAMBRIDGE STREET</t>
  </si>
  <si>
    <t>736 CAMBRIDGE STREET
BRIGHTON, MA
(42.349886, -71.147833)</t>
  </si>
  <si>
    <t>TOUCHETTE REGIONAL HOSPITAL INC</t>
  </si>
  <si>
    <t>5900 BOND AVENUE</t>
  </si>
  <si>
    <t>5900 BOND AVENUE
CENTREVILLE, IL
(38.571324, -90.10767)</t>
  </si>
  <si>
    <t>SAINT ANTHONY HOSPITAL</t>
  </si>
  <si>
    <t>2875 WEST 19TH STREET</t>
  </si>
  <si>
    <t>2875 WEST 19TH STREET
CHICAGO, IL
(41.855538, -87.698272)</t>
  </si>
  <si>
    <t>KULA HOSPITAL</t>
  </si>
  <si>
    <t>100 KOKEA PLACE</t>
  </si>
  <si>
    <t>KULA</t>
  </si>
  <si>
    <t>MAUI</t>
  </si>
  <si>
    <t>100 KOKEA PLACE
KULA, HI
(20.701994, -156.357099)</t>
  </si>
  <si>
    <t>144 STATE STREET</t>
  </si>
  <si>
    <t>PORTLAND</t>
  </si>
  <si>
    <t>CUMBERLAND</t>
  </si>
  <si>
    <t>144 STATE STREET
PORTLAND, ME
(43.652067, -70.265231)</t>
  </si>
  <si>
    <t>DECATUR COUNTY HOSPITAL</t>
  </si>
  <si>
    <t>810 W  COLUMBIA STREET</t>
  </si>
  <si>
    <t>OBERLIN</t>
  </si>
  <si>
    <t>810 W COLUMBIA STREET
OBERLIN, KS
(39.816176, -100.537869)</t>
  </si>
  <si>
    <t>REID HEALTH</t>
  </si>
  <si>
    <t>1100 REID PKWY</t>
  </si>
  <si>
    <t>1100 REID PKWY
RICHMOND, IN
(39.86303, -84.887765)</t>
  </si>
  <si>
    <t>JACKSON PARK HOSPITAL</t>
  </si>
  <si>
    <t>7531 S STONY ISLAND AVE</t>
  </si>
  <si>
    <t>7531 S STONY ISLAND AVE
CHICAGO, IL
(41.757332, -87.58571)</t>
  </si>
  <si>
    <t>JENNIE STUART MEDICAL CENTER</t>
  </si>
  <si>
    <t>320 WEST 18TH STREET</t>
  </si>
  <si>
    <t>HOPKINSVILLE</t>
  </si>
  <si>
    <t>CHRISTIAN</t>
  </si>
  <si>
    <t>320 WEST 18TH STREET
HOPKINSVILLE, KY
(36.860443, -87.495668)</t>
  </si>
  <si>
    <t>CENTRAL DUPAGE HOSPITAL</t>
  </si>
  <si>
    <t>25 NORTH WINFIELD ROAD</t>
  </si>
  <si>
    <t>DUPAGE</t>
  </si>
  <si>
    <t>25 NORTH WINFIELD ROAD
WINFIELD, IL
(41.873765, -88.158095)</t>
  </si>
  <si>
    <t>SIGNATURE HEALTHCARE BROCKTON HOSPITAL</t>
  </si>
  <si>
    <t>680 CENTER STREET</t>
  </si>
  <si>
    <t>BROCKTON</t>
  </si>
  <si>
    <t>PLYMOUTH</t>
  </si>
  <si>
    <t>680 CENTER STREET
BROCKTON, MA
(42.08621, -70.991083)</t>
  </si>
  <si>
    <t>PRESENCE RESURRECTION MEDICAL CENTER</t>
  </si>
  <si>
    <t>7435 W TALCOTT AVENUE</t>
  </si>
  <si>
    <t>7435 W TALCOTT AVENUE
CHICAGO, IL
(41.988458, -87.81257)</t>
  </si>
  <si>
    <t>OUR LADY OF LOURDES REGIONAL MEDICAL CENTER, INC</t>
  </si>
  <si>
    <t>4801 AMBASSADOR CAFFERY PARKWAY</t>
  </si>
  <si>
    <t>4801 AMBASSADOR CAFFERY PARKWAY
LAFAYETTE, LA
(30.150001, -92.040447)</t>
  </si>
  <si>
    <t>KIRBY MEDICAL CENTER</t>
  </si>
  <si>
    <t>1000 MEDICAL CENTER DRIVE</t>
  </si>
  <si>
    <t>PIATT</t>
  </si>
  <si>
    <t>1000 MEDICAL CENTER DRIVE
MONTICELLO, IL
(40.060163, -88.56377)</t>
  </si>
  <si>
    <t>CASTLE MEDICAL CENTER</t>
  </si>
  <si>
    <t>640 ULUKAHIKI ST</t>
  </si>
  <si>
    <t>KAILUA</t>
  </si>
  <si>
    <t>HONOLULU</t>
  </si>
  <si>
    <t>640 ULUKAHIKI ST
KAILUA, HI
(21.381502, -157.757229)</t>
  </si>
  <si>
    <t>KUAKINI MEDICAL CENTER</t>
  </si>
  <si>
    <t>347 NORTH KUAKINI STREET</t>
  </si>
  <si>
    <t>347 NORTH KUAKINI STREET
HONOLULU, HI
(21.322211, -157.856211)</t>
  </si>
  <si>
    <t>JANE TODD CRAWFORD HOSPITAL</t>
  </si>
  <si>
    <t>202-206 MILBY STREET</t>
  </si>
  <si>
    <t>GREENSBURG</t>
  </si>
  <si>
    <t>GREEN</t>
  </si>
  <si>
    <t>202-206 MILBY STREET
GREENSBURG, KY
(37.242124, -85.496302)</t>
  </si>
  <si>
    <t>JENNINGS AMERICAN LEGION HOSPITAL</t>
  </si>
  <si>
    <t>1634 ELTON ROAD</t>
  </si>
  <si>
    <t>JENNINGS</t>
  </si>
  <si>
    <t>JEFFERSON DAVIS</t>
  </si>
  <si>
    <t>1634 ELTON ROAD
JENNINGS, LA
(30.239215, -92.663445)</t>
  </si>
  <si>
    <t>ADVENTIST HINSDALE HOSPITAL</t>
  </si>
  <si>
    <t>120 NORTH OAK ST</t>
  </si>
  <si>
    <t>HINSDALE</t>
  </si>
  <si>
    <t>120 NORTH OAK ST
HINSDALE, IL
(41.805329, -87.920062)</t>
  </si>
  <si>
    <t>PIKEVILLE MEDICAL CENTER</t>
  </si>
  <si>
    <t>911 BYPASS ROAD</t>
  </si>
  <si>
    <t>PIKEVILLE</t>
  </si>
  <si>
    <t>911 BYPASS ROAD
PIKEVILLE, KY
(37.47251, -82.52395)</t>
  </si>
  <si>
    <t>IBERIA GENERAL HOSPITAL AND MEDICAL CENTER</t>
  </si>
  <si>
    <t>2315 E MAIN STREET</t>
  </si>
  <si>
    <t>NEW IBERIA</t>
  </si>
  <si>
    <t>IBERIA</t>
  </si>
  <si>
    <t>2315 E MAIN STREET
NEW IBERIA, LA
(29.988938, -91.785528)</t>
  </si>
  <si>
    <t>ADAMS MEMORIAL HOSPITAL</t>
  </si>
  <si>
    <t>1100 MERCER AVE</t>
  </si>
  <si>
    <t>1100 MERCER AVE
DECATUR, IN
(40.817771, -84.912314)</t>
  </si>
  <si>
    <t>MEMORIAL HOSPITAL AND HEALTH CARE CENTER</t>
  </si>
  <si>
    <t>800 W 9TH ST</t>
  </si>
  <si>
    <t>DUBOIS</t>
  </si>
  <si>
    <t>800 W 9TH ST
JASPER, IN
(38.393743, -86.941281)</t>
  </si>
  <si>
    <t>MORGAN MEMORIAL HOSPITAL</t>
  </si>
  <si>
    <t>1077 SOUTH MAIN STREET</t>
  </si>
  <si>
    <t>1077 SOUTH MAIN STREET
MADISON, GA
(33.583455, -83.477635)</t>
  </si>
  <si>
    <t>MAUI MEMORIAL MEDICAL CENTER</t>
  </si>
  <si>
    <t>221 MAHALANI STREET</t>
  </si>
  <si>
    <t>WAILUKU</t>
  </si>
  <si>
    <t>221 MAHALANI STREET
WAILUKU, HI
(20.884455, -156.488087)</t>
  </si>
  <si>
    <t>ADVENTIST HEALTHCARE WASHINGTON ADVENTIST HOSPITAL</t>
  </si>
  <si>
    <t>7600 CARROLL AVENUE</t>
  </si>
  <si>
    <t>TAKOMA PARK</t>
  </si>
  <si>
    <t>7600 CARROLL AVENUE
TAKOMA PARK, MD
(38.98373, -77.000015)</t>
  </si>
  <si>
    <t>CAMERON MEMORIAL COMMUNITY HOSPITAL INC</t>
  </si>
  <si>
    <t>416 E MAUMEE ST</t>
  </si>
  <si>
    <t>ANGOLA</t>
  </si>
  <si>
    <t>STEUBEN</t>
  </si>
  <si>
    <t>416 E MAUMEE ST
ANGOLA, IN
(41.634883, -84.995521)</t>
  </si>
  <si>
    <t>FRANCISCAN HEALTH RENSSELAER, INC</t>
  </si>
  <si>
    <t>1104 E GRACE ST</t>
  </si>
  <si>
    <t>RENSSELAER</t>
  </si>
  <si>
    <t>1104 E GRACE ST
RENSSELAER, IN
(40.9336, -87.138357)</t>
  </si>
  <si>
    <t>IU HEALTH WEST HOSPITAL</t>
  </si>
  <si>
    <t>1111 N RONALD REAGAN PKWY</t>
  </si>
  <si>
    <t>AVON</t>
  </si>
  <si>
    <t>HENDRICKS</t>
  </si>
  <si>
    <t>1111 N RONALD REAGAN PKWY
AVON, IN
(39.782568, -86.343731)</t>
  </si>
  <si>
    <t>CITIZENS MEDICAL CENTER</t>
  </si>
  <si>
    <t>100 E COLLEGE DRIVE</t>
  </si>
  <si>
    <t>COLBY</t>
  </si>
  <si>
    <t>100 E COLLEGE DRIVE
COLBY, KS
(39.379755, -101.045049)</t>
  </si>
  <si>
    <t>1125 W JEFFERSON ST</t>
  </si>
  <si>
    <t>1125 W JEFFERSON ST
FRANKLIN, IN
(39.480598, -86.076663)</t>
  </si>
  <si>
    <t>STEELE MEMORIAL MEDICAL CENTER</t>
  </si>
  <si>
    <t>203 SOUTH DAISY STREET</t>
  </si>
  <si>
    <t>SALMON</t>
  </si>
  <si>
    <t>LEMHI</t>
  </si>
  <si>
    <t>203 SOUTH DAISY STREET
SALMON, ID
(45.173311, -113.890918)</t>
  </si>
  <si>
    <t>FRANKLIN GENERAL HOSPITAL</t>
  </si>
  <si>
    <t>1720 CENTRAL AVENUE EAST</t>
  </si>
  <si>
    <t>HAMPTON</t>
  </si>
  <si>
    <t>1720 CENTRAL AVENUE EAST
HAMPTON, IA
(42.741407, -93.186763)</t>
  </si>
  <si>
    <t>SUSAN B ALLEN MEMORIAL HOSPITAL</t>
  </si>
  <si>
    <t>720 W CENTRAL ST</t>
  </si>
  <si>
    <t>720 W CENTRAL ST
EL DORADO, KS
(37.817438, -96.858789)</t>
  </si>
  <si>
    <t>HALE HO'OLA HAMAKUA</t>
  </si>
  <si>
    <t>45-547 PLUMERIA STREET</t>
  </si>
  <si>
    <t>HONOKAA</t>
  </si>
  <si>
    <t>45-547 PLUMERIA STREET
HONOKAA, HI
(20.076271, -155.470595)</t>
  </si>
  <si>
    <t>ST VINCENT FRANKFORT HOSPITAL INC</t>
  </si>
  <si>
    <t>1300 S JACKSON ST</t>
  </si>
  <si>
    <t>FRANKFORT</t>
  </si>
  <si>
    <t>1300 S JACKSON ST
FRANKFORT, IN
(40.269905, -86.510536)</t>
  </si>
  <si>
    <t>CLINTON HOSPITAL ASSOCIATION</t>
  </si>
  <si>
    <t>201 HIGHLAND STREET</t>
  </si>
  <si>
    <t>WORCESTER</t>
  </si>
  <si>
    <t>201 HIGHLAND STREET
CLINTON, MA
(42.427062, -71.693349)</t>
  </si>
  <si>
    <t>MEDICINE LODGE MEMORIAL HOSPITAL</t>
  </si>
  <si>
    <t>710 N WALNUT STREET</t>
  </si>
  <si>
    <t>MEDICINE LODGE</t>
  </si>
  <si>
    <t>BARBER</t>
  </si>
  <si>
    <t>710 N WALNUT STREET
MEDICINE LODGE, KS
(37.289877, -98.577659)</t>
  </si>
  <si>
    <t>PARK PLACE SURGICAL HOSPITAL</t>
  </si>
  <si>
    <t>4811 AMBASSADOR CAFFERY PARKWAY</t>
  </si>
  <si>
    <t>4811 AMBASSADOR CAFFERY PARKWAY
LAFAYETTE, LA
(30.149798, -92.040114)</t>
  </si>
  <si>
    <t>SALINA SURGICAL HOSPITAL</t>
  </si>
  <si>
    <t>401 SOUTH SANTA FE AVENUE</t>
  </si>
  <si>
    <t>SALINA</t>
  </si>
  <si>
    <t>401 SOUTH SANTA FE AVENUE
SALINA, KS
(38.834346, -97.609162)</t>
  </si>
  <si>
    <t>LORING HOSPITAL</t>
  </si>
  <si>
    <t>211 HIGHLAND AVENUE PO BOX 217</t>
  </si>
  <si>
    <t>SAC CITY</t>
  </si>
  <si>
    <t>SAC</t>
  </si>
  <si>
    <t>211 HIGHLAND AVENUE PO BOX 217
SAC CITY, IA
(42.418706, -94.977991)</t>
  </si>
  <si>
    <t>MEDSTAR GOOD SAMARITAN HOSPITAL</t>
  </si>
  <si>
    <t>5601 LOCH RAVEN BOULEVARD</t>
  </si>
  <si>
    <t>5601 LOCH RAVEN BOULEVARD
BALTIMORE, MD
(39.359417, -76.588628)</t>
  </si>
  <si>
    <t>BRIDGTON HOSPITAL</t>
  </si>
  <si>
    <t>10 HOSPITAL DRIVE</t>
  </si>
  <si>
    <t>BRIDGTON</t>
  </si>
  <si>
    <t>10 HOSPITAL DRIVE
BRIDGTON, ME
(44.047249, -70.712777)</t>
  </si>
  <si>
    <t>LANE REGIONAL MEDICAL CENTER</t>
  </si>
  <si>
    <t>6300 MAIN STREET</t>
  </si>
  <si>
    <t>ZACHARY</t>
  </si>
  <si>
    <t>6300 MAIN STREET
ZACHARY, LA
(30.649957, -91.136747)</t>
  </si>
  <si>
    <t>UNIVERSITY OF MD BALTO WASHINGTON  MEDICAL CENTER</t>
  </si>
  <si>
    <t>301 HOSPITAL DRIVE</t>
  </si>
  <si>
    <t>GLEN BURNIE</t>
  </si>
  <si>
    <t>ANNE ARUNDEL</t>
  </si>
  <si>
    <t>301 HOSPITAL DRIVE
GLEN BURNIE, MD
(39.138784, -76.622247)</t>
  </si>
  <si>
    <t>ADCARE HOSPITAL OF WORCESTER INC</t>
  </si>
  <si>
    <t>107 LINCOLN STREET</t>
  </si>
  <si>
    <t>107 LINCOLN STREET
WORCESTER, MA
(42.276182, -71.795576)</t>
  </si>
  <si>
    <t>LOYOLA GOTTLIEB MEMORIAL HOSPITAL</t>
  </si>
  <si>
    <t>701 WEST NORTH AVE</t>
  </si>
  <si>
    <t>MELROSE PARK</t>
  </si>
  <si>
    <t>701 WEST NORTH AVE
MELROSE PARK, IL
(41.908342, -87.841101)</t>
  </si>
  <si>
    <t>ST ELIZABETH FT THOMAS</t>
  </si>
  <si>
    <t>85 NORTH GRAND AVENUE</t>
  </si>
  <si>
    <t>FORT THOMAS</t>
  </si>
  <si>
    <t>CAMPBELL</t>
  </si>
  <si>
    <t>85 NORTH GRAND AVENUE
FORT THOMAS, KY
(39.078457, -84.464876)</t>
  </si>
  <si>
    <t>KEOKUK AREA HOSPITAL</t>
  </si>
  <si>
    <t>1600 MORGAN STREET</t>
  </si>
  <si>
    <t>KEOKUK</t>
  </si>
  <si>
    <t>1600 MORGAN STREET
KEOKUK, IA
(40.406952, -91.388116)</t>
  </si>
  <si>
    <t>TAYLORVILLE MEMORIAL HOSPITAL</t>
  </si>
  <si>
    <t>201 EAST PLEASANT STREET</t>
  </si>
  <si>
    <t>TAYLORVILLE</t>
  </si>
  <si>
    <t>201 EAST PLEASANT STREET
TAYLORVILLE, IL
(39.553753, -89.293754)</t>
  </si>
  <si>
    <t>PROVIDENCE MEDICAL CENTER</t>
  </si>
  <si>
    <t>8929 PARALLEL PARKWAY</t>
  </si>
  <si>
    <t>KANSAS CITY</t>
  </si>
  <si>
    <t>WYANDOTTE</t>
  </si>
  <si>
    <t>8929 PARALLEL PARKWAY
KANSAS CITY, KS
(39.128585, -94.785289)</t>
  </si>
  <si>
    <t>ROCKFORD MEMORIAL HOSPITAL</t>
  </si>
  <si>
    <t>2400 NORTH ROCKTON AVENUE</t>
  </si>
  <si>
    <t>2400 NORTH ROCKTON AVENUE
ROCKFORD, IL
(42.298434, -89.096782)</t>
  </si>
  <si>
    <t>SAINT JOSEPH LONDON</t>
  </si>
  <si>
    <t>1001 SAINT JOSEPH LANE</t>
  </si>
  <si>
    <t>LONDON</t>
  </si>
  <si>
    <t>LAUREL</t>
  </si>
  <si>
    <t>1001 SAINT JOSEPH LANE
LONDON, KY
(37.118553, -84.106349)</t>
  </si>
  <si>
    <t>ROCKCASTLE REGIONAL HOSPITAL &amp; RESPIRATORY CARE CT</t>
  </si>
  <si>
    <t>145 NEWCOMB AVENUE</t>
  </si>
  <si>
    <t>MOUNT VERNON</t>
  </si>
  <si>
    <t>ROCKCASTLE</t>
  </si>
  <si>
    <t>145 NEWCOMB AVENUE
MOUNT VERNON, KY
(37.358006, -84.337001)</t>
  </si>
  <si>
    <t>ST CHARLES PARISH HOSPITAL</t>
  </si>
  <si>
    <t>1057 PAUL MAILLARD ROAD</t>
  </si>
  <si>
    <t>LULING</t>
  </si>
  <si>
    <t>SAINT CHARLES</t>
  </si>
  <si>
    <t>1057 PAUL MAILLARD ROAD
LULING, LA
(29.924424, -90.371818)</t>
  </si>
  <si>
    <t>ADVOCATE LUTHERAN GENERAL HOSPITAL</t>
  </si>
  <si>
    <t>1775 DEMPSTER ST</t>
  </si>
  <si>
    <t>PARK RIDGE</t>
  </si>
  <si>
    <t>1775 DEMPSTER ST
PARK RIDGE, IL
(42.039748, -87.848146)</t>
  </si>
  <si>
    <t>BLUEGRASS COMMUNITY HOSPITAL</t>
  </si>
  <si>
    <t>360 AMSDEN AVENUE</t>
  </si>
  <si>
    <t>VERSAILLES</t>
  </si>
  <si>
    <t>WOODFORD</t>
  </si>
  <si>
    <t>360 AMSDEN AVENUE
VERSAILLES, KY
(38.055343, -84.723415)</t>
  </si>
  <si>
    <t>MACNEAL  HOSPITAL</t>
  </si>
  <si>
    <t>3249 SOUTH OAK PARK AVENUE</t>
  </si>
  <si>
    <t>BERWYN</t>
  </si>
  <si>
    <t>3249 SOUTH OAK PARK AVENUE
BERWYN, IL
(41.832002, -87.792783)</t>
  </si>
  <si>
    <t>SHRINERS HOSPITAL FOR CHILDREN</t>
  </si>
  <si>
    <t>1900 RICHMOND ROAD</t>
  </si>
  <si>
    <t>1900 RICHMOND ROAD
LEXINGTON, KY
(38.022629, -84.470055)</t>
  </si>
  <si>
    <t>METHODIST HOSPITAL UNION COUNTY</t>
  </si>
  <si>
    <t>4604 US HIGHWAY 60 WEST</t>
  </si>
  <si>
    <t>MORGANFIELD</t>
  </si>
  <si>
    <t>4604 US HIGHWAY 60 WEST
MORGANFIELD, KY
(37.701675, -87.836923)</t>
  </si>
  <si>
    <t>FORT WASHINGTON HOSPITAL</t>
  </si>
  <si>
    <t>11711 LIVINGSTON ROAD</t>
  </si>
  <si>
    <t>FORT WASHINGTON</t>
  </si>
  <si>
    <t>PRINCE GEORGES</t>
  </si>
  <si>
    <t>11711 LIVINGSTON ROAD
FORT WASHINGTON, MD
(38.728813, -76.991588)</t>
  </si>
  <si>
    <t>MITCHELL COUNTY HOSPITAL</t>
  </si>
  <si>
    <t>90 STEPHENS STREET</t>
  </si>
  <si>
    <t>CAMILLA</t>
  </si>
  <si>
    <t>MITCHELL</t>
  </si>
  <si>
    <t>90 STEPHENS STREET
CAMILLA, GA
(31.229291, -84.212588)</t>
  </si>
  <si>
    <t>HARPER HOSPITAL DISTRICT NO 5</t>
  </si>
  <si>
    <t>700 WEST 13TH</t>
  </si>
  <si>
    <t>HARPER</t>
  </si>
  <si>
    <t>700 WEST 13TH
HARPER, KS
(37.283672, -98.033002)</t>
  </si>
  <si>
    <t>RICHLAND PARISH HOSPITAL-DELHI</t>
  </si>
  <si>
    <t>407 CINCINNATI STREET</t>
  </si>
  <si>
    <t>DELHI</t>
  </si>
  <si>
    <t>RICHLAND</t>
  </si>
  <si>
    <t>407 CINCINNATI STREET
DELHI, LA
(32.452864, -91.494079)</t>
  </si>
  <si>
    <t>SABINE MEDICAL CENTER</t>
  </si>
  <si>
    <t>240 HIGHLAND DRIVE</t>
  </si>
  <si>
    <t>MANY</t>
  </si>
  <si>
    <t>240 HIGHLAND DRIVE
MANY, LA
(31.560713, -93.471154)</t>
  </si>
  <si>
    <t>MURRAY-CALLOWAY COUNTY HOSPITAL</t>
  </si>
  <si>
    <t>803 POPLAR STREET</t>
  </si>
  <si>
    <t>CALLOWAY</t>
  </si>
  <si>
    <t>803 POPLAR STREET
MURRAY, KY
(36.60866, -88.309498)</t>
  </si>
  <si>
    <t>FRANCISCAN HEALTH HAMMOND</t>
  </si>
  <si>
    <t>5454 HOHMAN AVE</t>
  </si>
  <si>
    <t>HAMMOND</t>
  </si>
  <si>
    <t>5454 HOHMAN AVE
HAMMOND, IN
(41.61449, -87.52201)</t>
  </si>
  <si>
    <t>PELLA REGIONAL HEALTH CENTER</t>
  </si>
  <si>
    <t>404 JEFFERSON STREET</t>
  </si>
  <si>
    <t>PELLA</t>
  </si>
  <si>
    <t>404 JEFFERSON STREET
PELLA, IA
(41.412337, -92.911667)</t>
  </si>
  <si>
    <t>DEKALB MEDICAL CENTER AT HILLANDALE</t>
  </si>
  <si>
    <t>2801 DEKALB MEDICAL PARKWAY</t>
  </si>
  <si>
    <t>LITHONIA</t>
  </si>
  <si>
    <t>2801 DEKALB MEDICAL PARKWAY
LITHONIA, GA
(33.705488, -84.146927)</t>
  </si>
  <si>
    <t>HEGG MEMORIAL HEALTH CENTER</t>
  </si>
  <si>
    <t>1202 21ST AVENUE</t>
  </si>
  <si>
    <t>ROCK VALLEY</t>
  </si>
  <si>
    <t>1202 21ST AVENUE
ROCK VALLEY, IA
(43.201693, -96.285086)</t>
  </si>
  <si>
    <t>PIEDMONT HENRY HOSPITAL</t>
  </si>
  <si>
    <t>1133 EAGLE'S LANDING PARKWAY</t>
  </si>
  <si>
    <t>STOCKBRIDGE</t>
  </si>
  <si>
    <t>HENRY</t>
  </si>
  <si>
    <t>1133 EAGLE'S LANDING PARKWAY
STOCKBRIDGE, GA
(33.508996, -84.225561)</t>
  </si>
  <si>
    <t>HAYS MEDICAL CENTER</t>
  </si>
  <si>
    <t>2220 CANTERBURY DRIVE</t>
  </si>
  <si>
    <t>HAYS</t>
  </si>
  <si>
    <t>ELLIS</t>
  </si>
  <si>
    <t>2220 CANTERBURY DRIVE
HAYS, KS
(38.879604, -99.299273)</t>
  </si>
  <si>
    <t>FRANKLIN MEDICAL CENTER</t>
  </si>
  <si>
    <t>2106 LOOP ROAD</t>
  </si>
  <si>
    <t>2106 LOOP ROAD
WINNSBORO, LA
(32.15888, -91.705234)</t>
  </si>
  <si>
    <t>DOWN EAST COMMUNITY HOSPITAL</t>
  </si>
  <si>
    <t>11 HOSPITAL DRIVE</t>
  </si>
  <si>
    <t>MACHIAS</t>
  </si>
  <si>
    <t>11 HOSPITAL DRIVE
MACHIAS, ME
(44.713411, -67.477203)</t>
  </si>
  <si>
    <t>CHRISTUS HEALTH SHREVEPORT - BOSSIER</t>
  </si>
  <si>
    <t>1453 E BERT KOUNS INDUSTRIAL DRIVE</t>
  </si>
  <si>
    <t>SHREVEPORT</t>
  </si>
  <si>
    <t>CADDO</t>
  </si>
  <si>
    <t>1453 E BERT KOUNS INDUSTRIAL DRIVE
SHREVEPORT, LA
(32.426132, -93.718801)</t>
  </si>
  <si>
    <t>SAINT JOHN HOSPITAL</t>
  </si>
  <si>
    <t>3500 SOUTH 4TH STREET</t>
  </si>
  <si>
    <t>LEAVENWORTH</t>
  </si>
  <si>
    <t>3500 SOUTH 4TH STREET
LEAVENWORTH, KS
(39.283683, -94.903472)</t>
  </si>
  <si>
    <t>METHODIST HOSPITAL OF CHICAGO</t>
  </si>
  <si>
    <t>5025 N PAULINA STREET</t>
  </si>
  <si>
    <t>5025 N PAULINA STREET
CHICAGO, IL
(41.973262, -87.671141)</t>
  </si>
  <si>
    <t>FANNIN REGIONAL HOSPITAL</t>
  </si>
  <si>
    <t>2855 OLD HIGHWAY 5 NORTH</t>
  </si>
  <si>
    <t>BLUE RIDGE</t>
  </si>
  <si>
    <t>FANNIN</t>
  </si>
  <si>
    <t>2855 OLD HIGHWAY 5 NORTH
BLUE RIDGE, GA
(34.916923, -84.375509)</t>
  </si>
  <si>
    <t>HOOPESTON COMMUNITY MEMORIAL HOSPITAL</t>
  </si>
  <si>
    <t>701 EAST ORANGE STREET</t>
  </si>
  <si>
    <t>HOOPESTON</t>
  </si>
  <si>
    <t>VERMILION</t>
  </si>
  <si>
    <t>701 EAST ORANGE STREET
HOOPESTON, IL
(40.459194, -87.659807)</t>
  </si>
  <si>
    <t>HARDIN MEMORIAL HOSPITAL</t>
  </si>
  <si>
    <t>913 NORTH DIXIE AVENUE</t>
  </si>
  <si>
    <t>ELIZABETHTOWN</t>
  </si>
  <si>
    <t>913 NORTH DIXIE AVENUE
ELIZABETHTOWN, KY
(37.709917, -85.875048)</t>
  </si>
  <si>
    <t>STARKE HOSPITAL</t>
  </si>
  <si>
    <t>102 E CULVER RD</t>
  </si>
  <si>
    <t>102 E CULVER RD
KNOX, IN
(41.288064, -86.621937)</t>
  </si>
  <si>
    <t>LITTLE COMPANY OF MARY HOSPITAL</t>
  </si>
  <si>
    <t>2800 W 95TH ST</t>
  </si>
  <si>
    <t>EVERGREEN PARK</t>
  </si>
  <si>
    <t>2800 W 95TH ST
EVERGREEN PARK, IL
(41.720902, -87.691966)</t>
  </si>
  <si>
    <t>T J HEALTH COLUMBIA</t>
  </si>
  <si>
    <t>901 WESTLAKE DRIVE</t>
  </si>
  <si>
    <t>ADAIR</t>
  </si>
  <si>
    <t>901 WESTLAKE DRIVE
COLUMBIA, KY
(37.096289, -85.29494)</t>
  </si>
  <si>
    <t>THIBODAUX REGIONAL MEDICAL CENTER</t>
  </si>
  <si>
    <t>602 N ACADIA ROAD</t>
  </si>
  <si>
    <t>THIBODAUX</t>
  </si>
  <si>
    <t>LAFOURCHE</t>
  </si>
  <si>
    <t>602 N ACADIA ROAD
THIBODAUX, LA
(29.780546, -90.806819)</t>
  </si>
  <si>
    <t>COMMUNITY HOSPITAL NORTH</t>
  </si>
  <si>
    <t>7150 CLEARVISTA DR</t>
  </si>
  <si>
    <t>7150 CLEARVISTA DR
INDIANAPOLIS, IN
(39.900033, -86.043072)</t>
  </si>
  <si>
    <t>ESKENAZI HEALTH</t>
  </si>
  <si>
    <t>720 ESKENAZI AVENUE</t>
  </si>
  <si>
    <t>720 ESKENAZI AVENUE
INDIANAPOLIS, IN
(39.78053, -86.17345)</t>
  </si>
  <si>
    <t>EPHRAIM MCDOWELL FORT LOGAN HOSPITAL</t>
  </si>
  <si>
    <t>110 METKER TRAIL</t>
  </si>
  <si>
    <t>110 METKER TRAIL
STANFORD, KY
(37.543616, -84.653879)</t>
  </si>
  <si>
    <t>UNIV OF MD REHABILITATION &amp;  ORTHOPAEDIC INSTITUTE</t>
  </si>
  <si>
    <t>2200 KERNAN DRIVE</t>
  </si>
  <si>
    <t>2200 KERNAN DRIVE
BALTIMORE, MD
(39.312864, -76.711712)</t>
  </si>
  <si>
    <t>IOWA LUTHERAN HOSPITAL</t>
  </si>
  <si>
    <t>700 EAST UNIVERSITY AVENUE</t>
  </si>
  <si>
    <t>DES MOINES</t>
  </si>
  <si>
    <t>700 EAST UNIVERSITY AVENUE
DES MOINES, IA
(41.600393, -93.610756)</t>
  </si>
  <si>
    <t>REEVES MEMORIAL MEDICAL CENTER</t>
  </si>
  <si>
    <t>409 FIRST STREET</t>
  </si>
  <si>
    <t>BERNICE</t>
  </si>
  <si>
    <t>409 FIRST STREET
BERNICE, LA
(32.824362, -92.656723)</t>
  </si>
  <si>
    <t>EAST CARROLL PARISH HOSPITAL</t>
  </si>
  <si>
    <t>336 NORTH HOOD STREET</t>
  </si>
  <si>
    <t>LAKE PROVIDENCE</t>
  </si>
  <si>
    <t>EAST CARROLL</t>
  </si>
  <si>
    <t>336 NORTH HOOD STREET
LAKE PROVIDENCE, LA
(32.811076, -91.171656)</t>
  </si>
  <si>
    <t>KANSAS SPINE &amp; SPECIALTY HOSPITAL, LLC</t>
  </si>
  <si>
    <t>3333 NORTH WEBB ROAD</t>
  </si>
  <si>
    <t>WICHITA</t>
  </si>
  <si>
    <t>3333 NORTH WEBB ROAD
WICHITA, KS
(37.743966, -97.226326)</t>
  </si>
  <si>
    <t>ST ALEXIUS MEDICAL CENTER</t>
  </si>
  <si>
    <t>1555 N BARRINGTON RD</t>
  </si>
  <si>
    <t>HOFFMAN ESTATES</t>
  </si>
  <si>
    <t>1555 N BARRINGTON RD
HOFFMAN ESTATES, IL
(42.052409, -88.144445)</t>
  </si>
  <si>
    <t>NATCHITOCHES REGIONAL MEDICAL CENTER</t>
  </si>
  <si>
    <t>501 KEYSER AVE</t>
  </si>
  <si>
    <t>NATCHITOCHES</t>
  </si>
  <si>
    <t>501 KEYSER AVE
NATCHITOCHES, LA
(31.753563, -93.079253)</t>
  </si>
  <si>
    <t>HARRISON COUNTY HOSPITAL</t>
  </si>
  <si>
    <t>1141 HOSPITAL DR NW</t>
  </si>
  <si>
    <t>CORYDON</t>
  </si>
  <si>
    <t>1141 HOSPITAL DR NW
CORYDON, IN
(38.23898, -86.14774)</t>
  </si>
  <si>
    <t>WILLIS KNIGHTON BOSSIER HEALTH CENTER</t>
  </si>
  <si>
    <t>2400 HOSPITAL DR</t>
  </si>
  <si>
    <t>BOSSIER CITY</t>
  </si>
  <si>
    <t>BOSSIER</t>
  </si>
  <si>
    <t>2400 HOSPITAL DR
BOSSIER CITY, LA
(32.557533, -93.717874)</t>
  </si>
  <si>
    <t>BAPTIST HEALTH LA GRANGE</t>
  </si>
  <si>
    <t>1025 NEW MOODY LANE</t>
  </si>
  <si>
    <t>OLDHAM</t>
  </si>
  <si>
    <t>1025 NEW MOODY LANE
LA GRANGE, KY
(38.396238, -85.375927)</t>
  </si>
  <si>
    <t>INDIANA UNIVERSITY HEALTH</t>
  </si>
  <si>
    <t>1701 N SENATE BLVD</t>
  </si>
  <si>
    <t>1701 N SENATE BLVD
INDIANAPOLIS, IN
(39.790447, -86.165321)</t>
  </si>
  <si>
    <t>THE MEDICAL CENTER AT FRANKLIN</t>
  </si>
  <si>
    <t>1100 BROOKHAVEN ROAD</t>
  </si>
  <si>
    <t>SIMPSON</t>
  </si>
  <si>
    <t>1100 BROOKHAVEN ROAD
FRANKLIN, KY
(36.699997, -86.575563)</t>
  </si>
  <si>
    <t>OUR LADY OF THE ANGELS HOSPITAL</t>
  </si>
  <si>
    <t>433 PLAZA STREET</t>
  </si>
  <si>
    <t>BOGALUSA</t>
  </si>
  <si>
    <t>433 PLAZA STREET
BOGALUSA, LA
(30.778263, -89.868455)</t>
  </si>
  <si>
    <t>SIOUX CENTER HEALTH</t>
  </si>
  <si>
    <t>1101 9TH STREET SE</t>
  </si>
  <si>
    <t>SIOUX CENTER</t>
  </si>
  <si>
    <t>1101 9TH STREET SE
SIOUX CENTER, IA
(43.069685, -96.159287)</t>
  </si>
  <si>
    <t>GRUNDY COUNTY MEMORIAL HOSPITAL</t>
  </si>
  <si>
    <t>201 EAST J AVENUE</t>
  </si>
  <si>
    <t>GRUNDY CENTER</t>
  </si>
  <si>
    <t>GRUNDY</t>
  </si>
  <si>
    <t>201 EAST J AVENUE
GRUNDY CENTER, IA
(42.358753, -92.762205)</t>
  </si>
  <si>
    <t>ST CLAIRE REGIONAL MEDICAL CENTER</t>
  </si>
  <si>
    <t>222 MEDICAL CIRCLE</t>
  </si>
  <si>
    <t>MOREHEAD</t>
  </si>
  <si>
    <t>ROWAN</t>
  </si>
  <si>
    <t>222 MEDICAL CIRCLE
MOREHEAD, KY
(38.180016, -83.442454)</t>
  </si>
  <si>
    <t>HENRY COUNTY MEMORIAL HOSPITAL</t>
  </si>
  <si>
    <t>1000 N 16TH ST</t>
  </si>
  <si>
    <t>1000 N 16TH ST
NEW CASTLE, IN
(39.942474, -85.36501)</t>
  </si>
  <si>
    <t>LOWELL GENERAL HOSPITAL</t>
  </si>
  <si>
    <t>295 VARNUM AVENUE</t>
  </si>
  <si>
    <t>LOWELL</t>
  </si>
  <si>
    <t>295 VARNUM AVENUE
LOWELL, MA
(42.646493, -71.340573)</t>
  </si>
  <si>
    <t>LAWRENCE COUNTY MEMORIAL HOSPITAL</t>
  </si>
  <si>
    <t>2200 STATE ST</t>
  </si>
  <si>
    <t>2200 STATE ST
LAWRENCEVILLE, IL
(38.729518, -87.69415)</t>
  </si>
  <si>
    <t>SAINT LUKE'S CUSHING HOSPITAL</t>
  </si>
  <si>
    <t>711 MARSHALL STREET</t>
  </si>
  <si>
    <t>711 MARSHALL STREET
LEAVENWORTH, KS
(39.307773, -94.918355)</t>
  </si>
  <si>
    <t>HEARTLAND REGIONAL MEDICAL CENTER</t>
  </si>
  <si>
    <t>3333 W DE YOUNG</t>
  </si>
  <si>
    <t>WILLIAMSON</t>
  </si>
  <si>
    <t>3333 W DE YOUNG
MARION, IL
(37.744891, -88.988848)</t>
  </si>
  <si>
    <t>COMMUNITY HOWARD REGIONAL HEALTH INC</t>
  </si>
  <si>
    <t>3500 S LAFOUNTAIN ST</t>
  </si>
  <si>
    <t>KOKOMO</t>
  </si>
  <si>
    <t>3500 S LAFOUNTAIN ST
KOKOMO, IN
(40.446835, -86.127103)</t>
  </si>
  <si>
    <t>MONROE HOSPITAL</t>
  </si>
  <si>
    <t>4011 S MONROE MEDICAL PARK BLVD</t>
  </si>
  <si>
    <t>BLOOMINGTON</t>
  </si>
  <si>
    <t>4011 S MONROE MEDICAL PARK BLVD
BLOOMINGTON, IN
(39.121202, -86.573323)</t>
  </si>
  <si>
    <t>LOUIS A WEISS MEMORIAL HOSPITAL</t>
  </si>
  <si>
    <t>4646 N MARINE DRIVE</t>
  </si>
  <si>
    <t>4646 N MARINE DRIVE
CHICAGO, IL
(41.966521, -87.648898)</t>
  </si>
  <si>
    <t>MINIDOKA MEMORIAL HOSPITAL</t>
  </si>
  <si>
    <t>1224 8TH STREET</t>
  </si>
  <si>
    <t>RUPERT</t>
  </si>
  <si>
    <t>MINIDOKA</t>
  </si>
  <si>
    <t>1224 8TH STREET
RUPERT, ID
(42.619625, -113.685362)</t>
  </si>
  <si>
    <t>ANDERSON HOSPITAL</t>
  </si>
  <si>
    <t>6800 STATE ROUTE 162</t>
  </si>
  <si>
    <t>MARYVILLE</t>
  </si>
  <si>
    <t>6800 STATE ROUTE 162
MARYVILLE, IL
(38.738127, -89.946422)</t>
  </si>
  <si>
    <t>GENESIS MEDICAL CENTER-DAVENPORT</t>
  </si>
  <si>
    <t>1227 EAST RUSHOLME STREET</t>
  </si>
  <si>
    <t>1227 EAST RUSHOLME STREET
DAVENPORT, IA
(41.542837, -90.556958)</t>
  </si>
  <si>
    <t>WASHINGTON COUNTY HOSPITAL AND CLINICS</t>
  </si>
  <si>
    <t>400 EAST POLK STREET</t>
  </si>
  <si>
    <t>400 EAST POLK STREET
WASHINGTON, IA
(41.288507, -91.687341)</t>
  </si>
  <si>
    <t>CHILDREN'S HEALTHCARE OF ATLANTA AT EGLESTON</t>
  </si>
  <si>
    <t>1405 CLIFTON ROAD, NE</t>
  </si>
  <si>
    <t>1405 CLIFTON ROAD, NE
ATLANTA, GA
(33.793285, -84.320996)</t>
  </si>
  <si>
    <t>STAFFORD COUNTY HOSPITAL</t>
  </si>
  <si>
    <t>502 S BUCKEYE</t>
  </si>
  <si>
    <t>STAFFORD</t>
  </si>
  <si>
    <t>502 S BUCKEYE
STAFFORD, KS
(37.957109, -98.596155)</t>
  </si>
  <si>
    <t>PASSAVANT AREA HOSPITAL</t>
  </si>
  <si>
    <t>1600 W WALNUT ST</t>
  </si>
  <si>
    <t>1600 W WALNUT ST
JACKSONVILLE, IL
(39.745268, -90.259872)</t>
  </si>
  <si>
    <t>MERCY HOSPITAL, INC</t>
  </si>
  <si>
    <t>218 E PACK STREET</t>
  </si>
  <si>
    <t>MOUNDRIDGE</t>
  </si>
  <si>
    <t>MCPHERSON</t>
  </si>
  <si>
    <t>218 E PACK STREET
MOUNDRIDGE, KS
(38.205072, -97.517021)</t>
  </si>
  <si>
    <t>REGIONAL MEDICAL CENTER</t>
  </si>
  <si>
    <t>709 W MAIN STREET</t>
  </si>
  <si>
    <t>709 W MAIN STREET
MANCHESTER, IA
(42.483903, -91.466644)</t>
  </si>
  <si>
    <t>CARROLL COUNTY MEMORIAL HOSPITAL</t>
  </si>
  <si>
    <t>309 ELEVENTH STREET</t>
  </si>
  <si>
    <t>309 ELEVENTH STREET
CARROLLTON, KY
(38.679904, -85.169314)</t>
  </si>
  <si>
    <t>STERLING SURGICAL HOSPITAL</t>
  </si>
  <si>
    <t>989 ROBERT BLVD</t>
  </si>
  <si>
    <t>SLIDELL</t>
  </si>
  <si>
    <t>SAINT TAMMANY</t>
  </si>
  <si>
    <t>989 ROBERT BLVD
SLIDELL, LA
(30.29078, -89.769402)</t>
  </si>
  <si>
    <t>WILLS MEMORIAL HOSPITAL</t>
  </si>
  <si>
    <t>120 GORDON STREET</t>
  </si>
  <si>
    <t>WILKES</t>
  </si>
  <si>
    <t>120 GORDON STREET
WASHINGTON, GA
(33.729302, -82.742388)</t>
  </si>
  <si>
    <t>MARLBOROUGH HOSPITAL</t>
  </si>
  <si>
    <t>157 UNION STREET</t>
  </si>
  <si>
    <t>MARLBOROUGH</t>
  </si>
  <si>
    <t>157 UNION STREET
MARLBOROUGH, MA
(42.354246, -71.553996)</t>
  </si>
  <si>
    <t>MITCHELL COUNTY REGIONAL HEALTH</t>
  </si>
  <si>
    <t>616 NORTH EIGHTH STREET</t>
  </si>
  <si>
    <t>OSAGE</t>
  </si>
  <si>
    <t>616 NORTH EIGHTH STREET
OSAGE, IA
(43.289076, -92.809482)</t>
  </si>
  <si>
    <t>1310 PUNAHOU STREET</t>
  </si>
  <si>
    <t>1310 PUNAHOU STREET
HONOLULU, HI
(21.300229, -157.834359)</t>
  </si>
  <si>
    <t>CARROLL HOSPITAL CENTER</t>
  </si>
  <si>
    <t>200 MEMORIAL AVENUE</t>
  </si>
  <si>
    <t>200 MEMORIAL AVENUE
WESTMINSTER, MD
(39.556135, -76.991655)</t>
  </si>
  <si>
    <t>CGH MEDICAL CENTER</t>
  </si>
  <si>
    <t>100 EAST LEFEVRE ROAD</t>
  </si>
  <si>
    <t>WHITESIDE</t>
  </si>
  <si>
    <t>100 EAST LEFEVRE ROAD
STERLING, IL
(41.801549, -89.697127)</t>
  </si>
  <si>
    <t>UNIVERSITY HEALTH CONWAY</t>
  </si>
  <si>
    <t>4864 JACKSON STREET</t>
  </si>
  <si>
    <t>4864 JACKSON STREET
MONROE, LA
(32.451464, -92.105548)</t>
  </si>
  <si>
    <t>SEBASTICOOK VALLEY HEALTH</t>
  </si>
  <si>
    <t>447 NORTH MAIN STREET</t>
  </si>
  <si>
    <t>PITTSFIELD</t>
  </si>
  <si>
    <t>447 NORTH MAIN STREET
PITTSFIELD, ME
(44.790826, -69.371269)</t>
  </si>
  <si>
    <t>PARKVIEW HUNTINGTON HOSPITAL</t>
  </si>
  <si>
    <t>2001 STULTS RD</t>
  </si>
  <si>
    <t>HUNTINGTON</t>
  </si>
  <si>
    <t>2001 STULTS RD
HUNTINGTON, IN
(40.90545, -85.4906)</t>
  </si>
  <si>
    <t>POCAHONTAS COMMUNITY HOSPITAL</t>
  </si>
  <si>
    <t>606 N W 7TH STREET</t>
  </si>
  <si>
    <t>606 N W 7TH STREET
POCAHONTAS, IA
(42.740822, -94.678778)</t>
  </si>
  <si>
    <t>MEDSTAR FRANKLIN SQUARE MEDICAL CENTER</t>
  </si>
  <si>
    <t>9000 FRANKLIN SQUARE DRIVE</t>
  </si>
  <si>
    <t>9000 FRANKLIN SQUARE DRIVE
BALTIMORE, MD
(39.35033, -76.480998)</t>
  </si>
  <si>
    <t>PIEDMONT MOUNTAINSIDE HOSPITAL INC</t>
  </si>
  <si>
    <t>1266 HIGHWAY 515 SOUTH</t>
  </si>
  <si>
    <t>1266 HIGHWAY 515 SOUTH
JASPER, GA
(34.447466, -84.446561)</t>
  </si>
  <si>
    <t>NORWEGIAN-AMERICAN HOSPITAL</t>
  </si>
  <si>
    <t>1044 N FRANCISCO AVE</t>
  </si>
  <si>
    <t>1044 N FRANCISCO AVE
CHICAGO, IL
(41.900481, -87.699288)</t>
  </si>
  <si>
    <t>ELKHART GENERAL HOSPITAL</t>
  </si>
  <si>
    <t>600 E BLVD</t>
  </si>
  <si>
    <t>600 E BLVD
ELKHART, IN
(41.678761, -85.991833)</t>
  </si>
  <si>
    <t>ADVOCATE BROMENN MEDICAL CENTER</t>
  </si>
  <si>
    <t>1304 FRANKLIN AVENUE</t>
  </si>
  <si>
    <t>NORMAL</t>
  </si>
  <si>
    <t>MCLEAN</t>
  </si>
  <si>
    <t>1304 FRANKLIN AVENUE
NORMAL, IL
(40.496332, -88.99096)</t>
  </si>
  <si>
    <t>THE MEDICAL CENTER AT CAVERNA</t>
  </si>
  <si>
    <t>1501 SOUTH DIXIE STREET</t>
  </si>
  <si>
    <t>HORSE CAVE</t>
  </si>
  <si>
    <t>HART</t>
  </si>
  <si>
    <t>1501 SOUTH DIXIE STREET
HORSE CAVE, KY
(37.160336, -85.923172)</t>
  </si>
  <si>
    <t>STURDY MEMORIAL HOSPITAL</t>
  </si>
  <si>
    <t>211 PARK STREET</t>
  </si>
  <si>
    <t>ATTLEBORO</t>
  </si>
  <si>
    <t>211 PARK STREET
ATTLEBORO, MA
(41.942695, -71.275279)</t>
  </si>
  <si>
    <t>ST LUKE'S REGIONAL MEDICAL CENTER</t>
  </si>
  <si>
    <t>190 EAST BANNOCK STREET</t>
  </si>
  <si>
    <t>BOISE</t>
  </si>
  <si>
    <t>ADA</t>
  </si>
  <si>
    <t>190 EAST BANNOCK STREET
BOISE, ID
(43.612157, -116.192202)</t>
  </si>
  <si>
    <t>KONA COMMUNITY HOSPITAL</t>
  </si>
  <si>
    <t>79-1019 HAUKAPILA STREET</t>
  </si>
  <si>
    <t>KEALAKEKUA</t>
  </si>
  <si>
    <t>79-1019 HAUKAPILA STREET
KEALAKEKUA, HI
(19.519237, -155.917719)</t>
  </si>
  <si>
    <t>CLEARWATER VALLEY HOSPITAL &amp; CLINICS</t>
  </si>
  <si>
    <t>301 CEDAR STREET</t>
  </si>
  <si>
    <t>OROFINO</t>
  </si>
  <si>
    <t>301 CEDAR STREET
OROFINO, ID
(46.487315, -116.259916)</t>
  </si>
  <si>
    <t>SILVER CROSS HOSPITAL  AND MEDICAL CENTERS</t>
  </si>
  <si>
    <t>1900 SILVER CROSS BLVD</t>
  </si>
  <si>
    <t>NEW LENOX</t>
  </si>
  <si>
    <t>1900 SILVER CROSS BLVD
NEW LENOX, IL
(41.54543, -87.986049)</t>
  </si>
  <si>
    <t>OSF SAINT LUKES MEDICAL CENTER</t>
  </si>
  <si>
    <t>1051 WEST SOUTH STREET</t>
  </si>
  <si>
    <t>KEWANEE</t>
  </si>
  <si>
    <t>1051 WEST SOUTH STREET
KEWANEE, IL
(41.222163, -89.947769)</t>
  </si>
  <si>
    <t>RAPIDES REGIONAL MEDICAL CENTER</t>
  </si>
  <si>
    <t>211 4TH STREET</t>
  </si>
  <si>
    <t>ALEXANDRIA</t>
  </si>
  <si>
    <t>RAPIDES</t>
  </si>
  <si>
    <t>211 4TH STREET
ALEXANDRIA, LA
(31.314391, -92.44965)</t>
  </si>
  <si>
    <t>FRANCISCAN HEALTH MUNSTER</t>
  </si>
  <si>
    <t>701 SUPERIOR AVE</t>
  </si>
  <si>
    <t>MUNSTER</t>
  </si>
  <si>
    <t>701 SUPERIOR AVE
MUNSTER, IN
(41.537258, -87.512328)</t>
  </si>
  <si>
    <t>DUKES MEMORIAL HOSPITAL</t>
  </si>
  <si>
    <t>275 W 12TH ST</t>
  </si>
  <si>
    <t>PERU</t>
  </si>
  <si>
    <t>275 W 12TH ST
PERU, IN
(40.757358, -86.083146)</t>
  </si>
  <si>
    <t>NOBLE HOSPITAL</t>
  </si>
  <si>
    <t>115 WEST SILVER STREET</t>
  </si>
  <si>
    <t>WESTFIELD</t>
  </si>
  <si>
    <t>HAMPDEN</t>
  </si>
  <si>
    <t>115 WEST SILVER STREET
WESTFIELD, MA
(42.117748, -72.760312)</t>
  </si>
  <si>
    <t>ST FRANCIS HEALTH CENTER INC</t>
  </si>
  <si>
    <t>1700 SW 7TH STREET</t>
  </si>
  <si>
    <t>TOPEKA</t>
  </si>
  <si>
    <t>SHAWNEE</t>
  </si>
  <si>
    <t>1700 SW 7TH STREET
TOPEKA, KS
(39.056107, -95.696692)</t>
  </si>
  <si>
    <t>SALINA REGIONAL HEALTH CENTER</t>
  </si>
  <si>
    <t>400 SOUTH SANTA FE AVENUE</t>
  </si>
  <si>
    <t>400 SOUTH SANTA FE AVENUE
SALINA, KS
(38.834346, -97.609162)</t>
  </si>
  <si>
    <t>MEDSTAR SAINT MARY'S HOSPITAL</t>
  </si>
  <si>
    <t>25500 POINT LOOKOUT ROAD</t>
  </si>
  <si>
    <t>LEONARDTOWN</t>
  </si>
  <si>
    <t>25500 POINT LOOKOUT ROAD
LEONARDTOWN, MD
(38.299239, -76.640383)</t>
  </si>
  <si>
    <t>HODGEMAN COUNTY HEALTH CENTER</t>
  </si>
  <si>
    <t>809 BRAMLEY</t>
  </si>
  <si>
    <t>JETMORE</t>
  </si>
  <si>
    <t>HODGEMAN</t>
  </si>
  <si>
    <t>809 BRAMLEY
JETMORE, KS
(38.08355, -99.881785)</t>
  </si>
  <si>
    <t>OHIO COUNTY HOSPITAL</t>
  </si>
  <si>
    <t>1211 OLD MAIN STREET</t>
  </si>
  <si>
    <t>OHIO</t>
  </si>
  <si>
    <t>1211 OLD MAIN STREET
HARTFORD, KY
(37.447649, -86.896474)</t>
  </si>
  <si>
    <t>3651 WHEELER ROAD</t>
  </si>
  <si>
    <t>3651 WHEELER ROAD
AUGUSTA, GA
(33.482477, -82.091092)</t>
  </si>
  <si>
    <t>ORTHOINDY HOSPITAL</t>
  </si>
  <si>
    <t>8400 NORTHWEST BLVD</t>
  </si>
  <si>
    <t>8400 NORTHWEST BLVD
INDIANAPOLIS, IN
(39.906702, -86.266258)</t>
  </si>
  <si>
    <t>FAIRWAY MEDICAL CENTER</t>
  </si>
  <si>
    <t>67252 INDUSTRY LANE</t>
  </si>
  <si>
    <t>67252 INDUSTRY LANE
COVINGTON, LA
(30.408713, -90.082943)</t>
  </si>
  <si>
    <t>RED BUD REGIONAL HOSPITAL</t>
  </si>
  <si>
    <t>325 SPRING STREET</t>
  </si>
  <si>
    <t>RED BUD</t>
  </si>
  <si>
    <t>325 SPRING STREET
RED BUD, IL
(38.209605, -89.996408)</t>
  </si>
  <si>
    <t>KNOXVILLE HOSPITAL &amp; CLINICS</t>
  </si>
  <si>
    <t>1002 SOUTH LINCOLN STREET</t>
  </si>
  <si>
    <t>KNOXVILLE</t>
  </si>
  <si>
    <t>1002 SOUTH LINCOLN STREET
KNOXVILLE, IA
(41.310986, -93.109511)</t>
  </si>
  <si>
    <t>SULLIVAN COUNTY COMMUNITY HOSPITAL</t>
  </si>
  <si>
    <t>2200 N SECTION ST</t>
  </si>
  <si>
    <t>2200 N SECTION ST
SULLIVAN, IN
(39.126254, -87.409083)</t>
  </si>
  <si>
    <t>JACKSON PURCHASE MEDICAL CENTER</t>
  </si>
  <si>
    <t>1099 MEDICAL CENTER CIRCLE</t>
  </si>
  <si>
    <t>MAYFIELD</t>
  </si>
  <si>
    <t>GRAVES</t>
  </si>
  <si>
    <t>1099 MEDICAL CENTER CIRCLE
MAYFIELD, KY
(36.757411, -88.650981)</t>
  </si>
  <si>
    <t>THE ORTHOPAEDIC HOSPITAL OF LUTHERAN HEALTH NETWOR</t>
  </si>
  <si>
    <t>7952 W JEFFERSON BLVD</t>
  </si>
  <si>
    <t>FORT WAYNE</t>
  </si>
  <si>
    <t>7952 W JEFFERSON BLVD
FORT WAYNE, IN
(41.037352, -85.245918)</t>
  </si>
  <si>
    <t>SUBURBAN HOSPITAL</t>
  </si>
  <si>
    <t>8600 OLD GEORGETOWN ROAD</t>
  </si>
  <si>
    <t>BETHESDA</t>
  </si>
  <si>
    <t>8600 OLD GEORGETOWN ROAD
BETHESDA, MD
(38.997251, -77.10922)</t>
  </si>
  <si>
    <t>8102 CLEARVISTA PARKWAY</t>
  </si>
  <si>
    <t>8102 CLEARVISTA PARKWAY
INDIANAPOLIS, IN
(39.902814, -86.039284)</t>
  </si>
  <si>
    <t>MOLOKAI GENERAL HOSPITAL</t>
  </si>
  <si>
    <t>280 HOME OLU PLACE</t>
  </si>
  <si>
    <t>KAUNAKAKAI</t>
  </si>
  <si>
    <t>280 HOME OLU PLACE
KAUNAKAKAI, HI
(21.093774, -157.018004)</t>
  </si>
  <si>
    <t>PULASKI MEMORIAL HOSPITAL</t>
  </si>
  <si>
    <t>616 E 13TH ST</t>
  </si>
  <si>
    <t>WINAMAC</t>
  </si>
  <si>
    <t>616 E 13TH ST
WINAMAC, IN
(41.057384, -86.595641)</t>
  </si>
  <si>
    <t>BON SECOURS HOSPITAL</t>
  </si>
  <si>
    <t>2000 W BALTIMORE STREET</t>
  </si>
  <si>
    <t>2000 W BALTIMORE STREET
BALTIMORE, MD
(39.288027, -76.648633)</t>
  </si>
  <si>
    <t>COVENANT MEDICAL CENTER</t>
  </si>
  <si>
    <t>3421 WEST NINTH STREET</t>
  </si>
  <si>
    <t>WATERLOO</t>
  </si>
  <si>
    <t>BLACK HAWK</t>
  </si>
  <si>
    <t>3421 WEST NINTH STREET
WATERLOO, IA
(42.463316, -92.346529)</t>
  </si>
  <si>
    <t>MONROE SURGICAL HOSPITAL</t>
  </si>
  <si>
    <t>2408 BROADMOOR BLVD</t>
  </si>
  <si>
    <t>2408 BROADMOOR BLVD
MONROE, LA
(32.536771, -92.102204)</t>
  </si>
  <si>
    <t>CALVERT MEMORIAL HOSPITAL</t>
  </si>
  <si>
    <t>100 HOSPITAL ROAD</t>
  </si>
  <si>
    <t>PRINCE FREDERICK</t>
  </si>
  <si>
    <t>CALVERT</t>
  </si>
  <si>
    <t>100 HOSPITAL ROAD
PRINCE FREDERICK, MD
(38.558601, -76.597788)</t>
  </si>
  <si>
    <t>GEORGETOWN COMMUNITY HOSPITAL</t>
  </si>
  <si>
    <t>1140 LEXINGTON ROAD</t>
  </si>
  <si>
    <t>1140 LEXINGTON ROAD
GEORGETOWN, KY
(38.186223, -84.562445)</t>
  </si>
  <si>
    <t>THE QUEENS MEDICAL CENTER</t>
  </si>
  <si>
    <t>1301 PUNCHBOWL ST</t>
  </si>
  <si>
    <t>1301 PUNCHBOWL ST
HONOLULU, HI
(21.307577, -157.855232)</t>
  </si>
  <si>
    <t>WESLEY MEDICAL CENTER</t>
  </si>
  <si>
    <t>550 N HILLSIDE STREET</t>
  </si>
  <si>
    <t>550 N HILLSIDE STREET
WICHITA, KS
(37.695489, -97.299058)</t>
  </si>
  <si>
    <t>MENORAH MEDICAL CENTER</t>
  </si>
  <si>
    <t>5721 WEST 119TH STREET</t>
  </si>
  <si>
    <t>OVERLAND PARK</t>
  </si>
  <si>
    <t>5721 WEST 119TH STREET
OVERLAND PARK, KS
(38.912835, -94.651473)</t>
  </si>
  <si>
    <t>MILLER COUNTY HOSPITAL</t>
  </si>
  <si>
    <t>209 N CUTHBERT STREET</t>
  </si>
  <si>
    <t>MILLER</t>
  </si>
  <si>
    <t>209 N CUTHBERT STREET
COLQUITT, GA
(31.17548, -84.734548)</t>
  </si>
  <si>
    <t>BROADLAWNS MEDICAL CENTER</t>
  </si>
  <si>
    <t>1801 HICKMAN ROAD</t>
  </si>
  <si>
    <t>1801 HICKMAN ROAD
DES MOINES, IA
(41.615097, -93.641155)</t>
  </si>
  <si>
    <t>BEAUREGARD MEMORIAL HOSPITAL</t>
  </si>
  <si>
    <t>600 S PINE STREET</t>
  </si>
  <si>
    <t>DERIDDER</t>
  </si>
  <si>
    <t>BEAUREGARD</t>
  </si>
  <si>
    <t>600 S PINE STREET
DERIDDER, LA
(30.84195, -93.289056)</t>
  </si>
  <si>
    <t>HENDRICKS REGIONAL HEALTH</t>
  </si>
  <si>
    <t>1000 E MAIN ST</t>
  </si>
  <si>
    <t>1000 E MAIN ST
DANVILLE, IN
(39.760769, -86.500748)</t>
  </si>
  <si>
    <t>SOUTHWEST GEORGIA REGIONAL MEDICAL CENTER</t>
  </si>
  <si>
    <t>361 RANDOLPH STREET</t>
  </si>
  <si>
    <t>CUTHBERT</t>
  </si>
  <si>
    <t>361 RANDOLPH STREET
CUTHBERT, GA
(31.774825, -84.793699)</t>
  </si>
  <si>
    <t>ST ELIZABETH MEDICAL CENTER NORTH</t>
  </si>
  <si>
    <t>1 MEDICAL VILLAGE DRIVE</t>
  </si>
  <si>
    <t>EDGEWOOD</t>
  </si>
  <si>
    <t>KENTON</t>
  </si>
  <si>
    <t>1 MEDICAL VILLAGE DRIVE
EDGEWOOD, KY
(39.014971, -84.559874)</t>
  </si>
  <si>
    <t>GREENWOOD COUNTY HOSPITAL</t>
  </si>
  <si>
    <t>100 W 16TH STREET</t>
  </si>
  <si>
    <t>GREENWOOD</t>
  </si>
  <si>
    <t>100 W 16TH STREET
EUREKA, KS
(37.835315, -96.29418)</t>
  </si>
  <si>
    <t>SOUTH CAMERON MEMORIAL HOSPITAL</t>
  </si>
  <si>
    <t>5360 WEST CREOLE HWY</t>
  </si>
  <si>
    <t>5360 WEST CREOLE HWY
CAMERON, LA
(29.807173, -93.165245)</t>
  </si>
  <si>
    <t>YORK HOSPITAL</t>
  </si>
  <si>
    <t>15 HOSPITAL DRIVE</t>
  </si>
  <si>
    <t>15 HOSPITAL DRIVE
YORK, ME
(43.142799, -70.651094)</t>
  </si>
  <si>
    <t>UNIVERSITY OF MARYLAND MEDICAL CENTER</t>
  </si>
  <si>
    <t>22 SOUTH  GREENE STREET</t>
  </si>
  <si>
    <t>22 SOUTH GREENE STREET
BALTIMORE, MD
(39.28747, -76.623577)</t>
  </si>
  <si>
    <t>MC DONOUGH DISTRICT HOSPITAL</t>
  </si>
  <si>
    <t>525 EAST GRANT STREET</t>
  </si>
  <si>
    <t>MACOMB</t>
  </si>
  <si>
    <t>MCDONOUGH</t>
  </si>
  <si>
    <t>525 EAST GRANT STREET
MACOMB, IL
(40.447907, -90.66403)</t>
  </si>
  <si>
    <t>SUMNER REGIONAL MEDICAL CENTER</t>
  </si>
  <si>
    <t>1323 NORTH A STREET</t>
  </si>
  <si>
    <t>1323 NORTH A STREET
WELLINGTON, KS
(37.277815, -97.394251)</t>
  </si>
  <si>
    <t>MEDSTAR HARBOR HOSPITAL</t>
  </si>
  <si>
    <t>3001 SOUTH  HANOVER STREET</t>
  </si>
  <si>
    <t>3001 SOUTH HANOVER STREET
BALTIMORE, MD
(39.251349, -76.615048)</t>
  </si>
  <si>
    <t>BOB WILSON MEMORIAL GRANT COUNTY HOSPITAL</t>
  </si>
  <si>
    <t>415 N MAIN STREET</t>
  </si>
  <si>
    <t>ULYSSES</t>
  </si>
  <si>
    <t>415 N MAIN STREET
ULYSSES, KS
(37.583992, -101.358013)</t>
  </si>
  <si>
    <t>SAINT JOSEPH MOUNT STERLING</t>
  </si>
  <si>
    <t>225 FALCON DRIVE</t>
  </si>
  <si>
    <t>MOUNT STERLING</t>
  </si>
  <si>
    <t>225 FALCON DRIVE
MOUNT STERLING, KY
(38.07591, -83.94692)</t>
  </si>
  <si>
    <t>LAKE CUMBERLAND REGIONAL HOSPITAL</t>
  </si>
  <si>
    <t>305 LANGDON STREET</t>
  </si>
  <si>
    <t>305 LANGDON STREET
SOMERSET, KY
(37.086576, -84.617956)</t>
  </si>
  <si>
    <t>REDMOND REGIONAL MEDICAL CENTER</t>
  </si>
  <si>
    <t>501 REDMOND ROAD</t>
  </si>
  <si>
    <t>501 REDMOND ROAD
ROME, GA
(34.278191, -85.194131)</t>
  </si>
  <si>
    <t>SURGICAL SPECIALTY CENTER OF BATON ROUGE</t>
  </si>
  <si>
    <t>8080 BLUEBONNET BLVD</t>
  </si>
  <si>
    <t>8080 BLUEBONNET BLVD
BATON ROUGE, LA
(30.376565, -91.099333)</t>
  </si>
  <si>
    <t>OUR LADY OF THE LAKE REGIONAL MEDICAL CENTER</t>
  </si>
  <si>
    <t>5000 HENNESSY BLVD</t>
  </si>
  <si>
    <t>5000 HENNESSY BLVD
BATON ROUGE, LA
(30.401318, -91.111528)</t>
  </si>
  <si>
    <t>ELLINWOOD DISTRICT HOSPITAL</t>
  </si>
  <si>
    <t>605 N MAIN STREET</t>
  </si>
  <si>
    <t>ELLINWOOD</t>
  </si>
  <si>
    <t>BARTON</t>
  </si>
  <si>
    <t>605 N MAIN STREET
ELLINWOOD, KS
(38.360707, -98.581193)</t>
  </si>
  <si>
    <t>RIVERVIEW HEALTH</t>
  </si>
  <si>
    <t>395 WESTFIELD RD</t>
  </si>
  <si>
    <t>NOBLESVILLE</t>
  </si>
  <si>
    <t>395 WESTFIELD RD
NOBLESVILLE, IN
(40.047026, -86.024081)</t>
  </si>
  <si>
    <t>HEART HOSPITAL OF LAFAYETTE</t>
  </si>
  <si>
    <t>1105 KALISTE SALOOM ROAD</t>
  </si>
  <si>
    <t>1105 KALISTE SALOOM ROAD
LAFAYETTE, LA
(30.174933, -92.028311)</t>
  </si>
  <si>
    <t>OSF HOLY FAMILY MEDICAL CENTER</t>
  </si>
  <si>
    <t>1000 W HARLEM AVENUE</t>
  </si>
  <si>
    <t>1000 W HARLEM AVENUE
MONMOUTH, IL
(40.921291, -90.658986)</t>
  </si>
  <si>
    <t>FLINT RIVER COMMUNITY HOSPITAL</t>
  </si>
  <si>
    <t>509 SUMTER STREET, BOX 770</t>
  </si>
  <si>
    <t>509 SUMTER STREET, BOX 770
MONTEZUMA, GA
(32.295415, -84.030228)</t>
  </si>
  <si>
    <t>SHERMAN HOSPITAL</t>
  </si>
  <si>
    <t>1425 NORTH RANDALL ROAD</t>
  </si>
  <si>
    <t>ELGIN</t>
  </si>
  <si>
    <t>KANE</t>
  </si>
  <si>
    <t>1425 NORTH RANDALL ROAD
ELGIN, IL
(42.070221, -88.331468)</t>
  </si>
  <si>
    <t>GRINNELL REGIONAL MEDICAL CENTER</t>
  </si>
  <si>
    <t>210 FOURTH AVENUE</t>
  </si>
  <si>
    <t>GRINNELL</t>
  </si>
  <si>
    <t>POWESHIEK</t>
  </si>
  <si>
    <t>210 FOURTH AVENUE
GRINNELL, IA
(41.743278, -92.734728)</t>
  </si>
  <si>
    <t>DELNOR COMMUNITY HOSPITAL</t>
  </si>
  <si>
    <t>300 RANDALL RD</t>
  </si>
  <si>
    <t>300 RANDALL RD
GENEVA, IL
(41.886345, -88.340414)</t>
  </si>
  <si>
    <t>ST JAMES PARISH HOSPITAL</t>
  </si>
  <si>
    <t>1645 LUTCHER AVENUE</t>
  </si>
  <si>
    <t>LUTCHER</t>
  </si>
  <si>
    <t>SAINT JAMES</t>
  </si>
  <si>
    <t>1645 LUTCHER AVENUE
LUTCHER, LA
(30.052422, -90.702489)</t>
  </si>
  <si>
    <t>PARKVIEW LAGRANGE HOSPITAL</t>
  </si>
  <si>
    <t>207 N TOWNLINE RD</t>
  </si>
  <si>
    <t>207 N TOWNLINE RD
LAGRANGE, IN
(41.645803, -85.424936)</t>
  </si>
  <si>
    <t>PINCKNEYVILLE COMMUNITY HOSPITAL</t>
  </si>
  <si>
    <t>5383 STATE ROUTE 154</t>
  </si>
  <si>
    <t>PINCKNEYVILLE</t>
  </si>
  <si>
    <t>5383 STATE ROUTE 154
PINCKNEYVILLE, IL
(38.08023, -89.368631)</t>
  </si>
  <si>
    <t>ST JOSEPH REGIONAL MEDICAL CENTER</t>
  </si>
  <si>
    <t>415 SIXTH STREET</t>
  </si>
  <si>
    <t>LEWISTON</t>
  </si>
  <si>
    <t>NEZ PERCE</t>
  </si>
  <si>
    <t>415 SIXTH STREET
LEWISTON, ID
(46.417121, -117.024997)</t>
  </si>
  <si>
    <t>KENNEDY KRIEGER INSTITUTE</t>
  </si>
  <si>
    <t>707 NORTH  BROADWAY</t>
  </si>
  <si>
    <t>707 NORTH BROADWAY
BALTIMORE, MD
(39.298735, -76.594153)</t>
  </si>
  <si>
    <t>INDIANA UNIVERSITY HEALTH ARNETT HOSPITAL</t>
  </si>
  <si>
    <t>5165 MCCARTY LN</t>
  </si>
  <si>
    <t>TIPPECANOE</t>
  </si>
  <si>
    <t>5165 MCCARTY LN
LAFAYETTE, IN
(40.403025, -86.807164)</t>
  </si>
  <si>
    <t>MILLINOCKET REGIONAL HOSPITAL</t>
  </si>
  <si>
    <t>200 SOMERSET STREET</t>
  </si>
  <si>
    <t>MILLINOCKET</t>
  </si>
  <si>
    <t>200 SOMERSET STREET
MILLINOCKET, ME
(45.652729, -68.715076)</t>
  </si>
  <si>
    <t>UNIVERSITY OF MD SHORE MEDICAL CENTER AT EASTON</t>
  </si>
  <si>
    <t>219 SOUTH  WASHINGTON STREET</t>
  </si>
  <si>
    <t>EASTON</t>
  </si>
  <si>
    <t>TALBOT</t>
  </si>
  <si>
    <t>219 SOUTH WASHINGTON STREET
EASTON, MD
(38.769655, -76.075825)</t>
  </si>
  <si>
    <t>MEMORIAL HOSPITAL</t>
  </si>
  <si>
    <t>511 NE 10TH ST</t>
  </si>
  <si>
    <t>ABILENE</t>
  </si>
  <si>
    <t>DICKINSON</t>
  </si>
  <si>
    <t>511 NE 10TH ST
ABILENE, KS
(38.924961, -97.206483)</t>
  </si>
  <si>
    <t>SMITH COUNTY MEMORIAL HOSPITAL</t>
  </si>
  <si>
    <t>614 SOUTH MAIN STREET</t>
  </si>
  <si>
    <t>SMITH CENTER</t>
  </si>
  <si>
    <t>SMITH</t>
  </si>
  <si>
    <t>614 SOUTH MAIN STREET
SMITH CENTER, KS
(39.771659, -98.785715)</t>
  </si>
  <si>
    <t>HOLTON COMMUNITY HOSPITAL</t>
  </si>
  <si>
    <t>1110 COLUMBINE DRIVE</t>
  </si>
  <si>
    <t>HOLTON</t>
  </si>
  <si>
    <t>1110 COLUMBINE DRIVE
HOLTON, KS
(39.479656, -95.750036)</t>
  </si>
  <si>
    <t>NEW ORLEANS EAST HOSPITAL</t>
  </si>
  <si>
    <t>5620 READ BLVD</t>
  </si>
  <si>
    <t>NEW ORLEANS</t>
  </si>
  <si>
    <t>ORLEANS</t>
  </si>
  <si>
    <t>5620 READ BLVD
NEW ORLEANS, LA
(30.030738, -89.971583)</t>
  </si>
  <si>
    <t>ANNE ARUNDEL MEDICAL CENTER</t>
  </si>
  <si>
    <t>2001 MEDICAL PARKWAY</t>
  </si>
  <si>
    <t>ANNAPOLIS</t>
  </si>
  <si>
    <t>2001 MEDICAL PARKWAY
ANNAPOLIS, MD
(38.991115, -76.536058)</t>
  </si>
  <si>
    <t>ST VINCENT WILLIAMSPORT HOSPITAL INC</t>
  </si>
  <si>
    <t>412 N MONROE ST</t>
  </si>
  <si>
    <t>WILLIAMSPORT</t>
  </si>
  <si>
    <t>412 N MONROE ST
WILLIAMSPORT, IN
(40.29047, -87.295819)</t>
  </si>
  <si>
    <t>SWEDISH COVENANT HOSPITAL</t>
  </si>
  <si>
    <t>5145 N CALIFORNIA AVE</t>
  </si>
  <si>
    <t>5145 N CALIFORNIA AVE
CHICAGO, IL
(41.975219, -87.698918)</t>
  </si>
  <si>
    <t>UNIVERSITY OF IOWA HOSPITAL &amp; CLINICS</t>
  </si>
  <si>
    <t>200 HAWKINS DRIVE</t>
  </si>
  <si>
    <t>IOWA CITY</t>
  </si>
  <si>
    <t>200 HAWKINS DRIVE
IOWA CITY, IA
(41.659446, -91.5499)</t>
  </si>
  <si>
    <t>NORTH SHORE MEDICAL CENTER -</t>
  </si>
  <si>
    <t>81 HIGHLAND AVENUE</t>
  </si>
  <si>
    <t>81 HIGHLAND AVENUE
SALEM, MA
(42.51204, -70.908564)</t>
  </si>
  <si>
    <t>LINDSBORG COMMUNITY HOSPITAL</t>
  </si>
  <si>
    <t>605 W LINCOLN STREET</t>
  </si>
  <si>
    <t>LINDSBORG</t>
  </si>
  <si>
    <t>605 W LINCOLN STREET
LINDSBORG, KS
(38.573435, -97.683494)</t>
  </si>
  <si>
    <t>DUPONT HOSPITAL LLC</t>
  </si>
  <si>
    <t>2520 E DUPONT RD</t>
  </si>
  <si>
    <t>2520 E DUPONT RD
FORT WAYNE, IN
(41.178689, -85.110597)</t>
  </si>
  <si>
    <t>GOVE COUNTY MEDICAL CENTER</t>
  </si>
  <si>
    <t>520 WEST 5TH STREET</t>
  </si>
  <si>
    <t>QUINTER</t>
  </si>
  <si>
    <t>GOVE</t>
  </si>
  <si>
    <t>520 WEST 5TH STREET
QUINTER, KS
(39.067161, -100.241311)</t>
  </si>
  <si>
    <t>ADVOCATE GOOD SHEPHERD HOSPITAL</t>
  </si>
  <si>
    <t>450 WEST HIGHWAY 22</t>
  </si>
  <si>
    <t>BARRINGTON</t>
  </si>
  <si>
    <t>450 WEST HIGHWAY 22
BARRINGTON, IL
(42.193415, -88.177959)</t>
  </si>
  <si>
    <t>ROOKS COUNTY HEALTH CENTER</t>
  </si>
  <si>
    <t>1210 NORTH WASHINGTON</t>
  </si>
  <si>
    <t>PLAINVILLE</t>
  </si>
  <si>
    <t>ROOKS</t>
  </si>
  <si>
    <t>1210 NORTH WASHINGTON
PLAINVILLE, KS
(39.247967, -99.298203)</t>
  </si>
  <si>
    <t>WELLSTAR SYLVAN GROVE HOSPITAL</t>
  </si>
  <si>
    <t>1050 MCDONOUGH ROAD</t>
  </si>
  <si>
    <t>BUTTS</t>
  </si>
  <si>
    <t>1050 MCDONOUGH ROAD
JACKSON, GA
(33.303085, -83.977823)</t>
  </si>
  <si>
    <t>HORTON COMMUNITY HOSPITAL</t>
  </si>
  <si>
    <t>240 WEST 18TH STREET</t>
  </si>
  <si>
    <t>HORTON</t>
  </si>
  <si>
    <t>BROWN</t>
  </si>
  <si>
    <t>240 WEST 18TH STREET
HORTON, KS
(39.672712, -95.530293)</t>
  </si>
  <si>
    <t>HANOVER HOSPITAL</t>
  </si>
  <si>
    <t>205 S HANOVER STREET</t>
  </si>
  <si>
    <t>HANOVER</t>
  </si>
  <si>
    <t>205 S HANOVER STREET
HANOVER, KS
(39.891047, -96.874771)</t>
  </si>
  <si>
    <t>210 MARIE LANGDON DRIVE</t>
  </si>
  <si>
    <t>210 MARIE LANGDON DRIVE
MANCHESTER, KY
(37.162154, -83.761356)</t>
  </si>
  <si>
    <t>PRESENCE COVENANT MEDICAL CENTER</t>
  </si>
  <si>
    <t>1400 WEST PARK AVENUE</t>
  </si>
  <si>
    <t>URBANA</t>
  </si>
  <si>
    <t>CHAMPAIGN</t>
  </si>
  <si>
    <t>1400 WEST PARK AVENUE
URBANA, IL
(40.117391, -88.227123)</t>
  </si>
  <si>
    <t>700 BROADWAY</t>
  </si>
  <si>
    <t>700 BROADWAY
FORT WAYNE, IN
(41.078891, -85.148873)</t>
  </si>
  <si>
    <t>GIBSON COMMUNITY HOSPITAL</t>
  </si>
  <si>
    <t>1120 N MELVIN STREET</t>
  </si>
  <si>
    <t>GIBSON CITY</t>
  </si>
  <si>
    <t>1120 N MELVIN STREET
GIBSON CITY, IL
(40.478072, -88.370716)</t>
  </si>
  <si>
    <t>300 WEST HUTCHINGS STREET</t>
  </si>
  <si>
    <t>WINTERSET</t>
  </si>
  <si>
    <t>300 WEST HUTCHINGS STREET
WINTERSET, IA
(41.328816, -94.016963)</t>
  </si>
  <si>
    <t>ADVOCATE SOUTH SUBURBAN HOSPITAL</t>
  </si>
  <si>
    <t>17800 S KEDZIE AVE</t>
  </si>
  <si>
    <t>HAZEL CREST</t>
  </si>
  <si>
    <t>17800 S KEDZIE AVE
HAZEL CREST, IL
(41.566922, -87.694399)</t>
  </si>
  <si>
    <t>MERCY MEDICAL CTR</t>
  </si>
  <si>
    <t>271 CAREW STREET</t>
  </si>
  <si>
    <t>271 CAREW STREET
SPRINGFIELD, MA
(42.115878, -72.595442)</t>
  </si>
  <si>
    <t>OSBORNE COUNTY MEMORIAL HOSPITAL</t>
  </si>
  <si>
    <t>424 W NEW HAMPSHIRE STREET</t>
  </si>
  <si>
    <t>OSBORNE</t>
  </si>
  <si>
    <t>424 W NEW HAMPSHIRE STREET
OSBORNE, KS
(39.436681, -98.700916)</t>
  </si>
  <si>
    <t>OUR LADY OF BELLEFONTE HOSPITAL</t>
  </si>
  <si>
    <t>1000 SAINT CHRISTOPHER DRIVE</t>
  </si>
  <si>
    <t>1000 SAINT CHRISTOPHER DRIVE
ASHLAND, KY
(38.509301, -82.693059)</t>
  </si>
  <si>
    <t>JERSEY COMMUNITY HOSPITAL</t>
  </si>
  <si>
    <t>400 MAPLE SUMMIT ROAD</t>
  </si>
  <si>
    <t>JERSEYVILLE</t>
  </si>
  <si>
    <t>JERSEY</t>
  </si>
  <si>
    <t>400 MAPLE SUMMIT ROAD
JERSEYVILLE, IL
(39.109906, -90.341622)</t>
  </si>
  <si>
    <t>1500 FOREST GLEN ROAD</t>
  </si>
  <si>
    <t>SILVER SPRING</t>
  </si>
  <si>
    <t>1500 FOREST GLEN ROAD
SILVER SPRING, MD
(39.016055, -77.034198)</t>
  </si>
  <si>
    <t>1454 N COUNTY ROAD 2050</t>
  </si>
  <si>
    <t>1454 N COUNTY ROAD 2050
CARTHAGE, IL
(40.409306, -91.111319)</t>
  </si>
  <si>
    <t>JEWELL COUNTY HOSPITAL</t>
  </si>
  <si>
    <t>100 CRESTVUE AVE</t>
  </si>
  <si>
    <t>MANKATO</t>
  </si>
  <si>
    <t>JEWELL</t>
  </si>
  <si>
    <t>100 CRESTVUE AVE
MANKATO, KS
(39.787054, -98.201298)</t>
  </si>
  <si>
    <t>ADVOCATE EUREKA  HOSPITAL</t>
  </si>
  <si>
    <t>101 S MAJOR ST</t>
  </si>
  <si>
    <t>101 S MAJOR ST
EUREKA, IL
(40.721405, -89.271661)</t>
  </si>
  <si>
    <t>MERCY MEDICAL CENTER-CLINTON</t>
  </si>
  <si>
    <t>1410 NORTH 4TH STREET</t>
  </si>
  <si>
    <t>1410 NORTH 4TH STREET
CLINTON, IA
(41.860543, -90.188155)</t>
  </si>
  <si>
    <t>WAVERLY HEALTH CENTER</t>
  </si>
  <si>
    <t>312  9TH STREET SW</t>
  </si>
  <si>
    <t>WAVERLY</t>
  </si>
  <si>
    <t>312 9TH STREET SW
WAVERLY, IA
(42.723668, -92.481802)</t>
  </si>
  <si>
    <t>MCPHERSON HOSPITAL INC</t>
  </si>
  <si>
    <t>1000 HOSPITAL DRIVE</t>
  </si>
  <si>
    <t>1000 HOSPITAL DRIVE
MCPHERSON, KS
(38.379006, -97.672485)</t>
  </si>
  <si>
    <t>MERCY HOSPITAL AND MEDICAL CENTER</t>
  </si>
  <si>
    <t>2525 S MICHIGAN AVE</t>
  </si>
  <si>
    <t>2525 S MICHIGAN AVE
CHICAGO, IL
(41.847053, -87.623583)</t>
  </si>
  <si>
    <t>PRESENCE SAINT JOSEPH HOSPITAL - ELGIN</t>
  </si>
  <si>
    <t>77 N AIRLITE STREET</t>
  </si>
  <si>
    <t>77 N AIRLITE STREET
ELGIN, IL
(42.036242, -88.327934)</t>
  </si>
  <si>
    <t>VIA CHRISTI HOSPITALS WICHITA, INC</t>
  </si>
  <si>
    <t>929 NORTH ST FRANCIS STREET</t>
  </si>
  <si>
    <t>929 NORTH ST FRANCIS STREET
WICHITA, KS
(37.700627, -97.331694)</t>
  </si>
  <si>
    <t>LANAI COMMUNITY HOSPITAL</t>
  </si>
  <si>
    <t>628 7TH STREET</t>
  </si>
  <si>
    <t>LANAI CITY</t>
  </si>
  <si>
    <t>628 7TH STREET
LANAI CITY, HI
(20.826883, -156.917611)</t>
  </si>
  <si>
    <t>PINNACLE HOSPITAL</t>
  </si>
  <si>
    <t>9301 CONNECTICUT DR</t>
  </si>
  <si>
    <t>CROWN POINT</t>
  </si>
  <si>
    <t>9301 CONNECTICUT DR
CROWN POINT, IN
(41.449118, -87.330069)</t>
  </si>
  <si>
    <t>SAINT LUKE'S SOUTH HOSPITAL</t>
  </si>
  <si>
    <t>12300 METCALF AVENUE</t>
  </si>
  <si>
    <t>12300 METCALF AVENUE
OVERLAND PARK, KS
(38.905583, -94.667847)</t>
  </si>
  <si>
    <t>PROCTOR HOSPITAL</t>
  </si>
  <si>
    <t>5409 N KNOXVILLE AVE</t>
  </si>
  <si>
    <t>PEORIA</t>
  </si>
  <si>
    <t>5409 N KNOXVILLE AVE
PEORIA, IL
(40.752496, -89.593254)</t>
  </si>
  <si>
    <t>LEONARD J CHABERT MEDICAL CENTER</t>
  </si>
  <si>
    <t>1978 INDUSTRIAL BLVD</t>
  </si>
  <si>
    <t>HOUMA</t>
  </si>
  <si>
    <t>TERREBONNE</t>
  </si>
  <si>
    <t>1978 INDUSTRIAL BLVD
HOUMA, LA
(29.571318, -90.687625)</t>
  </si>
  <si>
    <t>GATEWAY REGIONAL MEDICAL CENTER</t>
  </si>
  <si>
    <t>2100 MADISON AVENUE</t>
  </si>
  <si>
    <t>GRANITE CITY</t>
  </si>
  <si>
    <t>2100 MADISON AVENUE
GRANITE CITY, IL
(38.700891, -90.144958)</t>
  </si>
  <si>
    <t>HOOD MEMORIAL HOSPITAL</t>
  </si>
  <si>
    <t>301 W WALNUT STREET</t>
  </si>
  <si>
    <t>AMITE</t>
  </si>
  <si>
    <t>TANGIPAHOA</t>
  </si>
  <si>
    <t>301 W WALNUT STREET
AMITE, LA
(30.733072, -90.512344)</t>
  </si>
  <si>
    <t>MERCY MEDICAL CENTER-DES MOINES</t>
  </si>
  <si>
    <t>1111 6TH AVE</t>
  </si>
  <si>
    <t>1111 6TH AVE
DES MOINES, IA
(41.599577, -93.625702)</t>
  </si>
  <si>
    <t>GREAT BEND REGIONAL HOSPITAL</t>
  </si>
  <si>
    <t>514 CLEVELAND STREET</t>
  </si>
  <si>
    <t>GREAT BEND</t>
  </si>
  <si>
    <t>514 CLEVELAND STREET
GREAT BEND, KS
(38.3562, -98.791619)</t>
  </si>
  <si>
    <t>STEPHENS MEMORIAL HOSPITAL</t>
  </si>
  <si>
    <t>181 MAIN STREET</t>
  </si>
  <si>
    <t>NORWAY</t>
  </si>
  <si>
    <t>181 MAIN STREET
NORWAY, ME
(44.209539, -70.532978)</t>
  </si>
  <si>
    <t>SGMC BERRIEN CAMPUS</t>
  </si>
  <si>
    <t>1221 E MCPHERSON AVENUE</t>
  </si>
  <si>
    <t>BERRIEN</t>
  </si>
  <si>
    <t>1221 E MCPHERSON AVENUE
NASHVILLE, GA
(31.203629, -83.238337)</t>
  </si>
  <si>
    <t>ANNA JAQUES HOSPITAL</t>
  </si>
  <si>
    <t>25 HIGHLAND AVENUE</t>
  </si>
  <si>
    <t>NEWBURYPORT</t>
  </si>
  <si>
    <t>25 HIGHLAND AVENUE
NEWBURYPORT, MA
(42.814606, -70.890227)</t>
  </si>
  <si>
    <t>BROOKS COUNTY HOSPITAL</t>
  </si>
  <si>
    <t>903 N COURT STREET</t>
  </si>
  <si>
    <t>QUITMAN</t>
  </si>
  <si>
    <t>BROOKS</t>
  </si>
  <si>
    <t>903 N COURT STREET
QUITMAN, GA
(30.794801, -83.55951)</t>
  </si>
  <si>
    <t>HANSEN FAMILY HOSPITAL</t>
  </si>
  <si>
    <t>920 SOUTH OAK STREET</t>
  </si>
  <si>
    <t>IOWA FALLS</t>
  </si>
  <si>
    <t>920 SOUTH OAK STREET
IOWA FALLS, IA
(42.500939, -93.262394)</t>
  </si>
  <si>
    <t>WOODLAWN HOSPITAL</t>
  </si>
  <si>
    <t>1400 E 9TH ST</t>
  </si>
  <si>
    <t>ROCHESTER</t>
  </si>
  <si>
    <t>1400 E 9TH ST
ROCHESTER, IN
(41.061728, -86.196973)</t>
  </si>
  <si>
    <t>SHOSHONE MEDICAL CENTER</t>
  </si>
  <si>
    <t>25 JACOBS GULCH ROAD</t>
  </si>
  <si>
    <t>KELLOGG</t>
  </si>
  <si>
    <t>SHOSHONE</t>
  </si>
  <si>
    <t>25 JACOBS GULCH ROAD
KELLOGG, ID
(47.547123, -116.131409)</t>
  </si>
  <si>
    <t>MAINEGENERAL MEDICAL CENTER</t>
  </si>
  <si>
    <t>35 MEDICAL CENTER PARKWAY</t>
  </si>
  <si>
    <t>KENNEBEC</t>
  </si>
  <si>
    <t>35 MEDICAL CENTER PARKWAY
AUGUSTA, ME
(44.360853, -69.785718)</t>
  </si>
  <si>
    <t>SAVOY MEDICAL CENTER</t>
  </si>
  <si>
    <t>801 POINCIANA AVENUE</t>
  </si>
  <si>
    <t>MAMOU</t>
  </si>
  <si>
    <t>EVANGELINE</t>
  </si>
  <si>
    <t>801 POINCIANA AVENUE
MAMOU, LA
(30.641032, -92.417605)</t>
  </si>
  <si>
    <t>TREGO COUNTY LEMKE MEMORIAL HOSPITAL</t>
  </si>
  <si>
    <t>320 THIRTEENTH ST</t>
  </si>
  <si>
    <t>WA KEENEY</t>
  </si>
  <si>
    <t>TREGO</t>
  </si>
  <si>
    <t>320 THIRTEENTH ST
WA KEENEY, KS
(39.027219, -99.87162)</t>
  </si>
  <si>
    <t>CASS COUNTY MEMORIAL HOSPITAL</t>
  </si>
  <si>
    <t>1501 EAST TENTH STREET</t>
  </si>
  <si>
    <t>ATLANTIC</t>
  </si>
  <si>
    <t>1501 EAST TENTH STREET
ATLANTIC, IA
(41.401712, -94.992608)</t>
  </si>
  <si>
    <t>OPTIM MEDICAL CENTER - JENKINS</t>
  </si>
  <si>
    <t>931 EAST WINTHROPE AVENUE</t>
  </si>
  <si>
    <t>MILLEN</t>
  </si>
  <si>
    <t>JENKINS</t>
  </si>
  <si>
    <t>931 EAST WINTHROPE AVENUE
MILLEN, GA
(32.803678, -81.934074)</t>
  </si>
  <si>
    <t>DAVIS COUNTY HOSPITAL</t>
  </si>
  <si>
    <t>509 NORTH MADISON STREET</t>
  </si>
  <si>
    <t>BLOOMFIELD</t>
  </si>
  <si>
    <t>509 NORTH MADISON STREET
BLOOMFIELD, IA
(40.759223, -92.414987)</t>
  </si>
  <si>
    <t>HILO MEDICAL CENTER</t>
  </si>
  <si>
    <t>1190 WAIANUENUE AVENUE</t>
  </si>
  <si>
    <t>HILO</t>
  </si>
  <si>
    <t>1190 WAIANUENUE AVENUE
HILO, HI
(19.717467, -155.113513)</t>
  </si>
  <si>
    <t>BLUE HILL MEMORIAL HOSPITAL</t>
  </si>
  <si>
    <t>57 WATER STREET</t>
  </si>
  <si>
    <t>BLUE HILL</t>
  </si>
  <si>
    <t>57 WATER STREET
BLUE HILL, ME
(44.41142, -68.586213)</t>
  </si>
  <si>
    <t>GOOD SAMARITAN REGIONAL HLTH CENTER</t>
  </si>
  <si>
    <t>1 GOOD SAMARITAN WAY</t>
  </si>
  <si>
    <t>1 GOOD SAMARITAN WAY
MOUNT VERNON, IL
(38.3149, -88.93)</t>
  </si>
  <si>
    <t>ST VINCENT ANDERSON REGIONAL HOSPITAL INC</t>
  </si>
  <si>
    <t>2015 JACKSON ST</t>
  </si>
  <si>
    <t>ANDERSON</t>
  </si>
  <si>
    <t>2015 JACKSON ST
ANDERSON, IN
(40.096257, -85.680467)</t>
  </si>
  <si>
    <t>MERCY HARVARD HOSPITAL</t>
  </si>
  <si>
    <t>901 GRANT STREET</t>
  </si>
  <si>
    <t>HARVARD</t>
  </si>
  <si>
    <t>MCHENRY</t>
  </si>
  <si>
    <t>901 GRANT STREET
HARVARD, IL
(42.425992, -88.607748)</t>
  </si>
  <si>
    <t>WELLSTAR DOUGLAS HOSPITAL</t>
  </si>
  <si>
    <t>8954 HOSPITAL DRIVE</t>
  </si>
  <si>
    <t>DOUGLASVILLE</t>
  </si>
  <si>
    <t>8954 HOSPITAL DRIVE
DOUGLASVILLE, GA
(33.738973, -84.73305)</t>
  </si>
  <si>
    <t>INDIANA UNIVERSITY HEALTH PAOLI HOSPITAL</t>
  </si>
  <si>
    <t>642 W HOSPITAL RD</t>
  </si>
  <si>
    <t>PAOLI</t>
  </si>
  <si>
    <t>642 W HOSPITAL RD
PAOLI, IN
(38.567698, -86.475188)</t>
  </si>
  <si>
    <t>SOUTH SHORE HOSPITAL</t>
  </si>
  <si>
    <t>8012 SOUTH CRANDON AVENUE</t>
  </si>
  <si>
    <t>8012 SOUTH CRANDON AVENUE
CHICAGO, IL
(41.749496, -87.568623)</t>
  </si>
  <si>
    <t>LALLIE KEMP MEDICAL CENTER</t>
  </si>
  <si>
    <t>52579 HIGHWAY 51 SOUTH</t>
  </si>
  <si>
    <t>52579 HIGHWAY 51 SOUTH
INDEPENDENCE, LA
(30.622194, -90.496999)</t>
  </si>
  <si>
    <t>COFFEYVILLE REGIONAL MEDICAL CENTER</t>
  </si>
  <si>
    <t>1400 W 4TH ST</t>
  </si>
  <si>
    <t>COFFEYVILLE</t>
  </si>
  <si>
    <t>1400 W 4TH ST
COFFEYVILLE, KS
(37.040399, -95.638346)</t>
  </si>
  <si>
    <t>MERCY MEDICAL CENTER - CEDAR RAPIDS</t>
  </si>
  <si>
    <t>701 10TH STREET SE</t>
  </si>
  <si>
    <t>CEDAR RAPIDS</t>
  </si>
  <si>
    <t>LINN</t>
  </si>
  <si>
    <t>701 10TH STREET SE
CEDAR RAPIDS, IA
(41.978904, -91.654798)</t>
  </si>
  <si>
    <t>JEFFERSON COUNTY HEALTH CENTER</t>
  </si>
  <si>
    <t>2000 S MAIN</t>
  </si>
  <si>
    <t>2000 S MAIN
FAIRFIELD, IA
(40.985635, -91.963118)</t>
  </si>
  <si>
    <t>FORT MADISON COMMUNITY HOSPITAL</t>
  </si>
  <si>
    <t>5445 AVE O</t>
  </si>
  <si>
    <t>FORT MADISON</t>
  </si>
  <si>
    <t>5445 AVE O
FORT MADISON, IA
(40.624167, -91.382067)</t>
  </si>
  <si>
    <t>ELMHURST MEMORIAL HOSPITAL</t>
  </si>
  <si>
    <t>155 EAST BRUSH HILL ROAD</t>
  </si>
  <si>
    <t>ELMHURST</t>
  </si>
  <si>
    <t>155 EAST BRUSH HILL ROAD
ELMHURST, IL
(41.861684, -87.934295)</t>
  </si>
  <si>
    <t>FRANCISCAN HEALTH LAFAYETTE</t>
  </si>
  <si>
    <t>1701 S CREASY LN</t>
  </si>
  <si>
    <t>1701 S CREASY LN
LAFAYETTE, IN
(40.393845, -86.838378)</t>
  </si>
  <si>
    <t>EASTERN IDAHO REGIONAL MEDICAL CENTER</t>
  </si>
  <si>
    <t>3100 CHANNING WAY</t>
  </si>
  <si>
    <t>IDAHO FALLS</t>
  </si>
  <si>
    <t>BONNEVILLE</t>
  </si>
  <si>
    <t>3100 CHANNING WAY
IDAHO FALLS, ID
(43.470276, -111.990159)</t>
  </si>
  <si>
    <t>9515 HOLY CROSS LN</t>
  </si>
  <si>
    <t>BREESE</t>
  </si>
  <si>
    <t>9515 HOLY CROSS LN
BREESE, IL
(38.625153, -89.524944)</t>
  </si>
  <si>
    <t>MONROE COUNTY MEDICAL CENTER</t>
  </si>
  <si>
    <t>529 CAPP HARLAN ROAD</t>
  </si>
  <si>
    <t>TOMPKINSVILLE</t>
  </si>
  <si>
    <t>529 CAPP HARLAN ROAD
TOMPKINSVILLE, KY
(36.698633, -85.67723)</t>
  </si>
  <si>
    <t>INDIANA UNIVERSITY HEALTH TIPTON HOSPITAL INC</t>
  </si>
  <si>
    <t>1000 S MAIN ST</t>
  </si>
  <si>
    <t>TIPTON</t>
  </si>
  <si>
    <t>1000 S MAIN ST
TIPTON, IN
(40.27197, -86.0411)</t>
  </si>
  <si>
    <t>HUMBOLDT COUNTY MEMORIAL HOSPITAL</t>
  </si>
  <si>
    <t>1000 NORTH 15TH STREET</t>
  </si>
  <si>
    <t>1000 NORTH 15TH STREET
HUMBOLDT, IA
(42.731835, -94.230216)</t>
  </si>
  <si>
    <t>WILCOX MEMORIAL HOSPITAL</t>
  </si>
  <si>
    <t>3-3420 KUHIO HIGHWAY</t>
  </si>
  <si>
    <t>LIHUE</t>
  </si>
  <si>
    <t>KAUAI</t>
  </si>
  <si>
    <t>3-3420 KUHIO HIGHWAY
LIHUE, HI
(21.986288, -159.36628)</t>
  </si>
  <si>
    <t>WAHIAWA GENERAL HOSPITAL</t>
  </si>
  <si>
    <t>128 LEHUA STREET</t>
  </si>
  <si>
    <t>WAHIAWA</t>
  </si>
  <si>
    <t>128 LEHUA STREET
WAHIAWA, HI
(21.498511, -158.027299)</t>
  </si>
  <si>
    <t>WOMEN'S AND CHILDREN'S HOSPITAL</t>
  </si>
  <si>
    <t>4600 AMBASSADOR CAFFERY PARKWAY</t>
  </si>
  <si>
    <t>4600 AMBASSADOR CAFFERY PARKWAY
LAFAYETTE, LA
(30.154239, -92.045679)</t>
  </si>
  <si>
    <t>PALO ALTO COUNTY HOSPITAL</t>
  </si>
  <si>
    <t>3201 1ST STREET</t>
  </si>
  <si>
    <t>EMMETSBURG</t>
  </si>
  <si>
    <t>3201 1ST STREET
EMMETSBURG, IA
(43.119191, -94.691343)</t>
  </si>
  <si>
    <t>BACON COUNTY HOSPITAL</t>
  </si>
  <si>
    <t>302 SOUTH WAYNE STREET</t>
  </si>
  <si>
    <t>BACON</t>
  </si>
  <si>
    <t>302 SOUTH WAYNE STREET
ALMA, GA
(31.53911, -82.459687)</t>
  </si>
  <si>
    <t>CALDWELL MEDICAL CENTER</t>
  </si>
  <si>
    <t>100 MEDICAL CENTER DRIVE</t>
  </si>
  <si>
    <t>PRINCETON</t>
  </si>
  <si>
    <t>CALDWELL</t>
  </si>
  <si>
    <t>100 MEDICAL CENTER DRIVE
PRINCETON, KY
(37.114215, -87.907658)</t>
  </si>
  <si>
    <t>CENTRAL LOUISIANA SURGICAL HOSPITAL</t>
  </si>
  <si>
    <t>651 NORTH BOLTON AVE</t>
  </si>
  <si>
    <t>651 NORTH BOLTON AVE
ALEXANDRIA, LA
(31.315236, -92.467478)</t>
  </si>
  <si>
    <t>PORTER REGIONAL HOSPITAL</t>
  </si>
  <si>
    <t>85 EAST US HWY 6</t>
  </si>
  <si>
    <t>VALPARAISO</t>
  </si>
  <si>
    <t>PORTER</t>
  </si>
  <si>
    <t>85 EAST US HWY 6
VALPARAISO, IN
(41.550053, -87.083639)</t>
  </si>
  <si>
    <t>IDAHO DOCTORS HOSPITAL</t>
  </si>
  <si>
    <t>350 N MERIDIAN STREET</t>
  </si>
  <si>
    <t>BLACKFOOT</t>
  </si>
  <si>
    <t>BINGHAM</t>
  </si>
  <si>
    <t>350 N MERIDIAN STREET
BLACKFOOT, ID
(43.196301, -112.356124)</t>
  </si>
  <si>
    <t>LOGAN MEMORIAL HOSPITAL</t>
  </si>
  <si>
    <t>1625 NASHVILLE STREET</t>
  </si>
  <si>
    <t>1625 NASHVILLE STREET
RUSSELLVILLE, KY
(36.815437, -86.882593)</t>
  </si>
  <si>
    <t>MOUNTAIN VIEW HOSPITAL</t>
  </si>
  <si>
    <t>2325 CORONADO STREET</t>
  </si>
  <si>
    <t>2325 CORONADO STREET
IDAHO FALLS, ID
(43.472524, -111.988717)</t>
  </si>
  <si>
    <t>HOWARD COUNTY GENERAL HOSPITAL</t>
  </si>
  <si>
    <t>5755 CEDAR LANE</t>
  </si>
  <si>
    <t>5755 CEDAR LANE
COLUMBIA, MD
(39.214472, -76.887278)</t>
  </si>
  <si>
    <t>ATLANTIC GENERAL HOSPITAL</t>
  </si>
  <si>
    <t>9733 HEALTHWAY DRIVE</t>
  </si>
  <si>
    <t>BERLIN</t>
  </si>
  <si>
    <t>9733 HEALTHWAY DRIVE
BERLIN, MD
(38.338604, -75.210472)</t>
  </si>
  <si>
    <t>BYRD REGIONAL HOSPITAL</t>
  </si>
  <si>
    <t>1020 FERTITTA BLVD</t>
  </si>
  <si>
    <t>LEESVILLE</t>
  </si>
  <si>
    <t>VERNON</t>
  </si>
  <si>
    <t>1020 FERTITTA BLVD
LEESVILLE, LA
(31.137324, -93.268791)</t>
  </si>
  <si>
    <t>ST LUKE'S JEROME</t>
  </si>
  <si>
    <t>709 NORTH LINCOLN AVENUE</t>
  </si>
  <si>
    <t>JEROME</t>
  </si>
  <si>
    <t>709 NORTH LINCOLN AVENUE
JEROME, ID
(42.730293, -114.51849)</t>
  </si>
  <si>
    <t>INDIANA UNIVERSITY HEALTH BEDFORD HOSPITAL</t>
  </si>
  <si>
    <t>2900 W 16TH ST</t>
  </si>
  <si>
    <t>2900 W 16TH ST
BEDFORD, IN
(38.860988, -86.512167)</t>
  </si>
  <si>
    <t>GUNDERSEN PALMER LUTHERAN HOSPITAL AND CLINICS</t>
  </si>
  <si>
    <t>112 JEFFERSON STREET</t>
  </si>
  <si>
    <t>WEST UNION</t>
  </si>
  <si>
    <t>112 JEFFERSON STREET
WEST UNION, IA
(42.96768, -91.809477)</t>
  </si>
  <si>
    <t>ST LUKE'S MCCALL</t>
  </si>
  <si>
    <t>1000 STATE STREET</t>
  </si>
  <si>
    <t>MC CALL</t>
  </si>
  <si>
    <t>VALLEY</t>
  </si>
  <si>
    <t>1000 STATE STREET
MC CALL, ID
(44.913832, -116.127942)</t>
  </si>
  <si>
    <t>ASSUMPTION COMMUNITY HOSPITAL</t>
  </si>
  <si>
    <t>135 HIGHWAY 402</t>
  </si>
  <si>
    <t>NAPOLEONVILLE</t>
  </si>
  <si>
    <t>ASSUMPTION</t>
  </si>
  <si>
    <t>135 HIGHWAY 402
NAPOLEONVILLE, LA
(29.957585, -91.033875)</t>
  </si>
  <si>
    <t>AUDUBON COUNTY MEMORIAL HOSPITAL</t>
  </si>
  <si>
    <t>515 PACIFIC STREET</t>
  </si>
  <si>
    <t>AUDUBON</t>
  </si>
  <si>
    <t>515 PACIFIC STREET
AUDUBON, IA
(41.71479, -94.937025)</t>
  </si>
  <si>
    <t>VIA CHRISTI HOSPITAL WICHITA ST TERESA, INC</t>
  </si>
  <si>
    <t>14800 WEST ST TERESA</t>
  </si>
  <si>
    <t>14800 WEST ST TERESA
WICHITA, KS
(37.725045, -97.513786)</t>
  </si>
  <si>
    <t>NORTHERN LOUISIANA MEDICAL CENTER</t>
  </si>
  <si>
    <t>401 EAST VAUGHN AVENUE</t>
  </si>
  <si>
    <t>RUSTON</t>
  </si>
  <si>
    <t>401 EAST VAUGHN AVENUE
RUSTON, LA
(32.515281, -92.633902)</t>
  </si>
  <si>
    <t>NEOSHO MEMORIAL REGIONAL MEDICAL CENTER</t>
  </si>
  <si>
    <t>629 SOUTH PLUMMER</t>
  </si>
  <si>
    <t>CHANUTE</t>
  </si>
  <si>
    <t>NEOSHO</t>
  </si>
  <si>
    <t>629 SOUTH PLUMMER
CHANUTE, KS
(37.67518, -95.470896)</t>
  </si>
  <si>
    <t>WINN PARISH MEDICAL CENTER</t>
  </si>
  <si>
    <t>301 W BOUNDARY AVE</t>
  </si>
  <si>
    <t>WINNFIELD</t>
  </si>
  <si>
    <t>WINN</t>
  </si>
  <si>
    <t>301 W BOUNDARY AVE
WINNFIELD, LA
(31.924979, -92.645139)</t>
  </si>
  <si>
    <t>MEMORIAL HOSPITAL OF SOUTH BEND</t>
  </si>
  <si>
    <t>615 N MICHIGAN ST</t>
  </si>
  <si>
    <t>SOUTH BEND</t>
  </si>
  <si>
    <t>ST JOSEPH</t>
  </si>
  <si>
    <t>615 N MICHIGAN ST
SOUTH BEND, IN
(41.683673, -86.250558)</t>
  </si>
  <si>
    <t>BOURBON COMMUNITY HOSPITAL</t>
  </si>
  <si>
    <t>9 LINVILLE DRIVE</t>
  </si>
  <si>
    <t>BOURBON</t>
  </si>
  <si>
    <t>9 LINVILLE DRIVE
PARIS, KY
(38.220655, -84.238896)</t>
  </si>
  <si>
    <t>SHELBY MEMORIAL HOSPITAL</t>
  </si>
  <si>
    <t>200 S CEDAR ST</t>
  </si>
  <si>
    <t>SHELBYVILLE</t>
  </si>
  <si>
    <t>200 S CEDAR ST
SHELBYVILLE, IL
(39.405801, -88.807113)</t>
  </si>
  <si>
    <t>LAUREL REGIONAL MEDICAL CENTER</t>
  </si>
  <si>
    <t>7300 VAN DUSEN ROAD</t>
  </si>
  <si>
    <t>7300 VAN DUSEN ROAD
LAUREL, MD
(39.084742, -76.881591)</t>
  </si>
  <si>
    <t>ST CHARLES SURGICAL HOSPITAL LLC</t>
  </si>
  <si>
    <t>1717 ST CHARLES AVE</t>
  </si>
  <si>
    <t>1717 ST CHARLES AVE
NEW ORLEANS, LA
(29.937371, -90.07688)</t>
  </si>
  <si>
    <t>LAKEVIEW REGIONAL MEDICAL CENTER</t>
  </si>
  <si>
    <t>95 JUDGE TANNER BOULEVARD</t>
  </si>
  <si>
    <t>95 JUDGE TANNER BOULEVARD
COVINGTON, LA
(30.409916, -90.081172)</t>
  </si>
  <si>
    <t>RUSH COUNTY MEMORIAL HOSPITAL</t>
  </si>
  <si>
    <t>801 LOCUST ST</t>
  </si>
  <si>
    <t>LA CROSSE</t>
  </si>
  <si>
    <t>RUSH</t>
  </si>
  <si>
    <t>801 LOCUST ST
LA CROSSE, KS
(38.530569, -99.316573)</t>
  </si>
  <si>
    <t>CRITTENDEN HEALTH SYSTEM</t>
  </si>
  <si>
    <t>520 WEST GUM STREET</t>
  </si>
  <si>
    <t>CRITTENDEN</t>
  </si>
  <si>
    <t>520 WEST GUM STREET
MARION, KY
(37.329411, -88.090141)</t>
  </si>
  <si>
    <t>UNIVERSITY OF MD CHARLES REGIONAL  MEDICAL CENTER</t>
  </si>
  <si>
    <t>5 GARRETT AVENUE</t>
  </si>
  <si>
    <t>CHARLES</t>
  </si>
  <si>
    <t>5 GARRETT AVENUE
LA PLATA, MD
(38.529266, -76.970818)</t>
  </si>
  <si>
    <t>INDIANA UNIVERSITY HEALTH BLOOMINGTON HOSPITAL</t>
  </si>
  <si>
    <t>601 W SECOND ST</t>
  </si>
  <si>
    <t>601 W SECOND ST
BLOOMINGTON, IN
(39.161402, -86.540528)</t>
  </si>
  <si>
    <t>REPUBLIC COUNTY HOSPITAL</t>
  </si>
  <si>
    <t>2420 G STREET</t>
  </si>
  <si>
    <t>REPUBLIC</t>
  </si>
  <si>
    <t>2420 G STREET
BELLEVILLE, KS
(39.818087, -97.636926)</t>
  </si>
  <si>
    <t>METRO-EAST SERVICES INC</t>
  </si>
  <si>
    <t>1404 CROSS STREET</t>
  </si>
  <si>
    <t>SHILOH</t>
  </si>
  <si>
    <t>1404 CROSS STREET
SHILOH, IL
(38.574364, -89.908825)</t>
  </si>
  <si>
    <t>KENTUCKY RIVER MEDICAL CENTER</t>
  </si>
  <si>
    <t>540 JETT DRIVE</t>
  </si>
  <si>
    <t>BREATHITT</t>
  </si>
  <si>
    <t>540 JETT DRIVE
JACKSON, KY
(37.565434, -83.370111)</t>
  </si>
  <si>
    <t>BRECKINRIDGE MEMORIAL HOSPITAL</t>
  </si>
  <si>
    <t>1011 OLD HIGHWAY 60</t>
  </si>
  <si>
    <t>HARDINSBURG</t>
  </si>
  <si>
    <t>BRECKINRIDGE</t>
  </si>
  <si>
    <t>1011 OLD HIGHWAY 60
HARDINSBURG, KY
(37.766396, -86.441607)</t>
  </si>
  <si>
    <t>BENEWAH COMMUNITY HOSPITAL</t>
  </si>
  <si>
    <t>229 SOUTH 7TH STREET</t>
  </si>
  <si>
    <t>ST MARIES</t>
  </si>
  <si>
    <t>BENEWAH</t>
  </si>
  <si>
    <t>229 SOUTH 7TH STREET
ST MARIES, ID
(47.314613, -116.566678)</t>
  </si>
  <si>
    <t>ST LUKES REGIONAL MEDICAL CENTER</t>
  </si>
  <si>
    <t>2720 STONE PARK BOULEVARD</t>
  </si>
  <si>
    <t>2720 STONE PARK BOULEVARD
SIOUX CITY, IA
(42.5186, -96.406029)</t>
  </si>
  <si>
    <t>GIBSON GENERAL HOSPITAL</t>
  </si>
  <si>
    <t>1808 SHERMAN DR</t>
  </si>
  <si>
    <t>GIBSON</t>
  </si>
  <si>
    <t>1808 SHERMAN DR
PRINCETON, IN
(38.360231, -87.589559)</t>
  </si>
  <si>
    <t>GIRARD MEDICAL CENTER</t>
  </si>
  <si>
    <t>302 NORTH HOSPITAL DRIVE</t>
  </si>
  <si>
    <t>GIRARD</t>
  </si>
  <si>
    <t>302 NORTH HOSPITAL DRIVE
GIRARD, KS
(37.513852, -94.858541)</t>
  </si>
  <si>
    <t>SPRINGHILL MEDICAL CENTER</t>
  </si>
  <si>
    <t>2001 DOCTORS DRIVE</t>
  </si>
  <si>
    <t>SPRINGHILL</t>
  </si>
  <si>
    <t>2001 DOCTORS DRIVE
SPRINGHILL, LA
(33.010622, -93.442839)</t>
  </si>
  <si>
    <t>EMORY JOHNS CREEK HOSPITAL</t>
  </si>
  <si>
    <t>6325 HOSPITAL PARKWAY</t>
  </si>
  <si>
    <t>JOHNS CREEK</t>
  </si>
  <si>
    <t>CHATTOOGA</t>
  </si>
  <si>
    <t>6325 HOSPITAL PARKWAY
JOHNS CREEK, GA
(34.067466, -84.175187)</t>
  </si>
  <si>
    <t>STRAUB CLINIC AND HOSPITAL</t>
  </si>
  <si>
    <t>888 SO KING STREET</t>
  </si>
  <si>
    <t>888 SO KING STREET
HONOLULU, HI
(21.302268, -157.850921)</t>
  </si>
  <si>
    <t>BLECKLEY MEMORIAL HOSPITAL</t>
  </si>
  <si>
    <t>145 EAST PEACOCK STREET</t>
  </si>
  <si>
    <t>COCHRAN</t>
  </si>
  <si>
    <t>BLECKLEY</t>
  </si>
  <si>
    <t>145 EAST PEACOCK STREET
COCHRAN, GA
(32.384545, -83.345927)</t>
  </si>
  <si>
    <t>T J SAMSON COMMUNITY HOSPITAL</t>
  </si>
  <si>
    <t>1301 NORTH RACE STREET</t>
  </si>
  <si>
    <t>GLASGOW</t>
  </si>
  <si>
    <t>BARREN</t>
  </si>
  <si>
    <t>1301 NORTH RACE STREET
GLASGOW, KY
(37.010901, -85.903448)</t>
  </si>
  <si>
    <t>STORY COUNTY HOSPITAL</t>
  </si>
  <si>
    <t>640 SOUTH 19TH STREET</t>
  </si>
  <si>
    <t>STORY</t>
  </si>
  <si>
    <t>640 SOUTH 19TH STREET
NEVADA, IA
(42.005334, -93.434902)</t>
  </si>
  <si>
    <t>CHEYENNE COUNTY HOSPITAL</t>
  </si>
  <si>
    <t>210 WEST 1ST STREET</t>
  </si>
  <si>
    <t>ST FRANCIS</t>
  </si>
  <si>
    <t>210 WEST 1ST STREET
ST FRANCIS, KS
(39.771069, -101.803259)</t>
  </si>
  <si>
    <t>MORTON HOSPITAL</t>
  </si>
  <si>
    <t>88 WASHINGTON STREET</t>
  </si>
  <si>
    <t>TAUNTON</t>
  </si>
  <si>
    <t>88 WASHINGTON STREET
TAUNTON, MA
(41.905583, -71.09435)</t>
  </si>
  <si>
    <t>LUTHERAN HOSPITAL OF INDIANA</t>
  </si>
  <si>
    <t>7950 W JEFFERSON BLVD</t>
  </si>
  <si>
    <t>7950 W JEFFERSON BLVD
FORT WAYNE, IN
(41.037374, -85.245885)</t>
  </si>
  <si>
    <t>KOSCIUSKO COMMUNITY HOSPITAL</t>
  </si>
  <si>
    <t>2101 E DUBOIS DR</t>
  </si>
  <si>
    <t>WARSAW</t>
  </si>
  <si>
    <t>KOSCIUSKO</t>
  </si>
  <si>
    <t>2101 E DUBOIS DR
WARSAW, IN
(41.24643, -85.82832)</t>
  </si>
  <si>
    <t>KANSAS MEDICAL CENTER LLC</t>
  </si>
  <si>
    <t>1124 WEST 21ST STREET</t>
  </si>
  <si>
    <t>ANDOVER</t>
  </si>
  <si>
    <t>1124 WEST 21ST STREET
ANDOVER, KS
(37.72324, -97.14648)</t>
  </si>
  <si>
    <t>GENESIS MEDICAL CENTER, ALEDO</t>
  </si>
  <si>
    <t>409 NW 9TH AVENUE</t>
  </si>
  <si>
    <t>ALEDO</t>
  </si>
  <si>
    <t>409 NW 9TH AVENUE
ALEDO, IL
(41.20508, -90.758485)</t>
  </si>
  <si>
    <t>ADVOCATE TRINITY HOSPITAL</t>
  </si>
  <si>
    <t>2320 E 93RD ST</t>
  </si>
  <si>
    <t>2320 E 93RD ST
CHICAGO, IL
(41.726211, -87.56725)</t>
  </si>
  <si>
    <t>ST MARY MEDICAL CENTER INC</t>
  </si>
  <si>
    <t>1500 S LAKE PARK AVE</t>
  </si>
  <si>
    <t>HOBART</t>
  </si>
  <si>
    <t>1500 S LAKE PARK AVE
HOBART, IN
(41.512654, -87.258902)</t>
  </si>
  <si>
    <t>HARDTNER MEDICAL CENTER</t>
  </si>
  <si>
    <t>1102 N PINE ROAD</t>
  </si>
  <si>
    <t>OLLA</t>
  </si>
  <si>
    <t>1102 N PINE ROAD
OLLA, LA
(31.859492, -92.275811)</t>
  </si>
  <si>
    <t>JONES REGIONAL MEDICAL CENTER</t>
  </si>
  <si>
    <t>1795 HIGHWAY 64 EAST</t>
  </si>
  <si>
    <t>ANAMOSA</t>
  </si>
  <si>
    <t>JONES</t>
  </si>
  <si>
    <t>1795 HIGHWAY 64 EAST
ANAMOSA, IA
(42.102231, -91.261919)</t>
  </si>
  <si>
    <t>PARKVIEW WABASH HOSPITAL, INC</t>
  </si>
  <si>
    <t>710 N EAST ST</t>
  </si>
  <si>
    <t>WABASH</t>
  </si>
  <si>
    <t>710 N EAST ST
WABASH, IN
(40.806933, -85.815247)</t>
  </si>
  <si>
    <t>KANSAS SURGERY &amp; RECOVERY CENTER</t>
  </si>
  <si>
    <t>2770 NORTH WEBB ROAD</t>
  </si>
  <si>
    <t>2770 NORTH WEBB ROAD
WICHITA, KS
(37.732911, -97.226256)</t>
  </si>
  <si>
    <t>FREDONIA REGIONAL HOSPITAL</t>
  </si>
  <si>
    <t>1527 MADISON</t>
  </si>
  <si>
    <t>FREDONIA</t>
  </si>
  <si>
    <t>1527 MADISON
FREDONIA, KS
(37.533641, -95.814816)</t>
  </si>
  <si>
    <t>WICHITA COUNTY HEALTH CENTER</t>
  </si>
  <si>
    <t>211 E EARL STREET</t>
  </si>
  <si>
    <t>LEOTI</t>
  </si>
  <si>
    <t>211 E EARL STREET
LEOTI, KS
(38.476196, -101.355624)</t>
  </si>
  <si>
    <t>ST TAMMANY PARISH HOSPITAL</t>
  </si>
  <si>
    <t>1202 S TYLER STREET</t>
  </si>
  <si>
    <t>1202 S TYLER STREET
COVINGTON, LA
(30.468955, -90.113935)</t>
  </si>
  <si>
    <t>UNION HOSPITAL CLINTON</t>
  </si>
  <si>
    <t>801 S MAIN ST</t>
  </si>
  <si>
    <t>VERMILLION</t>
  </si>
  <si>
    <t>801 S MAIN ST
CLINTON, IN
(39.652926, -87.398213)</t>
  </si>
  <si>
    <t>NORTH CANYON MEDICAL CENTER</t>
  </si>
  <si>
    <t>267 NORTH CANYON DR</t>
  </si>
  <si>
    <t>GOODING</t>
  </si>
  <si>
    <t>267 NORTH CANYON DR
GOODING, ID
(42.921869, -114.711128)</t>
  </si>
  <si>
    <t>MEADOWVIEW REGIONAL MEDICAL CENTER</t>
  </si>
  <si>
    <t>989 MEDICAL PARK DRIVE</t>
  </si>
  <si>
    <t>MAYSVILLE</t>
  </si>
  <si>
    <t>989 MEDICAL PARK DRIVE
MAYSVILLE, KY
(38.639572, -83.808804)</t>
  </si>
  <si>
    <t>JOHNS HOPKINS HOSPITAL, THE</t>
  </si>
  <si>
    <t>600 NORTH  WOLFE STREET</t>
  </si>
  <si>
    <t>600 NORTH WOLFE STREET
BALTIMORE, MD
(39.297502, -76.590807)</t>
  </si>
  <si>
    <t>TRINITY REGIONAL MEDICAL CENTER</t>
  </si>
  <si>
    <t>802 KENYON RD</t>
  </si>
  <si>
    <t>FORT DODGE</t>
  </si>
  <si>
    <t>802 KENYON RD
FORT DODGE, IA
(42.490278, -94.191337)</t>
  </si>
  <si>
    <t>FLEMING COUNTY HOSPITAL</t>
  </si>
  <si>
    <t>55 FOUNDATION DRIVE</t>
  </si>
  <si>
    <t>FLEMINGSBURG</t>
  </si>
  <si>
    <t>FLEMING</t>
  </si>
  <si>
    <t>55 FOUNDATION DRIVE
FLEMINGSBURG, KY
(38.421539, -83.753094)</t>
  </si>
  <si>
    <t>HOLY CROSS GERMANTOWN HOSPITAL</t>
  </si>
  <si>
    <t>19801 OBSERVATION DRIVE</t>
  </si>
  <si>
    <t>GERMANTOWN</t>
  </si>
  <si>
    <t>19801 OBSERVATION DRIVE
GERMANTOWN, MD
(39.180271, -77.243328)</t>
  </si>
  <si>
    <t>JACKSON PARISH HOSPITAL</t>
  </si>
  <si>
    <t>165 BEECH SPRINGS ROAD</t>
  </si>
  <si>
    <t>165 BEECH SPRINGS ROAD
JONESBORO, LA
(32.252349, -92.719636)</t>
  </si>
  <si>
    <t>NORTHWESTERN MEMORIAL HOSPITAL</t>
  </si>
  <si>
    <t>251 E HURON ST</t>
  </si>
  <si>
    <t>251 E HURON ST
CHICAGO, IL
(41.894995, -87.621364)</t>
  </si>
  <si>
    <t>SAINT JOSEPH MARTIN</t>
  </si>
  <si>
    <t>11203 MAIN STREET</t>
  </si>
  <si>
    <t>11203 MAIN STREET
MARTIN, KY
(37.579059, -82.750299)</t>
  </si>
  <si>
    <t>360 BROADWAY</t>
  </si>
  <si>
    <t>360 BROADWAY
BANGOR, ME
(44.81453, -68.77126)</t>
  </si>
  <si>
    <t>12866 TROXLER AVENUE</t>
  </si>
  <si>
    <t>HIGHLAND</t>
  </si>
  <si>
    <t>12866 TROXLER AVENUE
HIGHLAND, IL
(38.757077, -89.667358)</t>
  </si>
  <si>
    <t>SOUTH CENTRAL KS  MED CENTER</t>
  </si>
  <si>
    <t>6401 PATTERSON PARKWAY</t>
  </si>
  <si>
    <t>ARKANSAS CITY</t>
  </si>
  <si>
    <t>COWLEY</t>
  </si>
  <si>
    <t>6401 PATTERSON PARKWAY
ARKANSAS CITY, KS
(37.134534, -97.036568)</t>
  </si>
  <si>
    <t>CHATUGE REGIONAL HOSPITAL</t>
  </si>
  <si>
    <t>110 S MAIN STREET</t>
  </si>
  <si>
    <t>HIAWASSEE</t>
  </si>
  <si>
    <t>TOWNS</t>
  </si>
  <si>
    <t>110 S MAIN STREET
HIAWASSEE, GA
(34.946293, -83.754338)</t>
  </si>
  <si>
    <t>SAINT ANTHONY MEDICAL CENTER</t>
  </si>
  <si>
    <t>5666 EAST STATE STREET</t>
  </si>
  <si>
    <t>5666 EAST STATE STREET
ROCKFORD, IL
(42.265778, -89.0073)</t>
  </si>
  <si>
    <t>OAKDALE COMMUNITY HOSPITAL</t>
  </si>
  <si>
    <t>130 N HOSPITAL DR</t>
  </si>
  <si>
    <t>130 N HOSPITAL DR
OAKDALE, LA
(30.816264, -92.644545)</t>
  </si>
  <si>
    <t>KOOTENAI HEALTH</t>
  </si>
  <si>
    <t>2003 KOOTENAI HEALTH WAY</t>
  </si>
  <si>
    <t>COEUR D'ALENE</t>
  </si>
  <si>
    <t>KOOTENAI</t>
  </si>
  <si>
    <t>2003 KOOTENAI HEALTH WAY
COEUR D'ALENE, ID
(47.694597, -116.792669)</t>
  </si>
  <si>
    <t>DONALSONVILLE HOSPITAL INC</t>
  </si>
  <si>
    <t>102 HOSPITAL CIR</t>
  </si>
  <si>
    <t>DONALSONVILLE</t>
  </si>
  <si>
    <t>102 HOSPITAL CIR
DONALSONVILLE, GA
(31.050707, -84.880123)</t>
  </si>
  <si>
    <t>DEARBORN COUNTY HOSPITAL</t>
  </si>
  <si>
    <t>600 WILSON CREEK RD</t>
  </si>
  <si>
    <t>DEARBORN</t>
  </si>
  <si>
    <t>600 WILSON CREEK RD
LAWRENCEBURG, IN
(39.112922, -84.883951)</t>
  </si>
  <si>
    <t>SKIFF MEDICAL CENTER</t>
  </si>
  <si>
    <t>204 N 4TH AVE E</t>
  </si>
  <si>
    <t>204 N 4TH AVE E
NEWTON, IA
(41.702413, -93.051111)</t>
  </si>
  <si>
    <t>PENINSULA REGIONAL MEDICAL CENTER</t>
  </si>
  <si>
    <t>100 EAST CARROLL AVENUE</t>
  </si>
  <si>
    <t>SALISBURY</t>
  </si>
  <si>
    <t>WICOMICO</t>
  </si>
  <si>
    <t>100 EAST CARROLL AVENUE
SALISBURY, MD
(38.363068, -75.599489)</t>
  </si>
  <si>
    <t>PARKVIEW NOBLE HOSPITAL</t>
  </si>
  <si>
    <t>401 SAWYER RD</t>
  </si>
  <si>
    <t>KENDALLVILLE</t>
  </si>
  <si>
    <t>NOBLE</t>
  </si>
  <si>
    <t>401 SAWYER RD
KENDALLVILLE, IN
(41.448459, -85.29478)</t>
  </si>
  <si>
    <t>CARY MEDICAL CENTER</t>
  </si>
  <si>
    <t>163 VAN BUREN RD, SUITE 1</t>
  </si>
  <si>
    <t>CARIBOU</t>
  </si>
  <si>
    <t>163 VAN BUREN RD, SUITE 1
CARIBOU, ME
(46.878992, -68.010465)</t>
  </si>
  <si>
    <t>EDWARD HOSPITAL</t>
  </si>
  <si>
    <t>801 SOUTH WASHINGTON</t>
  </si>
  <si>
    <t>NAPERVILLE</t>
  </si>
  <si>
    <t>801 SOUTH WASHINGTON
NAPERVILLE, IL
(41.761426, -88.149239)</t>
  </si>
  <si>
    <t>WABASH GENERAL HOSPITAL 1</t>
  </si>
  <si>
    <t>1418 COLLEGE DRIVE</t>
  </si>
  <si>
    <t>MOUNT CARMEL</t>
  </si>
  <si>
    <t>1418 COLLEGE DRIVE
MOUNT CARMEL, IL
(38.421625, -87.768772)</t>
  </si>
  <si>
    <t>SPRING VIEW HOSPITAL</t>
  </si>
  <si>
    <t>320 LORETTO ROAD</t>
  </si>
  <si>
    <t>320 LORETTO ROAD
LEBANON, KY
(37.570325, -85.259397)</t>
  </si>
  <si>
    <t>MINIMALLY INVASIVE SURGERY HOSPITAL</t>
  </si>
  <si>
    <t>11217 LAKEVIEW AVENUE</t>
  </si>
  <si>
    <t>LENEXA</t>
  </si>
  <si>
    <t>11217 LAKEVIEW AVENUE
LENEXA, KS
(38.924376, -94.769705)</t>
  </si>
  <si>
    <t>LOGAN COUNTY HOSPITAL</t>
  </si>
  <si>
    <t>211 CHERRY AVENUE</t>
  </si>
  <si>
    <t>OAKLEY</t>
  </si>
  <si>
    <t>211 CHERRY AVENUE
OAKLEY, KS
(39.126915, -100.862279)</t>
  </si>
  <si>
    <t>BEAR LAKE MEMORIAL HOSPITAL</t>
  </si>
  <si>
    <t>164 SOUTH FIFTH STREET</t>
  </si>
  <si>
    <t>MONTPELIER</t>
  </si>
  <si>
    <t>BEAR LAKE</t>
  </si>
  <si>
    <t>164 SOUTH FIFTH STREET
MONTPELIER, ID
(42.316242, -111.300847)</t>
  </si>
  <si>
    <t>CLAIBORNE MEMORIAL MEDICAL CENTER</t>
  </si>
  <si>
    <t>620 EAST COLLEGE STREET</t>
  </si>
  <si>
    <t>CLAIBORNE</t>
  </si>
  <si>
    <t>620 EAST COLLEGE STREET
HOMER, LA
(32.794528, -93.062478)</t>
  </si>
  <si>
    <t>WOMEN'S HOSPITAL THE</t>
  </si>
  <si>
    <t>4199 GATEWAY BLVD</t>
  </si>
  <si>
    <t>NEWBURGH</t>
  </si>
  <si>
    <t>WARRICK</t>
  </si>
  <si>
    <t>4199 GATEWAY BLVD
NEWBURGH, IN
(37.973548, -87.449109)</t>
  </si>
  <si>
    <t>BAPTIST HEALTH LEXINGTON</t>
  </si>
  <si>
    <t>1740 NICHOLASVILLE ROAD</t>
  </si>
  <si>
    <t>1740 NICHOLASVILLE ROAD
LEXINGTON, KY
(38.018842, -84.513948)</t>
  </si>
  <si>
    <t>MERCY MEDICAL CENTER-DYERSVILLE</t>
  </si>
  <si>
    <t>1111 3RD STREET SW</t>
  </si>
  <si>
    <t>DYERSVILLE</t>
  </si>
  <si>
    <t>DUBUQUE</t>
  </si>
  <si>
    <t>1111 3RD STREET SW
DYERSVILLE, IA
(42.475924, -91.129632)</t>
  </si>
  <si>
    <t>SAINT JOSEPH REGIONAL MEDICAL CENTER</t>
  </si>
  <si>
    <t>5215 HOLY CROSS PKWY</t>
  </si>
  <si>
    <t>MISHAWAKA</t>
  </si>
  <si>
    <t>5215 HOLY CROSS PKWY
MISHAWAKA, IN
(41.704501, -86.174459)</t>
  </si>
  <si>
    <t>MAINE MEDICAL CENTER</t>
  </si>
  <si>
    <t>22 BRAMHALL ST</t>
  </si>
  <si>
    <t>22 BRAMHALL ST
PORTLAND, ME
(43.652193, -70.275104)</t>
  </si>
  <si>
    <t>KENTUCKIANA MEDICAL CENTER LLC</t>
  </si>
  <si>
    <t>4601 MEDICAL PLAZA WAY</t>
  </si>
  <si>
    <t>4601 MEDICAL PLAZA WAY
CLARKSVILLE, IN
(38.333164, -85.751155)</t>
  </si>
  <si>
    <t>P &amp; S SURGICAL HOSPITAL</t>
  </si>
  <si>
    <t>312 GRAMMONT ST SUITE 101</t>
  </si>
  <si>
    <t>312 GRAMMONT ST SUITE 101
MONROE, LA
(32.501457, -92.114389)</t>
  </si>
  <si>
    <t>WHITESBURG ARH HOSPITAL</t>
  </si>
  <si>
    <t>240 HOSPITAL ROAD</t>
  </si>
  <si>
    <t>WHITESBURG</t>
  </si>
  <si>
    <t>LETCHER</t>
  </si>
  <si>
    <t>240 HOSPITAL ROAD
WHITESBURG, KY
(37.11182, -82.813612)</t>
  </si>
  <si>
    <t>HERINGTON MUNICIPAL HOSPITAL</t>
  </si>
  <si>
    <t>100 E HELEN STREET</t>
  </si>
  <si>
    <t>HERINGTON</t>
  </si>
  <si>
    <t>100 E HELEN STREET
HERINGTON, KS
(38.679561, -96.942274)</t>
  </si>
  <si>
    <t>BERKSHIRE MEDICAL CENTER INC - 1</t>
  </si>
  <si>
    <t>725 NORTH STREET</t>
  </si>
  <si>
    <t>BERKSHIRE</t>
  </si>
  <si>
    <t>725 NORTH STREET
PITTSFIELD, MA
(42.458748, -73.249004)</t>
  </si>
  <si>
    <t>MAJOR HOSPITAL</t>
  </si>
  <si>
    <t>2451 INTELLIPLEX DR</t>
  </si>
  <si>
    <t>2451 INTELLIPLEX DR
SHELBYVILLE, IN
(39.559794, -85.783969)</t>
  </si>
  <si>
    <t>THE MEDICAL CENTER AT ALBANY</t>
  </si>
  <si>
    <t>723 BURKESVILLE ROAD</t>
  </si>
  <si>
    <t>723 BURKESVILLE ROAD
ALBANY, KY
(36.698335, -85.146554)</t>
  </si>
  <si>
    <t>MEDSTAR MONTGOMERY MEDICAL CENTER</t>
  </si>
  <si>
    <t>18101 PRINCE PHILIP DRIVE</t>
  </si>
  <si>
    <t>OLNEY</t>
  </si>
  <si>
    <t>18101 PRINCE PHILIP DRIVE
OLNEY, MD
(39.153858, -77.056819)</t>
  </si>
  <si>
    <t>COOLEY DICKINSON HOSPITAL INC,THE</t>
  </si>
  <si>
    <t>30 LOCUST STREET</t>
  </si>
  <si>
    <t>NORTHAMPTON</t>
  </si>
  <si>
    <t>HAMPSHIRE</t>
  </si>
  <si>
    <t>30 LOCUST STREET
NORTHAMPTON, MA
(42.331632, -72.653387)</t>
  </si>
  <si>
    <t>HANCOCK REGIONAL HOSPITAL</t>
  </si>
  <si>
    <t>801 N STATE ST</t>
  </si>
  <si>
    <t>GREENFIELD</t>
  </si>
  <si>
    <t>801 N STATE ST
GREENFIELD, IN
(39.794952, -85.769604)</t>
  </si>
  <si>
    <t>ADVENTIST LA GRANGE MEMORIAL HOSPITAL</t>
  </si>
  <si>
    <t>5101 S WILLOW SPRINGS RD</t>
  </si>
  <si>
    <t>5101 S WILLOW SPRINGS RD
LA GRANGE, IL
(41.797382, -87.888407)</t>
  </si>
  <si>
    <t>REGIONAL HEALTH SERVICES OF HOWARD COUNTY</t>
  </si>
  <si>
    <t>235 8TH AVENUE WEST</t>
  </si>
  <si>
    <t>CRESCO</t>
  </si>
  <si>
    <t>235 8TH AVENUE WEST
CRESCO, IA
(43.381891, -92.117764)</t>
  </si>
  <si>
    <t>RICHARDSON MEDICAL CENTER</t>
  </si>
  <si>
    <t>254 HIGHWAY 3048</t>
  </si>
  <si>
    <t>RAYVILLE</t>
  </si>
  <si>
    <t>254 HIGHWAY 3048
RAYVILLE, LA
(32.463973, -91.747879)</t>
  </si>
  <si>
    <t>1405 NW CHURCH STREET</t>
  </si>
  <si>
    <t>1405 NW CHURCH STREET
LEON, IA
(40.750308, -93.747789)</t>
  </si>
  <si>
    <t>INDIANA UNIVERSITY HEALTH NORTH HOSPITAL</t>
  </si>
  <si>
    <t>11700 N MERIDIAN ST</t>
  </si>
  <si>
    <t>CARMEL</t>
  </si>
  <si>
    <t>11700 N MERIDIAN ST
CARMEL, IN
(39.959275, -86.162356)</t>
  </si>
  <si>
    <t>MERCY HOSPITAL OF FRANCISCAN SISTERS-OELWEIN</t>
  </si>
  <si>
    <t>201 EIGHTH AVENUE SE</t>
  </si>
  <si>
    <t>OELWEIN</t>
  </si>
  <si>
    <t>201 EIGHTH AVENUE SE
OELWEIN, IA
(42.675419, -91.902613)</t>
  </si>
  <si>
    <t>CHI HEALTH  - MERCY CORNING</t>
  </si>
  <si>
    <t>603 ROSARY DRIVE</t>
  </si>
  <si>
    <t>CORNING</t>
  </si>
  <si>
    <t>603 ROSARY DRIVE
CORNING, IA
(40.988375, -94.747914)</t>
  </si>
  <si>
    <t>SAINT JAMES HOSPITAL</t>
  </si>
  <si>
    <t>2500 WEST REYNOLDS STREET</t>
  </si>
  <si>
    <t>PONTIAC</t>
  </si>
  <si>
    <t>2500 WEST REYNOLDS STREET
PONTIAC, IL
(40.873402, -88.678583)</t>
  </si>
  <si>
    <t>1900 STATE STREET</t>
  </si>
  <si>
    <t>1900 STATE STREET
CHESTER, IL
(37.918529, -89.812888)</t>
  </si>
  <si>
    <t>SANFORD SHELDON MEDICAL CENTER</t>
  </si>
  <si>
    <t>118 NORTH 7TH AVENUE</t>
  </si>
  <si>
    <t>SHELDON</t>
  </si>
  <si>
    <t>OBRIEN</t>
  </si>
  <si>
    <t>118 NORTH 7TH AVENUE
SHELDON, IA
(43.186307, -95.847268)</t>
  </si>
  <si>
    <t>GLENWOOD REGIONAL MEDICAL CENTER</t>
  </si>
  <si>
    <t>503 MCMILLAN ROAD</t>
  </si>
  <si>
    <t>WEST MONROE</t>
  </si>
  <si>
    <t>503 MCMILLAN ROAD
WEST MONROE, LA
(32.513462, -92.156761)</t>
  </si>
  <si>
    <t>NORTHERN MAINE MEDICAL CENTER</t>
  </si>
  <si>
    <t>194 E MAIN STREET</t>
  </si>
  <si>
    <t>FORT KENT</t>
  </si>
  <si>
    <t>194 E MAIN STREET
FORT KENT, ME
(47.265068, -68.591177)</t>
  </si>
  <si>
    <t>WITHAM HEALTH SERVICES</t>
  </si>
  <si>
    <t>2605 N LEBANON ST</t>
  </si>
  <si>
    <t>2605 N LEBANON ST
LEBANON, IN
(40.076856, -86.475197)</t>
  </si>
  <si>
    <t>LAFAYETTE SURGICAL SPECIALTY HOSPITAL</t>
  </si>
  <si>
    <t>1101 KALISTE SALOOM RD</t>
  </si>
  <si>
    <t>1101 KALISTE SALOOM RD
LAFAYETTE, LA
(30.175866, -92.02802)</t>
  </si>
  <si>
    <t>1700 OLD LEBANON ROAD</t>
  </si>
  <si>
    <t>CAMPBELLSVILLE</t>
  </si>
  <si>
    <t>1700 OLD LEBANON ROAD
CAMPBELLSVILLE, KY
(37.366216, -85.339179)</t>
  </si>
  <si>
    <t>LA PORTE HOSPITAL</t>
  </si>
  <si>
    <t>1007 LINCOLNWAY</t>
  </si>
  <si>
    <t>LA PORTE</t>
  </si>
  <si>
    <t>1007 LINCOLNWAY
LA PORTE, IN
(41.609841, -86.723849)</t>
  </si>
  <si>
    <t>OTTAWA REGIONAL HOSPITAL &amp; HEALTHCARE CENTER</t>
  </si>
  <si>
    <t>1100 EAST NORRIS DRIVE</t>
  </si>
  <si>
    <t>OTTAWA</t>
  </si>
  <si>
    <t>1100 EAST NORRIS DRIVE
OTTAWA, IL
(41.356417, -88.82536)</t>
  </si>
  <si>
    <t>CARLINVILLE AREA HOSPITAL</t>
  </si>
  <si>
    <t>20733 N BROAD STREET</t>
  </si>
  <si>
    <t>CARLINVILLE</t>
  </si>
  <si>
    <t>20733 N BROAD STREET
CARLINVILLE, IL
(39.299642, -89.88163)</t>
  </si>
  <si>
    <t>ADVOCATE GOOD SAMARITAN HOSPITAL</t>
  </si>
  <si>
    <t>3815 HIGHLAND AVENUE</t>
  </si>
  <si>
    <t>DOWNERS GROVE</t>
  </si>
  <si>
    <t>3815 HIGHLAND AVENUE
DOWNERS GROVE, IL
(41.819137, -88.01022)</t>
  </si>
  <si>
    <t>PHYSICIANS MEDICAL CENTER</t>
  </si>
  <si>
    <t>218 CORPORATE DRIVE</t>
  </si>
  <si>
    <t>218 CORPORATE DRIVE
HOUMA, LA
(29.599963, -90.750148)</t>
  </si>
  <si>
    <t>3100 SAMFORD AVENUE</t>
  </si>
  <si>
    <t>3100 SAMFORD AVENUE
SHREVEPORT, LA
(32.481295, -93.756637)</t>
  </si>
  <si>
    <t>VIA CHRISTI HOSPITAL MANHATTAN, INC</t>
  </si>
  <si>
    <t>1823 COLLEGE AVE</t>
  </si>
  <si>
    <t>MANHATTAN</t>
  </si>
  <si>
    <t>RILEY</t>
  </si>
  <si>
    <t>1823 COLLEGE AVE
MANHATTAN, KS
(39.203114, -96.598186)</t>
  </si>
  <si>
    <t>ILLINOIS VALLEY COMMUNITY HOSPITAL</t>
  </si>
  <si>
    <t>925 WEST ST</t>
  </si>
  <si>
    <t>925 WEST ST
PERU, IL
(41.328769, -89.125188)</t>
  </si>
  <si>
    <t>500 E MARKET STREET</t>
  </si>
  <si>
    <t>500 E MARKET STREET
IOWA CITY, IA
(41.663541, -91.528653)</t>
  </si>
  <si>
    <t>SHAWNEE MISSION MEDICAL CENTER</t>
  </si>
  <si>
    <t>9100 W 74TH STREET</t>
  </si>
  <si>
    <t>SHAWNEE MISSION</t>
  </si>
  <si>
    <t>9100 W 74TH STREET
SHAWNEE MISSION, KS
(38.995137, -94.69204)</t>
  </si>
  <si>
    <t>BUENA VISTA REGIONAL MEDICAL CENTER</t>
  </si>
  <si>
    <t>1525 WEST 5TH STREET</t>
  </si>
  <si>
    <t>STORM LAKE</t>
  </si>
  <si>
    <t>BUENA VISTA</t>
  </si>
  <si>
    <t>1525 WEST 5TH STREET
STORM LAKE, IA
(42.644356, -95.222008)</t>
  </si>
  <si>
    <t>NORTON HOSPITAL / NORTON HEALTHCARE PAVILION / NOR</t>
  </si>
  <si>
    <t>200 EAST CHESTNUT STREET</t>
  </si>
  <si>
    <t>200 EAST CHESTNUT STREET
LOUISVILLE, KY
(38.248213, -85.751133)</t>
  </si>
  <si>
    <t>PHOEBE WORTH MEDICAL CENTER</t>
  </si>
  <si>
    <t>807 SOUTH ISABELLA STREET</t>
  </si>
  <si>
    <t>SYLVESTER</t>
  </si>
  <si>
    <t>WORTH</t>
  </si>
  <si>
    <t>807 SOUTH ISABELLA STREET
SYLVESTER, GA
(31.512384, -83.840674)</t>
  </si>
  <si>
    <t>LAKE CHARLES MEMORIAL HOSPITAL</t>
  </si>
  <si>
    <t>1701 OAK PARK BLVD</t>
  </si>
  <si>
    <t>LAKE CHARLES</t>
  </si>
  <si>
    <t>CALCASIEU</t>
  </si>
  <si>
    <t>1701 OAK PARK BLVD
LAKE CHARLES, LA
(30.203461, -93.197295)</t>
  </si>
  <si>
    <t>UNION COUNTY HOSPITAL</t>
  </si>
  <si>
    <t>517 NORTH MAIN STREET</t>
  </si>
  <si>
    <t>ANNA</t>
  </si>
  <si>
    <t>517 NORTH MAIN STREET
ANNA, IL
(37.465305, -89.245019)</t>
  </si>
  <si>
    <t>LOUISIANA HEART HOSPITAL</t>
  </si>
  <si>
    <t>64030 HIGHWAY 434</t>
  </si>
  <si>
    <t>LACOMBE</t>
  </si>
  <si>
    <t>64030 HIGHWAY 434
LACOMBE, LA
(30.358068, -89.91664)</t>
  </si>
  <si>
    <t>NORTHSIDE MEDICAL CENTER</t>
  </si>
  <si>
    <t>100 FRIST COURT</t>
  </si>
  <si>
    <t>100 FRIST COURT
COLUMBUS, GA
(32.535921, -84.954583)</t>
  </si>
  <si>
    <t>MEDSTAR UNION MEMORIAL HOSPITAL</t>
  </si>
  <si>
    <t>201 EAST UNIVERSITY PARKWAY</t>
  </si>
  <si>
    <t>201 EAST UNIVERSITY PARKWAY
BALTIMORE, MD
(39.330382, -76.61438)</t>
  </si>
  <si>
    <t>OSF SAINT PAUL MEDICAL CENTER</t>
  </si>
  <si>
    <t>1401 E 12TH STREET</t>
  </si>
  <si>
    <t>MENDOTA</t>
  </si>
  <si>
    <t>1401 E 12TH STREET
MENDOTA, IL
(41.555187, -89.105497)</t>
  </si>
  <si>
    <t>COMMUNITY HOSPITAL OF BREMEN INC</t>
  </si>
  <si>
    <t>1020 HIGH RD</t>
  </si>
  <si>
    <t>BREMEN</t>
  </si>
  <si>
    <t>1020 HIGH RD
BREMEN, IN
(41.45694, -86.157922)</t>
  </si>
  <si>
    <t>KEOKUK COUNTY HEALTH CENTER</t>
  </si>
  <si>
    <t>23019 HIGHWAY 149</t>
  </si>
  <si>
    <t>SIGOURNEY</t>
  </si>
  <si>
    <t>23019 HIGHWAY 149
SIGOURNEY, IA
(41.322489, -92.205125)</t>
  </si>
  <si>
    <t>MARSHALL BROWNING HOSPITAL</t>
  </si>
  <si>
    <t>900 NORTH WASHINGTON STREET</t>
  </si>
  <si>
    <t>DU QUOIN</t>
  </si>
  <si>
    <t>900 NORTH WASHINGTON STREET
DU QUOIN, IL
(38.024441, -89.2368)</t>
  </si>
  <si>
    <t>TERREBONNE GENERAL MEDICAL CENTER</t>
  </si>
  <si>
    <t>8166 MAIN STREET</t>
  </si>
  <si>
    <t>8166 MAIN STREET
HOUMA, LA
(29.598537, -90.714322)</t>
  </si>
  <si>
    <t>FRANKLIN COUNTY MEDICAL CENTER</t>
  </si>
  <si>
    <t>44 NORTH FIRST EAST</t>
  </si>
  <si>
    <t>44 NORTH FIRST EAST
PRESTON, ID
(42.097382, -111.874007)</t>
  </si>
  <si>
    <t>MERITUS MEDICAL CENTER</t>
  </si>
  <si>
    <t>11116 MEDICAL CAMPUS ROAD</t>
  </si>
  <si>
    <t>HAGERSTOWN</t>
  </si>
  <si>
    <t>11116 MEDICAL CAMPUS ROAD
HAGERSTOWN, MD
(39.623764, -77.683344)</t>
  </si>
  <si>
    <t>CROSSROADS COMMUNITY HOSPITAL</t>
  </si>
  <si>
    <t>8 DOCTORS PARK ROAD</t>
  </si>
  <si>
    <t>8 DOCTORS PARK ROAD
MOUNT VERNON, IL
(38.312314, -88.936788)</t>
  </si>
  <si>
    <t>GARRETT COUNTY MEMORIAL HOSPITAL</t>
  </si>
  <si>
    <t>251 NORTH  FOURTH STREET</t>
  </si>
  <si>
    <t>GARRETT</t>
  </si>
  <si>
    <t>251 NORTH FOURTH STREET
OAKLAND, MD
(39.413325, -79.40273)</t>
  </si>
  <si>
    <t>LINCOLN COUNTY HOSPITAL</t>
  </si>
  <si>
    <t>624 N SECOND</t>
  </si>
  <si>
    <t>624 N SECOND
LINCOLN, KS
(39.045175, -98.14437)</t>
  </si>
  <si>
    <t>KOHALA HOSPITAL</t>
  </si>
  <si>
    <t>54-383 HOSPITAL ROAD</t>
  </si>
  <si>
    <t>KAPAAU</t>
  </si>
  <si>
    <t>54-383 HOSPITAL ROAD
KAPAAU, HI
(20.231737, -155.797253)</t>
  </si>
  <si>
    <t>ADVOCATE CONDELL MEDICAL CENTER</t>
  </si>
  <si>
    <t>801 S MILWAUKEE AVE</t>
  </si>
  <si>
    <t>LIBERTYVILLE</t>
  </si>
  <si>
    <t>801 S MILWAUKEE AVE
LIBERTYVILLE, IL
(42.274563, -87.95165)</t>
  </si>
  <si>
    <t>7939 U S HWY 165 SOUTH</t>
  </si>
  <si>
    <t>7939 U S HWY 165 SOUTH
COLUMBIA, LA
(32.077871, -92.095218)</t>
  </si>
  <si>
    <t>ST MARGARETS HOSPITAL</t>
  </si>
  <si>
    <t>600 E 1ST ST</t>
  </si>
  <si>
    <t>SPRING VALLEY</t>
  </si>
  <si>
    <t>BUREAU</t>
  </si>
  <si>
    <t>600 E 1ST ST
SPRING VALLEY, IL
(41.328409, -89.192633)</t>
  </si>
  <si>
    <t>SCOTT COUNTY HOSPITAL</t>
  </si>
  <si>
    <t>201 ALBERT AVENUE</t>
  </si>
  <si>
    <t>SCOTT CITY</t>
  </si>
  <si>
    <t>201 ALBERT AVENUE
SCOTT CITY, KS
(38.48487, -100.9035)</t>
  </si>
  <si>
    <t>BONNER GENERAL HOSPITAL</t>
  </si>
  <si>
    <t>520 NORTH THIRD AVENUE</t>
  </si>
  <si>
    <t>SANDPOINT</t>
  </si>
  <si>
    <t>BONNER</t>
  </si>
  <si>
    <t>520 NORTH THIRD AVENUE
SANDPOINT, ID
(48.277485, -116.550314)</t>
  </si>
  <si>
    <t>COPLEY MEMORIAL HOSPITAL</t>
  </si>
  <si>
    <t>2000 OGDEN AVENUE</t>
  </si>
  <si>
    <t>2000 OGDEN AVENUE
AURORA, IL
(41.727722, -88.268415)</t>
  </si>
  <si>
    <t>METHODIST HOSPITAL</t>
  </si>
  <si>
    <t>1305 N ELM ST</t>
  </si>
  <si>
    <t>1305 N ELM ST
HENDERSON, KY
(37.853858, -87.581257)</t>
  </si>
  <si>
    <t>INDIANA UNIVERSITY HEALTH WHITE MEMORIAL HOSPITAL</t>
  </si>
  <si>
    <t>720 SOUTH SIXTH ST</t>
  </si>
  <si>
    <t>720 SOUTH SIXTH ST
MONTICELLO, IN
(40.734862, -86.775623)</t>
  </si>
  <si>
    <t>CHRISTUS ST PATRICK HOSPITAL</t>
  </si>
  <si>
    <t>524 DR MICHAEL DEBAKEY STREET</t>
  </si>
  <si>
    <t>524 DR MICHAEL DEBAKEY STREET
LAKE CHARLES, LA
(30.215437, -93.22767)</t>
  </si>
  <si>
    <t>UNIVERSITY OF ILLINOIS HOSPITAL</t>
  </si>
  <si>
    <t>1740 WEST TAYLOR ST SUITE 1400</t>
  </si>
  <si>
    <t>1740 WEST TAYLOR ST SUITE 1400
CHICAGO, IL
(41.869224, -87.670529)</t>
  </si>
  <si>
    <t>DOCTORS'  COMMUNITY HOSPITAL</t>
  </si>
  <si>
    <t>8118 GOOD LUCK ROAD</t>
  </si>
  <si>
    <t>LANHAM</t>
  </si>
  <si>
    <t>8118 GOOD LUCK ROAD
LANHAM, MD
(38.980428, -76.864641)</t>
  </si>
  <si>
    <t>GREENVIEW REGIONAL HOSPITAL</t>
  </si>
  <si>
    <t>1801 ASHLEY CIRCLE</t>
  </si>
  <si>
    <t>BOWLING GREEN</t>
  </si>
  <si>
    <t>1801 ASHLEY CIRCLE
BOWLING GREEN, KY
(36.965672, -86.435599)</t>
  </si>
  <si>
    <t>BLUFFTON REGIONAL MEDICAL CENTER</t>
  </si>
  <si>
    <t>303 S MAIN ST</t>
  </si>
  <si>
    <t>BLUFFTON</t>
  </si>
  <si>
    <t>WELLS</t>
  </si>
  <si>
    <t>303 S MAIN ST
BLUFFTON, IN
(40.737645, -85.171494)</t>
  </si>
  <si>
    <t>BOONE COUNTY HOSPITAL</t>
  </si>
  <si>
    <t>1015 UNION STREET</t>
  </si>
  <si>
    <t>1015 UNION STREET
BOONE, IA
(42.055581, -93.876153)</t>
  </si>
  <si>
    <t>JACKSON COUNTY REGIONAL HEALTH CENTER</t>
  </si>
  <si>
    <t>700 W GROVE ST</t>
  </si>
  <si>
    <t>MAQUOKETA</t>
  </si>
  <si>
    <t>700 W GROVE ST
MAQUOKETA, IA
(42.073715, -90.673132)</t>
  </si>
  <si>
    <t>PRINCE GEORGES  HOSPITAL CENTER</t>
  </si>
  <si>
    <t>3001 HOSPITAL DRIVE</t>
  </si>
  <si>
    <t>CHEVERLY</t>
  </si>
  <si>
    <t>3001 HOSPITAL DRIVE
CHEVERLY, MD
(38.930923, -76.922638)</t>
  </si>
  <si>
    <t>325 MAINE STREET</t>
  </si>
  <si>
    <t>325 MAINE STREET
LAWRENCE, KS
(38.97815, -95.247649)</t>
  </si>
  <si>
    <t>SANFORD ROCK RAPIDS MEDICAL CENTER</t>
  </si>
  <si>
    <t>801 SOUTH GREENE STREET</t>
  </si>
  <si>
    <t>ROCK RAPIDS</t>
  </si>
  <si>
    <t>801 SOUTH GREENE STREET
ROCK RAPIDS, IA
(43.424092, -96.171087)</t>
  </si>
  <si>
    <t>UNIVERSITY OF LOUISVILLE HOSPITAL</t>
  </si>
  <si>
    <t>530 SOUTH JACKSON STREET</t>
  </si>
  <si>
    <t>530 SOUTH JACKSON STREET
LOUISVILLE, KY
(38.248446, -85.745071)</t>
  </si>
  <si>
    <t>CHILDREN'S HOSPITAL</t>
  </si>
  <si>
    <t>200 HENRY CLAY AVE</t>
  </si>
  <si>
    <t>200 HENRY CLAY AVE
NEW ORLEANS, LA
(29.917067, -90.127276)</t>
  </si>
  <si>
    <t>MARION GENERAL HOSPITAL</t>
  </si>
  <si>
    <t>441 N WABASH AVE</t>
  </si>
  <si>
    <t>441 N WABASH AVE
MARION, IN
(40.563853, -85.665139)</t>
  </si>
  <si>
    <t>LOST RIVERS HOSPITAL</t>
  </si>
  <si>
    <t>551 HIGHLAND DRIVE</t>
  </si>
  <si>
    <t>ARCO</t>
  </si>
  <si>
    <t>551 HIGHLAND DRIVE
ARCO, ID
(43.640553, -113.296269)</t>
  </si>
  <si>
    <t>ST LUKES HOSPITAL</t>
  </si>
  <si>
    <t>1026 A AVE NE</t>
  </si>
  <si>
    <t>1026 A AVE NE
CEDAR RAPIDS, IA
(41.985632, -91.659013)</t>
  </si>
  <si>
    <t>OPTIM MEDICAL CENTER - TATTNALL</t>
  </si>
  <si>
    <t>247 S MAIN STREET</t>
  </si>
  <si>
    <t>REIDSVILLE</t>
  </si>
  <si>
    <t>TATTNALL</t>
  </si>
  <si>
    <t>247 S MAIN STREET
REIDSVILLE, GA
(32.079516, -82.109538)</t>
  </si>
  <si>
    <t>GUTTENBERG MUNICIPAL HOSPITAL</t>
  </si>
  <si>
    <t>200 MAIN STREET</t>
  </si>
  <si>
    <t>GUTTENBERG</t>
  </si>
  <si>
    <t>CLAYTON</t>
  </si>
  <si>
    <t>200 MAIN STREET
GUTTENBERG, IA
(42.785548, -91.099954)</t>
  </si>
  <si>
    <t>COFFEY COUNTY HOSPITAL</t>
  </si>
  <si>
    <t>801 NORTH 4TH STREET</t>
  </si>
  <si>
    <t>COFFEY</t>
  </si>
  <si>
    <t>801 NORTH 4TH STREET
BURLINGTON, KS
(38.201677, -95.738569)</t>
  </si>
  <si>
    <t>SPECIALISTS HOSPITAL SHREVEPORT</t>
  </si>
  <si>
    <t>1500 LINE AVENUE</t>
  </si>
  <si>
    <t>1500 LINE AVENUE
SHREVEPORT, LA
(32.496926, -93.746046)</t>
  </si>
  <si>
    <t>FRANKLIN MEMORIAL HOSPITAL</t>
  </si>
  <si>
    <t>111 FRANKLIN HEALTH COMMONS</t>
  </si>
  <si>
    <t>111 FRANKLIN HEALTH COMMONS
FARMINGTON, ME
(44.625115, -70.161244)</t>
  </si>
  <si>
    <t>HERRIN HOSPITAL</t>
  </si>
  <si>
    <t>201 S 14TH ST</t>
  </si>
  <si>
    <t>HERRIN</t>
  </si>
  <si>
    <t>201 S 14TH ST
HERRIN, IL
(37.800675, -89.026534)</t>
  </si>
  <si>
    <t>BAYSTATE FRANKLIN MEDICAL CENTER</t>
  </si>
  <si>
    <t>164 HIGH STREET</t>
  </si>
  <si>
    <t>164 HIGH STREET
GREENFIELD, MA
(42.595606, -72.591287)</t>
  </si>
  <si>
    <t>TREASURE VALLEY HOSPITAL</t>
  </si>
  <si>
    <t>8800 WEST EMERALD STREET</t>
  </si>
  <si>
    <t>8800 WEST EMERALD STREET
BOISE, ID
(43.611289, -116.290332)</t>
  </si>
  <si>
    <t>ST ELIZABETH HOSPITAL</t>
  </si>
  <si>
    <t>211 S THIRD ST</t>
  </si>
  <si>
    <t>211 S THIRD ST
BELLEVILLE, IL
(38.510755, -89.988247)</t>
  </si>
  <si>
    <t>DECATUR MEMORIAL HOSPITAL</t>
  </si>
  <si>
    <t>2300 NORTH EDWARD STREET</t>
  </si>
  <si>
    <t>2300 NORTH EDWARD STREET
DECATUR, IL
(39.866492, -88.960912)</t>
  </si>
  <si>
    <t>UNION HOSPITAL INC</t>
  </si>
  <si>
    <t>1606 N SEVENTH ST</t>
  </si>
  <si>
    <t>TERRE HAUTE</t>
  </si>
  <si>
    <t>VIGO</t>
  </si>
  <si>
    <t>1606 N SEVENTH ST
TERRE HAUTE, IN
(39.484862, -87.407085)</t>
  </si>
  <si>
    <t>CLARK MEMORIAL HOSPITAL</t>
  </si>
  <si>
    <t>1220 MISSOURI AVE</t>
  </si>
  <si>
    <t>JEFFERSONVILLE</t>
  </si>
  <si>
    <t>1220 MISSOURI AVE
JEFFERSONVILLE, IN
(38.282784, -85.749248)</t>
  </si>
  <si>
    <t>BAPTIST HEALTH MADISONVILLE</t>
  </si>
  <si>
    <t>900 HOSPITAL DRIVE</t>
  </si>
  <si>
    <t>MADISONVILLE</t>
  </si>
  <si>
    <t>HOPKINS</t>
  </si>
  <si>
    <t>900 HOSPITAL DRIVE
MADISONVILLE, KY
(37.339177, -87.493845)</t>
  </si>
  <si>
    <t>ST VINCENT KOKOMO</t>
  </si>
  <si>
    <t>1907 W SYCAMORE ST</t>
  </si>
  <si>
    <t>1907 W SYCAMORE ST
KOKOMO, IN
(40.487218, -86.155487)</t>
  </si>
  <si>
    <t>HIAWATHA COMMUNITY HOSPITAL</t>
  </si>
  <si>
    <t>300 UTAH STREET</t>
  </si>
  <si>
    <t>HIAWATHA</t>
  </si>
  <si>
    <t>300 UTAH STREET
HIAWATHA, KS
(39.851819, -95.531157)</t>
  </si>
  <si>
    <t>CHRISTUS ST FRANCES CABRINI HOSPITAL</t>
  </si>
  <si>
    <t>3330 MASONIC DRIVE</t>
  </si>
  <si>
    <t>3330 MASONIC DRIVE
ALEXANDRIA, LA
(31.282459, -92.460797)</t>
  </si>
  <si>
    <t>ROSELAND COMMUNITY HOSPITAL</t>
  </si>
  <si>
    <t>45 W 111TH STREET</t>
  </si>
  <si>
    <t>45 W 111TH STREET
CHICAGO, IL
(41.692562, -87.624734)</t>
  </si>
  <si>
    <t>PRESENCE UNITED SAMARITANS MEDICAL CENTER</t>
  </si>
  <si>
    <t>812 N LOGAN</t>
  </si>
  <si>
    <t>812 N LOGAN
DANVILLE, IL
(40.137351, -87.644912)</t>
  </si>
  <si>
    <t>IOWA SPECIALTY HOSPITAL - BELMOND</t>
  </si>
  <si>
    <t>403 FIRST STREET SE</t>
  </si>
  <si>
    <t>BELMOND</t>
  </si>
  <si>
    <t>WRIGHT</t>
  </si>
  <si>
    <t>403 FIRST STREET SE
BELMOND, IA
(42.844988, -93.612855)</t>
  </si>
  <si>
    <t>JAY COUNTY HOSPITAL</t>
  </si>
  <si>
    <t>500 W VOTAW ST</t>
  </si>
  <si>
    <t>500 W VOTAW ST
PORTLAND, IN
(40.439366, -84.984105)</t>
  </si>
  <si>
    <t>KANSAS HEART HOSPITAL</t>
  </si>
  <si>
    <t>3601 NORTH WEBB ROAD</t>
  </si>
  <si>
    <t>3601 NORTH WEBB ROAD
WICHITA, KS
(37.749305, -97.226366)</t>
  </si>
  <si>
    <t>RICHLAND MEMORIAL HOSPITAL</t>
  </si>
  <si>
    <t>800 EAST LOCUST</t>
  </si>
  <si>
    <t>800 EAST LOCUST
OLNEY, IL
(38.735021, -88.077125)</t>
  </si>
  <si>
    <t>MORRISON COMMUNITY HOSPITAL</t>
  </si>
  <si>
    <t>303 N JACKSON STREET</t>
  </si>
  <si>
    <t>MORRISON</t>
  </si>
  <si>
    <t>303 N JACKSON STREET
MORRISON, IL
(41.809131, -89.956574)</t>
  </si>
  <si>
    <t>MAYO REGIONAL HOSPITAL</t>
  </si>
  <si>
    <t>897 WEST MAIN STREET</t>
  </si>
  <si>
    <t>DOVER FOXCROFT</t>
  </si>
  <si>
    <t>897 WEST MAIN STREET
DOVER FOXCROFT, ME
(45.186556, -69.237798)</t>
  </si>
  <si>
    <t>PREVOST MEMORIAL HOSPITAL</t>
  </si>
  <si>
    <t>301 MEMORIAL DR</t>
  </si>
  <si>
    <t>DONALDSONVILLE</t>
  </si>
  <si>
    <t>ASCENSION</t>
  </si>
  <si>
    <t>301 MEMORIAL DR
DONALDSONVILLE, LA
(30.087951, -91.002904)</t>
  </si>
  <si>
    <t>ST BERNARD HOSPITAL</t>
  </si>
  <si>
    <t>326 W 64TH ST</t>
  </si>
  <si>
    <t>326 W 64TH ST
CHICAGO, IL
(41.778114, -87.633273)</t>
  </si>
  <si>
    <t>THOMAS H BOYD MEMORIAL HOSPITAL</t>
  </si>
  <si>
    <t>800 SCHOOL ST</t>
  </si>
  <si>
    <t>800 SCHOOL ST
CARROLLTON, IL
(39.29617, -90.412303)</t>
  </si>
  <si>
    <t>STORMONT VAIL HOSPITAL</t>
  </si>
  <si>
    <t>1500 SW 10TH AVENUE</t>
  </si>
  <si>
    <t>1500 SW 10TH AVENUE
TOPEKA, KS
(39.051129, -95.695627)</t>
  </si>
  <si>
    <t>ST VINCENT SALEM HOSPITAL INC</t>
  </si>
  <si>
    <t>911 N SHELBY ST</t>
  </si>
  <si>
    <t>911 N SHELBY ST
SALEM, IN
(38.613165, -86.107802)</t>
  </si>
  <si>
    <t>LADY OF THE SEA GENERAL HOSPITAL</t>
  </si>
  <si>
    <t>200 WEST 134TH PLACE</t>
  </si>
  <si>
    <t>CUT OFF</t>
  </si>
  <si>
    <t>200 WEST 134TH PLACE
CUT OFF, LA
(29.456719, -90.31043)</t>
  </si>
  <si>
    <t>BATON ROUGE GENERAL MEDICAL CENTER</t>
  </si>
  <si>
    <t>3600 FLORIDA BLVD</t>
  </si>
  <si>
    <t>3600 FLORIDA BLVD
BATON ROUGE, LA
(30.450336, -91.154638)</t>
  </si>
  <si>
    <t>701 N FIRST ST</t>
  </si>
  <si>
    <t>SANGAMON</t>
  </si>
  <si>
    <t>701 N FIRST ST
SPRINGFIELD, IL
(39.808778, -89.654586)</t>
  </si>
  <si>
    <t>KING'S DAUGHTERS' MEDICAL CENTER</t>
  </si>
  <si>
    <t>2201 LEXINGTON AVENUE</t>
  </si>
  <si>
    <t>2201 LEXINGTON AVENUE
ASHLAND, KY
(38.470401, -82.635916)</t>
  </si>
  <si>
    <t>HEALTHALLIANCE HOSPITALS, INC</t>
  </si>
  <si>
    <t>60 HOSPITAL ROAD</t>
  </si>
  <si>
    <t>LEOMINSTER</t>
  </si>
  <si>
    <t>60 HOSPITAL ROAD
LEOMINSTER, MA
(42.541193, -71.763033)</t>
  </si>
  <si>
    <t>OSCEOLA COMMUNITY HOSPITAL</t>
  </si>
  <si>
    <t>600 9TH AVENUE NORTH</t>
  </si>
  <si>
    <t>SIBLEY</t>
  </si>
  <si>
    <t>600 9TH AVENUE NORTH
SIBLEY, IA
(43.41008, -95.741727)</t>
  </si>
  <si>
    <t>SAINT JOSEPH BEREA</t>
  </si>
  <si>
    <t>305 ESTILL STREET</t>
  </si>
  <si>
    <t>BEREA</t>
  </si>
  <si>
    <t>305 ESTILL STREET
BEREA, KY
(37.574653, -84.286185)</t>
  </si>
  <si>
    <t>LEVINDALE HEBREW GERIATRIC CENTER AND HOSPITAL</t>
  </si>
  <si>
    <t>2434 WEST BELVEDERE AVENUE</t>
  </si>
  <si>
    <t>2434 WEST BELVEDERE AVENUE
BALTIMORE, MD
(39.353266, -76.665024)</t>
  </si>
  <si>
    <t>NORTON COUNTY HOSPITAL</t>
  </si>
  <si>
    <t>102 E HOLME STREET</t>
  </si>
  <si>
    <t>NORTON</t>
  </si>
  <si>
    <t>102 E HOLME STREET
NORTON, KS
(39.838529, -99.888743)</t>
  </si>
  <si>
    <t>PRESENCE SAINTS MARY AND ELIZABETH MEDICAL CENTER</t>
  </si>
  <si>
    <t>2233 W DIVISION ST</t>
  </si>
  <si>
    <t>2233 W DIVISION ST
CHICAGO, IL
(41.903104, -87.683213)</t>
  </si>
  <si>
    <t>PIEDMONT NEWNAN HOSPITAL, INC</t>
  </si>
  <si>
    <t>745 POPLAR ROAD</t>
  </si>
  <si>
    <t>NEWNAN</t>
  </si>
  <si>
    <t>COWETA</t>
  </si>
  <si>
    <t>745 POPLAR ROAD
NEWNAN, GA
(33.359375, -84.754178)</t>
  </si>
  <si>
    <t>SARAH D CULBERTSON MEMORIAL HOSPITAL</t>
  </si>
  <si>
    <t>238 SOUTH CONGRESS STREET</t>
  </si>
  <si>
    <t>RUSHVILLE</t>
  </si>
  <si>
    <t>SCHUYLER</t>
  </si>
  <si>
    <t>238 SOUTH CONGRESS STREET
RUSHVILLE, IL
(40.117669, -90.563602)</t>
  </si>
  <si>
    <t>ST ELIZABETH FLORENCE</t>
  </si>
  <si>
    <t>4900 HOUSTON ROAD</t>
  </si>
  <si>
    <t>4900 HOUSTON ROAD
FLORENCE, KY
(39.017615, -84.63279)</t>
  </si>
  <si>
    <t>800 E MAIN</t>
  </si>
  <si>
    <t>VILLE PLATTE</t>
  </si>
  <si>
    <t>800 E MAIN
VILLE PLATTE, LA
(30.684931, -92.265973)</t>
  </si>
  <si>
    <t>RUMFORD  HOSPITAL</t>
  </si>
  <si>
    <t>420 FRANKLIN STREET</t>
  </si>
  <si>
    <t>RUMFORD</t>
  </si>
  <si>
    <t>420 FRANKLIN STREET
RUMFORD, ME
(44.551721, -70.557171)</t>
  </si>
  <si>
    <t>CARIBOU MEMORIAL HOSPITAL</t>
  </si>
  <si>
    <t>300 SOUTH 3RD WEST</t>
  </si>
  <si>
    <t>SODA SPRINGS</t>
  </si>
  <si>
    <t>300 SOUTH 3RD WEST
SODA SPRINGS, ID
(42.652235, -111.613354)</t>
  </si>
  <si>
    <t>SOUTHEASTERN REGIONAL MEDICAL CENTER</t>
  </si>
  <si>
    <t>600 CELEBRATE LIFE PARKWAY</t>
  </si>
  <si>
    <t>600 CELEBRATE LIFE PARKWAY
NEWNAN, GA
(33.386391, -84.757419)</t>
  </si>
  <si>
    <t>THE CARLE FOUNDATION HOSPITAL</t>
  </si>
  <si>
    <t>611 WEST PARK STREET</t>
  </si>
  <si>
    <t>611 WEST PARK STREET
URBANA, IL
(40.117423, -88.213888)</t>
  </si>
  <si>
    <t>MOUNT DESERT ISLAND HOSPITAL</t>
  </si>
  <si>
    <t>10 WAYMAN LANE, PO BOX 8</t>
  </si>
  <si>
    <t>BAR HARBOR</t>
  </si>
  <si>
    <t>10 WAYMAN LANE, PO BOX 8
BAR HARBOR, ME
(44.384369, -68.202331)</t>
  </si>
  <si>
    <t>NEWTON MEDICAL CENTER</t>
  </si>
  <si>
    <t>600 MEDICAL CENTER DRIVE</t>
  </si>
  <si>
    <t>600 MEDICAL CENTER DRIVE
NEWTON, KS
(38.023034, -97.33654)</t>
  </si>
  <si>
    <t>ALLEN PARISH HOSPITAL</t>
  </si>
  <si>
    <t>108 6TH AVENUE</t>
  </si>
  <si>
    <t>KINDER</t>
  </si>
  <si>
    <t>108 6TH AVENUE
KINDER, LA
(30.491453, -92.855648)</t>
  </si>
  <si>
    <t>ADVENTIST BOLINGBROOK HOSPITAL</t>
  </si>
  <si>
    <t>500 REMINGTON BOULEVARD</t>
  </si>
  <si>
    <t>BOLINGBROOK</t>
  </si>
  <si>
    <t>500 REMINGTON BOULEVARD
BOLINGBROOK, IL
(41.679388, -88.083883)</t>
  </si>
  <si>
    <t>ACADIA GENERAL HOSPITAL</t>
  </si>
  <si>
    <t>1305 CROWLEY RAYNE HIGHWAY</t>
  </si>
  <si>
    <t>CROWLEY</t>
  </si>
  <si>
    <t>ACADIA</t>
  </si>
  <si>
    <t>1305 CROWLEY RAYNE HIGHWAY
CROWLEY, LA
(30.226327, -92.362543)</t>
  </si>
  <si>
    <t>THE MEDICAL CENTER AT BOWLING GREEN</t>
  </si>
  <si>
    <t>250 PARK STREET</t>
  </si>
  <si>
    <t>250 PARK STREET
BOWLING GREEN, KY
(36.996366, -86.430232)</t>
  </si>
  <si>
    <t>BUNKIE GENERAL HOSPITAL</t>
  </si>
  <si>
    <t>427 EVERGREEN STREET</t>
  </si>
  <si>
    <t>BUNKIE</t>
  </si>
  <si>
    <t>AVOYELLES</t>
  </si>
  <si>
    <t>427 EVERGREEN STREET
BUNKIE, LA
(30.952426, -92.176647)</t>
  </si>
  <si>
    <t>MARENGO MEMORIAL HOSPITAL</t>
  </si>
  <si>
    <t>300 W MAY ST</t>
  </si>
  <si>
    <t>IOWA</t>
  </si>
  <si>
    <t>300 W MAY ST
MARENGO, IA
(41.801752, -92.072799)</t>
  </si>
  <si>
    <t>DOCTORS HOSPITAL LLC</t>
  </si>
  <si>
    <t>4901 COLLEGE BLVD</t>
  </si>
  <si>
    <t>LEAWOOD</t>
  </si>
  <si>
    <t>4901 COLLEGE BLVD
LEAWOOD, KS
(38.927412, -94.6435)</t>
  </si>
  <si>
    <t>KANSAS CITY ORTHOPAEDIC INSTITUTE</t>
  </si>
  <si>
    <t>3651 COLLEGE BLVD</t>
  </si>
  <si>
    <t>3651 COLLEGE BLVD
LEAWOOD, KS
(38.927549, -94.628235)</t>
  </si>
  <si>
    <t>UNIVERSITY OF M D UPPER CHESAPEAKE MEDICAL CENTER</t>
  </si>
  <si>
    <t>500 UPPER CHESAPEAKE DRIVE</t>
  </si>
  <si>
    <t>BEL AIR</t>
  </si>
  <si>
    <t>HARFORD</t>
  </si>
  <si>
    <t>500 UPPER CHESAPEAKE DRIVE
BEL AIR, MD
(39.519469, -76.348354)</t>
  </si>
  <si>
    <t>WESTERN MARYLAND REGIONAL MEDICAL CENTER</t>
  </si>
  <si>
    <t>12500 WILLOWBROOK ROAD</t>
  </si>
  <si>
    <t>ALLEGANY</t>
  </si>
  <si>
    <t>12500 WILLOWBROOK ROAD
CUMBERLAND, MD
(39.650091, -78.732777)</t>
  </si>
  <si>
    <t>SARTORI MEMORIAL HOSPITAL</t>
  </si>
  <si>
    <t>515 COLLEGE STREET</t>
  </si>
  <si>
    <t>CEDAR FALLS</t>
  </si>
  <si>
    <t>515 COLLEGE STREET
CEDAR FALLS, IA
(42.533922, -92.455969)</t>
  </si>
  <si>
    <t>ST CATHERINE HOSPITAL</t>
  </si>
  <si>
    <t>401 EAST SPRUCE</t>
  </si>
  <si>
    <t>GARDEN CITY</t>
  </si>
  <si>
    <t>FINNEY</t>
  </si>
  <si>
    <t>401 EAST SPRUCE
GARDEN CITY, KS
(37.968871, -100.868615)</t>
  </si>
  <si>
    <t>FRANCISCAN HEALTH CRAWFORDSVILLE</t>
  </si>
  <si>
    <t>1710 LAFAYETTE RD</t>
  </si>
  <si>
    <t>CRAWFORDSVILLE</t>
  </si>
  <si>
    <t>1710 LAFAYETTE RD
CRAWFORDSVILLE, IN
(40.066073, -86.908085)</t>
  </si>
  <si>
    <t>INDIANA UNIVERSITY HEALTH BLACKFORD HOSPITAL</t>
  </si>
  <si>
    <t>410 PILGRIM BLVD</t>
  </si>
  <si>
    <t>HARTFORD CITY</t>
  </si>
  <si>
    <t>BLACKFORD</t>
  </si>
  <si>
    <t>410 PILGRIM BLVD
HARTFORD CITY, IN
(40.468905, -85.372027)</t>
  </si>
  <si>
    <t>FINLEY HOSPITAL</t>
  </si>
  <si>
    <t>350 NORTH GRANDVIEW AVENUE</t>
  </si>
  <si>
    <t>350 NORTH GRANDVIEW AVENUE
DUBUQUE, IA
(42.495413, -90.687573)</t>
  </si>
  <si>
    <t>BLUE VALLEY HOSPITAL, INC</t>
  </si>
  <si>
    <t>12850 METCALF AVENUE</t>
  </si>
  <si>
    <t>12850 METCALF AVENUE
OVERLAND PARK, KS
(38.896301, -94.667876)</t>
  </si>
  <si>
    <t>IROQUOIS MEMORIAL HOSPITAL</t>
  </si>
  <si>
    <t>200 FAIRMAN STREET</t>
  </si>
  <si>
    <t>WATSEKA</t>
  </si>
  <si>
    <t>IROQUOIS</t>
  </si>
  <si>
    <t>200 FAIRMAN STREET
WATSEKA, IL
(40.765541, -87.732666)</t>
  </si>
  <si>
    <t>SAMUEL MAHELONA MEMORIAL HOSPITAL</t>
  </si>
  <si>
    <t>4800 KAWAIHAU ROAD</t>
  </si>
  <si>
    <t>KAPAA</t>
  </si>
  <si>
    <t>4800 KAWAIHAU ROAD
KAPAA, HI
(22.087619, -159.314204)</t>
  </si>
  <si>
    <t>PRESENCE SAINT FRANCIS HOSPITAL</t>
  </si>
  <si>
    <t>355 RIDGE AVE</t>
  </si>
  <si>
    <t>EVANSTON</t>
  </si>
  <si>
    <t>355 RIDGE AVE
EVANSTON, IL
(42.023956, -87.685159)</t>
  </si>
  <si>
    <t>OWENSBORO HEALTH REGIONAL HOSPITAL</t>
  </si>
  <si>
    <t>1201 PLEASANT VALLEY ROAD</t>
  </si>
  <si>
    <t>OWENSBORO</t>
  </si>
  <si>
    <t>DAVIESS</t>
  </si>
  <si>
    <t>1201 PLEASANT VALLEY ROAD
OWENSBORO, KY
(37.777296, -87.069958)</t>
  </si>
  <si>
    <t>COLUMBUS REGIONAL HOSPITAL</t>
  </si>
  <si>
    <t>2400 E 17TH ST</t>
  </si>
  <si>
    <t>BARTHOLOMEW</t>
  </si>
  <si>
    <t>2400 E 17TH ST
COLUMBUS, IN
(39.215872, -85.896854)</t>
  </si>
  <si>
    <t>BAPTIST HEALTH FLOYD</t>
  </si>
  <si>
    <t>1850 STATE ST</t>
  </si>
  <si>
    <t>1850 STATE ST
NEW ALBANY, IN
(38.300506, -85.83508)</t>
  </si>
  <si>
    <t>UNIVERSITY OF MD MEDICAL CENTER MIDTOWN CAMPUS</t>
  </si>
  <si>
    <t>827 LINDEN AVENUE</t>
  </si>
  <si>
    <t>827 LINDEN AVENUE
BALTIMORE, MD
(39.300389, -76.62086)</t>
  </si>
  <si>
    <t>530 NE GLEN OAK AVE</t>
  </si>
  <si>
    <t>530 NE GLEN OAK AVE
PEORIA, IL
(40.70222, -89.59106)</t>
  </si>
  <si>
    <t>HAMILTON MEMORIAL HOSPITAL DISTRICT</t>
  </si>
  <si>
    <t>611 S MARSHALL AVENUE</t>
  </si>
  <si>
    <t>MCLEANSBORO</t>
  </si>
  <si>
    <t>611 S MARSHALL AVENUE
MCLEANSBORO, IL
(38.087565, -88.541243)</t>
  </si>
  <si>
    <t>CALDWELL MEMORIAL HOSPITAL, INC</t>
  </si>
  <si>
    <t>411 MAIN STREET</t>
  </si>
  <si>
    <t>411 MAIN STREET
COLUMBIA, LA
(32.104142, -92.076155)</t>
  </si>
  <si>
    <t>UNITY POINT HEALTH TRINITY</t>
  </si>
  <si>
    <t>4500 UTICA RIDGE ROAD</t>
  </si>
  <si>
    <t>BETTENDORF</t>
  </si>
  <si>
    <t>4500 UTICA RIDGE ROAD
BETTENDORF, IA
(41.566105, -90.51736)</t>
  </si>
  <si>
    <t>SCHNECK MEDICAL CENTER</t>
  </si>
  <si>
    <t>411 W TIPTON ST</t>
  </si>
  <si>
    <t>SEYMOUR</t>
  </si>
  <si>
    <t>411 W TIPTON ST
SEYMOUR, IN
(38.956734, -85.891356)</t>
  </si>
  <si>
    <t>FAIRFIELD MEMORIAL HOSPITAL 1</t>
  </si>
  <si>
    <t>303 N W 11TH STREET</t>
  </si>
  <si>
    <t>303 N W 11TH STREET
FAIRFIELD, IL
(38.381637, -88.374422)</t>
  </si>
  <si>
    <t>OCHSNER MEDICAL CENTER - BATON ROUGE</t>
  </si>
  <si>
    <t>17000 MEDICAL CENTER DR</t>
  </si>
  <si>
    <t>17000 MEDICAL CENTER DR
BATON ROUGE, LA
(30.440994, -91.001513)</t>
  </si>
  <si>
    <t>ABRAHAM LINCOLN MEMORIAL HOSPITAL</t>
  </si>
  <si>
    <t>200 STAHLHUT DRIVE</t>
  </si>
  <si>
    <t>200 STAHLHUT DRIVE
LINCOLN, IL
(40.152373, -89.388698)</t>
  </si>
  <si>
    <t>CALAIS REGIONAL HOSPITAL</t>
  </si>
  <si>
    <t>24 HOSPITAL LANE</t>
  </si>
  <si>
    <t>CALAIS</t>
  </si>
  <si>
    <t>24 HOSPITAL LANE
CALAIS, ME
(45.180639, -67.270521)</t>
  </si>
  <si>
    <t>FRANCISCAN HEALTH MICHIGAN CITY</t>
  </si>
  <si>
    <t>301 W HOMER ST</t>
  </si>
  <si>
    <t>MICHIGAN CITY</t>
  </si>
  <si>
    <t>301 W HOMER ST
MICHIGAN CITY, IN
(41.706374, -86.899847)</t>
  </si>
  <si>
    <t>1101 MICHIGAN AVE</t>
  </si>
  <si>
    <t>LOGANSPORT</t>
  </si>
  <si>
    <t>1101 MICHIGAN AVE
LOGANSPORT, IN
(40.762465, -86.361246)</t>
  </si>
  <si>
    <t>SUMNER COUNTY HOSPITAL DISTRICT NO 1</t>
  </si>
  <si>
    <t>601 SOUTH OSAGE STREET</t>
  </si>
  <si>
    <t>601 SOUTH OSAGE STREET
CALDWELL, KS
(37.02628, -97.609616)</t>
  </si>
  <si>
    <t>HENRY COUNTY HEALTH CENTER</t>
  </si>
  <si>
    <t>407 S WHITE ST</t>
  </si>
  <si>
    <t>MOUNT PLEASANT</t>
  </si>
  <si>
    <t>407 S WHITE ST
MOUNT PLEASANT, IA
(40.963116, -91.558018)</t>
  </si>
  <si>
    <t>PINEVILLE COMMUNITY HOSPITAL</t>
  </si>
  <si>
    <t>850 RIVERVIEW AVENUE</t>
  </si>
  <si>
    <t>PINEVILLE</t>
  </si>
  <si>
    <t>BELL</t>
  </si>
  <si>
    <t>850 RIVERVIEW AVENUE
PINEVILLE, KY
(36.763077, -83.708574)</t>
  </si>
  <si>
    <t>TRINITY ROCK ISLAND</t>
  </si>
  <si>
    <t>2701 17TH ST</t>
  </si>
  <si>
    <t>ROCK ISLAND</t>
  </si>
  <si>
    <t>2701 17TH ST
ROCK ISLAND, IL
(41.483649, -90.572799)</t>
  </si>
  <si>
    <t>FRANKLIN FOUNDATION HOSPITAL</t>
  </si>
  <si>
    <t>1097 NORTHWEST BLVD</t>
  </si>
  <si>
    <t>SAINT MARY</t>
  </si>
  <si>
    <t>1097 NORTHWEST BLVD
FRANKLIN, LA
(29.80187, -91.525272)</t>
  </si>
  <si>
    <t>SAINT ALPHONSUS REGIONAL MEDICAL CENTER</t>
  </si>
  <si>
    <t>1055 NORTH CURTIS ROAD</t>
  </si>
  <si>
    <t>1055 NORTH CURTIS ROAD
BOISE, ID
(43.614072, -116.253622)</t>
  </si>
  <si>
    <t>REDINGTON FAIRVIEW GENERAL HOSPITAL</t>
  </si>
  <si>
    <t>46 FAIRVIEW AVE   PO BOX 468</t>
  </si>
  <si>
    <t>SKOWHEGAN</t>
  </si>
  <si>
    <t>46 FAIRVIEW AVE PO BOX 468
SKOWHEGAN, ME
(44.758336, -69.713495)</t>
  </si>
  <si>
    <t>GENESIS MEDICAL CENTER-DEWITT</t>
  </si>
  <si>
    <t>1118 11TH STREET</t>
  </si>
  <si>
    <t>DEWITT</t>
  </si>
  <si>
    <t>1118 11TH STREET
DEWITT, IA
(41.82594, -90.546257)</t>
  </si>
  <si>
    <t>FLOYD COUNTY MEDICAL CENTER</t>
  </si>
  <si>
    <t>800 11TH ST</t>
  </si>
  <si>
    <t>CHARLES CITY</t>
  </si>
  <si>
    <t>800 11TH ST
CHARLES CITY, IA
(43.052663, -92.683613)</t>
  </si>
  <si>
    <t>BAPTIST HEALTH LOUISVILLE</t>
  </si>
  <si>
    <t>4000 KRESGE WAY</t>
  </si>
  <si>
    <t>4000 KRESGE WAY
LOUISVILLE, KY
(38.239235, -85.639048)</t>
  </si>
  <si>
    <t>THE UNIVERSITY OF CHICAGO MEDICAL CENTER</t>
  </si>
  <si>
    <t>5841 SOUTH MARYLAND</t>
  </si>
  <si>
    <t>5841 SOUTH MARYLAND
CHICAGO, IL
(41.787956, -87.604925)</t>
  </si>
  <si>
    <t>HALLMARK HEALTH SYSTEM</t>
  </si>
  <si>
    <t>585 LEBANON STREET</t>
  </si>
  <si>
    <t>MELROSE</t>
  </si>
  <si>
    <t>585 LEBANON STREET
MELROSE, MA
(42.460055, -71.06193)</t>
  </si>
  <si>
    <t>HUTCHINSON REGIONAL MEDICAL CENTER INC</t>
  </si>
  <si>
    <t>1701 E 23RD AVENUE</t>
  </si>
  <si>
    <t>HUTCHINSON</t>
  </si>
  <si>
    <t>RENO</t>
  </si>
  <si>
    <t>1701 E 23RD AVENUE
HUTCHINSON, KS
(38.079485, -97.892275)</t>
  </si>
  <si>
    <t>BAPTIST HEALTH RICHMOND</t>
  </si>
  <si>
    <t>801 EASTERN BYPASS</t>
  </si>
  <si>
    <t>801 EASTERN BYPASS
RICHMOND, KY
(37.73176, -84.293078)</t>
  </si>
  <si>
    <t>POLK MEDICAL CENTER</t>
  </si>
  <si>
    <t>2360 ROCKMART HIGHWAY</t>
  </si>
  <si>
    <t>CEDARTOWN</t>
  </si>
  <si>
    <t>2360 ROCKMART HIGHWAY
CEDARTOWN, GA
(34.015375, -85.196929)</t>
  </si>
  <si>
    <t>701 LEWISTON ST</t>
  </si>
  <si>
    <t>IDAHO</t>
  </si>
  <si>
    <t>701 LEWISTON ST
COTTONWOOD, ID
(46.050371, -116.351645)</t>
  </si>
  <si>
    <t>FRANCISCAN ST JAMES HEALTH</t>
  </si>
  <si>
    <t>20201 S CRAWFORD AVENUE</t>
  </si>
  <si>
    <t>OLYMPIA FIELDS</t>
  </si>
  <si>
    <t>20201 S CRAWFORD AVENUE
OLYMPIA FIELDS, IL
(41.522571, -87.713245)</t>
  </si>
  <si>
    <t>ST MARTIN HOSPITAL</t>
  </si>
  <si>
    <t>210 CHAMPAGNE BOULEVARD</t>
  </si>
  <si>
    <t>BREAUX BRIDGE</t>
  </si>
  <si>
    <t>SAINT MARTIN</t>
  </si>
  <si>
    <t>210 CHAMPAGNE BOULEVARD
BREAUX BRIDGE, LA
(30.282812, -91.890851)</t>
  </si>
  <si>
    <t>CASSIA REGIONAL HOSPITAL</t>
  </si>
  <si>
    <t>1501 HILAND AVENUE</t>
  </si>
  <si>
    <t>BURLEY</t>
  </si>
  <si>
    <t>CASSIA</t>
  </si>
  <si>
    <t>1501 HILAND AVENUE
BURLEY, ID
(42.534204, -113.783419)</t>
  </si>
  <si>
    <t>COMMUNITY HOSPITAL OF ANDERSON AND MADISON COUNTY</t>
  </si>
  <si>
    <t>1515 N MADISON AVE</t>
  </si>
  <si>
    <t>1515 N MADISON AVE
ANDERSON, IN
(40.130781, -85.691569)</t>
  </si>
  <si>
    <t>FERRELL HOSPITAL COMMUNITY FOUNDATIONS</t>
  </si>
  <si>
    <t>1201 PINE STREET</t>
  </si>
  <si>
    <t>ELDORADO</t>
  </si>
  <si>
    <t>1201 PINE STREET
ELDORADO, IL
(37.815198, -88.441448)</t>
  </si>
  <si>
    <t>INLAND HOSPITAL</t>
  </si>
  <si>
    <t>200 KENNEDY MEMORIAL DRIVE</t>
  </si>
  <si>
    <t>WATERVILLE</t>
  </si>
  <si>
    <t>200 KENNEDY MEMORIAL DRIVE
WATERVILLE, ME
(44.54269, -69.661405)</t>
  </si>
  <si>
    <t>CLAY COUNTY MEDICAL CENTER</t>
  </si>
  <si>
    <t>617 LIBERTY</t>
  </si>
  <si>
    <t>CLAY CENTER</t>
  </si>
  <si>
    <t>617 LIBERTY
CLAY CENTER, KS
(39.391681, -97.124196)</t>
  </si>
  <si>
    <t>520 S 7TH ST</t>
  </si>
  <si>
    <t>VINCENNES</t>
  </si>
  <si>
    <t>520 S 7TH ST
VINCENNES, IN
(38.673758, -87.532591)</t>
  </si>
  <si>
    <t>PAUL B HALL REGIONAL MEDICAL CENTER</t>
  </si>
  <si>
    <t>625 JAMES S TRIMBLE BOULEVARD</t>
  </si>
  <si>
    <t>PAINTSVILLE</t>
  </si>
  <si>
    <t>625 JAMES S TRIMBLE BOULEVARD
PAINTSVILLE, KY
(37.815015, -82.812803)</t>
  </si>
  <si>
    <t>MADISON MEMORIAL HOSPITAL</t>
  </si>
  <si>
    <t>450 EAST MAIN STREET</t>
  </si>
  <si>
    <t>REXBURG</t>
  </si>
  <si>
    <t>450 EAST MAIN STREET
REXBURG, ID
(43.826053, -111.773286)</t>
  </si>
  <si>
    <t>KAPIOLANI MEDICAL CENTER FOR WOMEN &amp; CHILDREN</t>
  </si>
  <si>
    <t>1319 PUNAHOU STREET</t>
  </si>
  <si>
    <t>1319 PUNAHOU STREET
HONOLULU, HI
(21.300394, -157.834243)</t>
  </si>
  <si>
    <t>HAMMOND HENRY HOSPITAL</t>
  </si>
  <si>
    <t>600 N COLLEGE AVENUE</t>
  </si>
  <si>
    <t>GENESEO</t>
  </si>
  <si>
    <t>600 N COLLEGE AVENUE
GENESEO, IL
(41.460674, -90.158405)</t>
  </si>
  <si>
    <t>ST LUKE'S ELMORE MEDICAL CENTER</t>
  </si>
  <si>
    <t>895 NORTH 6TH EAST</t>
  </si>
  <si>
    <t>895 NORTH 6TH EAST
MOUNTAIN HOME, ID
(43.138341, -115.692485)</t>
  </si>
  <si>
    <t>VISTA MEDICAL CENTER EAST</t>
  </si>
  <si>
    <t>1324 NORTH SHERIDAN ROAD</t>
  </si>
  <si>
    <t>WAUKEGAN</t>
  </si>
  <si>
    <t>1324 NORTH SHERIDAN ROAD
WAUKEGAN, IL
(42.378264, -87.830964)</t>
  </si>
  <si>
    <t>ADAIR COUNTY MEMORIAL HOSPITAL</t>
  </si>
  <si>
    <t>609 SE KENT</t>
  </si>
  <si>
    <t>609 SE KENT
GREENFIELD, IA
(41.303095, -94.451864)</t>
  </si>
  <si>
    <t>HOLYOKE MEDICAL CENTER</t>
  </si>
  <si>
    <t>575 BEECH STREET</t>
  </si>
  <si>
    <t>575 BEECH STREET
HOLYOKE, MA
(42.199616, -72.627087)</t>
  </si>
  <si>
    <t>UNITY MEDICAL AND SURGICAL HOSPITAL</t>
  </si>
  <si>
    <t>4455 EDISON LAKES PKWY</t>
  </si>
  <si>
    <t>4455 EDISON LAKES PKWY
MISHAWAKA, IN
(41.700723, -86.176781)</t>
  </si>
  <si>
    <t>NEMAHA VALLEY COMMUNITY HOSPITAL</t>
  </si>
  <si>
    <t>1600 COMMUNITY DR</t>
  </si>
  <si>
    <t>SENECA</t>
  </si>
  <si>
    <t>1600 COMMUNITY DR
SENECA, KS
(39.837849, -96.07789)</t>
  </si>
  <si>
    <t>NORTHWESTERN LAKE FOREST HOSPITAL</t>
  </si>
  <si>
    <t>660 N WESTMORELAND ROAD</t>
  </si>
  <si>
    <t>LAKE FOREST</t>
  </si>
  <si>
    <t>660 N WESTMORELAND ROAD
LAKE FOREST, IL
(42.252748, -87.862974)</t>
  </si>
  <si>
    <t>KATHERINE SHAW BETHEA HOSPITAL</t>
  </si>
  <si>
    <t>403 E 1ST ST</t>
  </si>
  <si>
    <t>DIXON</t>
  </si>
  <si>
    <t>403 E 1ST ST
DIXON, IL
(41.84423, -89.480131)</t>
  </si>
  <si>
    <t>RINGGOLD COUNTY HOSPITAL</t>
  </si>
  <si>
    <t>504 NORTH CLEVELAND STREET</t>
  </si>
  <si>
    <t>MOUNT AYR</t>
  </si>
  <si>
    <t>RINGGOLD</t>
  </si>
  <si>
    <t>504 NORTH CLEVELAND STREET
MOUNT AYR, IA
(40.71833, -94.223613)</t>
  </si>
  <si>
    <t>VETERANS MEMORIAL HOSPITAL</t>
  </si>
  <si>
    <t>40 1ST STREET SE</t>
  </si>
  <si>
    <t>WAUKON</t>
  </si>
  <si>
    <t>ALLAMAKEE</t>
  </si>
  <si>
    <t>40 1ST STREET SE
WAUKON, IA
(43.268092, -91.474446)</t>
  </si>
  <si>
    <t>PALOS COMMUNITY HOSPITAL</t>
  </si>
  <si>
    <t>12251 SOUTH 80TH AVENUE</t>
  </si>
  <si>
    <t>PALOS HEIGHTS</t>
  </si>
  <si>
    <t>12251 SOUTH 80TH AVENUE
PALOS HEIGHTS, IL
(41.668955, -87.815976)</t>
  </si>
  <si>
    <t>PRESENCE SAINT JOSEPH HOSPITAL - CHICAGO</t>
  </si>
  <si>
    <t>2900 NORTH LAKE SHORE DRIVE</t>
  </si>
  <si>
    <t>2900 NORTH LAKE SHORE DRIVE
CHICAGO, IL
(41.933928, -87.636418)</t>
  </si>
  <si>
    <t>CORNERSTONE MEDICAL CENTER</t>
  </si>
  <si>
    <t>100 GROSS CRESCENT CIRCLE</t>
  </si>
  <si>
    <t>FORT OGLETHORP</t>
  </si>
  <si>
    <t>CATOOSA</t>
  </si>
  <si>
    <t>100 GROSS CRESCENT CIRCLE
FORT OGLETHORP, GA
(34.94777, -85.262756)</t>
  </si>
  <si>
    <t>FHN MEMORIAL HOSPITAL</t>
  </si>
  <si>
    <t>1045 WEST STEPHENSON STREET</t>
  </si>
  <si>
    <t>FREEPORT</t>
  </si>
  <si>
    <t>STEPHENSON</t>
  </si>
  <si>
    <t>1045 WEST STEPHENSON STREET
FREEPORT, IL
(42.295894, -89.637947)</t>
  </si>
  <si>
    <t>LOURDES HOSPITAL</t>
  </si>
  <si>
    <t>1530 LONE OAK ROAD</t>
  </si>
  <si>
    <t>PADUCAH</t>
  </si>
  <si>
    <t>MCCRACKEN</t>
  </si>
  <si>
    <t>1530 LONE OAK ROAD
PADUCAH, KY
(37.052989, -88.647857)</t>
  </si>
  <si>
    <t>RUSH UNIVERSITY MEDICAL CENTER</t>
  </si>
  <si>
    <t>1653 WEST CONGRESS PARKWAY</t>
  </si>
  <si>
    <t>1653 WEST CONGRESS PARKWAY
CHICAGO, IL
(41.875166, -87.66851)</t>
  </si>
  <si>
    <t>MANNING REGIONAL HEALTHCARE CENTER</t>
  </si>
  <si>
    <t>1550 SIXTH STREET</t>
  </si>
  <si>
    <t>MANNING</t>
  </si>
  <si>
    <t>1550 SIXTH STREET
MANNING, IA
(41.906651, -95.0745)</t>
  </si>
  <si>
    <t>PARKVIEW REGIONAL MEDICAL CENTER</t>
  </si>
  <si>
    <t>11109 PARKVIEW PLAZA DRIVE</t>
  </si>
  <si>
    <t>11109 PARKVIEW PLAZA DRIVE
FORT WAYNE, IN
(41.187063, -85.09946)</t>
  </si>
  <si>
    <t>SPENCER MUNICIPAL HOSPITAL</t>
  </si>
  <si>
    <t>1200 1ST AVENUE EAST</t>
  </si>
  <si>
    <t>SPENCER</t>
  </si>
  <si>
    <t>1200 1ST AVENUE EAST
SPENCER, IA
(43.150009, -95.143842)</t>
  </si>
  <si>
    <t>WEST JEFFERSON MEDICAL CENTER</t>
  </si>
  <si>
    <t>1101 MEDICAL CENTER BLVD</t>
  </si>
  <si>
    <t>MARRERO</t>
  </si>
  <si>
    <t>1101 MEDICAL CENTER BLVD
MARRERO, LA
(29.891749, -90.095886)</t>
  </si>
  <si>
    <t>EDWARDS COUNTY HOSPITAL</t>
  </si>
  <si>
    <t>620 WEST EIGHTH STREET</t>
  </si>
  <si>
    <t>KINSLEY</t>
  </si>
  <si>
    <t>EDWARDS</t>
  </si>
  <si>
    <t>620 WEST EIGHTH STREET
KINSLEY, KS
(37.920715, -99.419431)</t>
  </si>
  <si>
    <t>BEVERLY HOSPITAL CORPORATION</t>
  </si>
  <si>
    <t>85 HERRICK STREET</t>
  </si>
  <si>
    <t>BEVERLY</t>
  </si>
  <si>
    <t>85 HERRICK STREET
BEVERLY, MA
(42.565302, -70.877222)</t>
  </si>
  <si>
    <t>MEADE DISTRICT HOSPITAL</t>
  </si>
  <si>
    <t>510 EAST CARTHAGE</t>
  </si>
  <si>
    <t>MEADE</t>
  </si>
  <si>
    <t>510 EAST CARTHAGE
MEADE, KS
(37.28549, -100.334267)</t>
  </si>
  <si>
    <t>4500 MEMORIAL DRIVE</t>
  </si>
  <si>
    <t>4500 MEMORIAL DRIVE
BELLEVILLE, IL
(38.550533, -90.021168)</t>
  </si>
  <si>
    <t>JEWISH HOSPITAL &amp; ST MARY'S HEALTHCARE</t>
  </si>
  <si>
    <t>200 ABRAHAM FLEXNER WAY</t>
  </si>
  <si>
    <t>200 ABRAHAM FLEXNER WAY
LOUISVILLE, KY
(38.249328, -85.751137)</t>
  </si>
  <si>
    <t>MEDICAL CENTER OF PEACH COUNTY, NAVICENT HEALTH</t>
  </si>
  <si>
    <t>1960 HIGHWAY 247 CONNECTOR</t>
  </si>
  <si>
    <t>BYRON</t>
  </si>
  <si>
    <t>PEACH</t>
  </si>
  <si>
    <t>1960 HIGHWAY 247 CONNECTOR
BYRON, GA
(32.606567, -83.758349)</t>
  </si>
  <si>
    <t>MOUNTAIN LAKES MEDICAL CENTER</t>
  </si>
  <si>
    <t>196 RIDGECREST CIRCLE</t>
  </si>
  <si>
    <t>RABUN</t>
  </si>
  <si>
    <t>196 RIDGECREST CIRCLE
CLAYTON, GA
(34.884602, -83.416395)</t>
  </si>
  <si>
    <t>WEST CARROLL MEMORIAL HOSPITAL</t>
  </si>
  <si>
    <t>706 ROSS STREET</t>
  </si>
  <si>
    <t>OAK GROVE</t>
  </si>
  <si>
    <t>WEST CARROLL</t>
  </si>
  <si>
    <t>706 ROSS STREET
OAK GROVE, LA
(32.867813, -91.383196)</t>
  </si>
  <si>
    <t>VILLA FELICIANA MEDICAL COMPLEX</t>
  </si>
  <si>
    <t>5002 HIGHWAY 10</t>
  </si>
  <si>
    <t>EAST FELICIANA</t>
  </si>
  <si>
    <t>5002 HIGHWAY 10
JACKSON, LA
(30.829622, -91.157855)</t>
  </si>
  <si>
    <t>SOUTHERN REGIONAL MEDICAL CENTER</t>
  </si>
  <si>
    <t>11 UPPER RIVERDALE ROAD, SW</t>
  </si>
  <si>
    <t>RIVERDALE</t>
  </si>
  <si>
    <t>11 UPPER RIVERDALE ROAD, SW
RIVERDALE, GA
(33.577524, -84.390432)</t>
  </si>
  <si>
    <t>MANHATTAN SURGICAL HOSPITAL LLC</t>
  </si>
  <si>
    <t>1829 COLLEGE AVENUE</t>
  </si>
  <si>
    <t>1829 COLLEGE AVENUE
MANHATTAN, KS
(39.20296, -96.598184)</t>
  </si>
  <si>
    <t>CENTRAL IOWA HEALTHCARE</t>
  </si>
  <si>
    <t>3 S 4TH AVE</t>
  </si>
  <si>
    <t>MARSHALLTOWN</t>
  </si>
  <si>
    <t>3 S 4TH AVE
MARSHALLTOWN, IA
(42.04805, -92.905914)</t>
  </si>
  <si>
    <t>LOYOLA UNIVERSITY MEDICAL CENTER</t>
  </si>
  <si>
    <t>2160 S 1ST AVENUE</t>
  </si>
  <si>
    <t>MAYWOOD</t>
  </si>
  <si>
    <t>2160 S 1ST AVENUE
MAYWOOD, IL
(41.858732, -87.83321)</t>
  </si>
  <si>
    <t>1221 SOUTH GEAR AVENUE</t>
  </si>
  <si>
    <t>WEST BURLINGTON</t>
  </si>
  <si>
    <t>1221 SOUTH GEAR AVENUE
WEST BURLINGTON, IA
(40.807369, -91.170278)</t>
  </si>
  <si>
    <t>AVOYELLES HOSPITAL</t>
  </si>
  <si>
    <t>4231 HIGHWAY 1192</t>
  </si>
  <si>
    <t>MARKSVILLE</t>
  </si>
  <si>
    <t>4231 HIGHWAY 1192
MARKSVILLE, LA
(31.143135, -92.064435)</t>
  </si>
  <si>
    <t>ST VINCENT MERCY HOSPITAL</t>
  </si>
  <si>
    <t>1331 S A ST</t>
  </si>
  <si>
    <t>ELWOOD</t>
  </si>
  <si>
    <t>1331 S A ST
ELWOOD, IN
(40.27602, -85.844005)</t>
  </si>
  <si>
    <t>SHERIDAN COUNTY HOSPITAL</t>
  </si>
  <si>
    <t>826  18TH STREET</t>
  </si>
  <si>
    <t>HOXIE</t>
  </si>
  <si>
    <t>SHERIDAN</t>
  </si>
  <si>
    <t>826 18TH STREET
HOXIE, KS
(39.354188, -100.432735)</t>
  </si>
  <si>
    <t>88 MARTIN LUTHER KING JR DRIVE</t>
  </si>
  <si>
    <t>88 MARTIN LUTHER KING JR DRIVE
FORSYTH, GA
(33.031981, -83.946494)</t>
  </si>
  <si>
    <t>UNIVERSITY MEDICAL CENTER NEW ORLEANS</t>
  </si>
  <si>
    <t>2000 CANAL STREET</t>
  </si>
  <si>
    <t>2000 CANAL STREET
NEW ORLEANS, LA
(29.961113, -90.080941)</t>
  </si>
  <si>
    <t>CHI HEALTH MERCY COUNCIL BLUFFS</t>
  </si>
  <si>
    <t>800 MERCY DRIVE</t>
  </si>
  <si>
    <t>COUNCIL BLUFFS</t>
  </si>
  <si>
    <t>POTTAWATTAMIE</t>
  </si>
  <si>
    <t>800 MERCY DRIVE
COUNCIL BLUFFS, IA
(41.269636, -95.838201)</t>
  </si>
  <si>
    <t>CHILDREN'S MERCY HOSPITAL KANSAS</t>
  </si>
  <si>
    <t>5808 W 110TH STREET</t>
  </si>
  <si>
    <t>5808 W 110TH STREET
OVERLAND PARK, KS
(38.929326, -94.65354)</t>
  </si>
  <si>
    <t>TWIN LAKES REGIONAL MEDICAL CENTER</t>
  </si>
  <si>
    <t>910 WALLACE AVENUE</t>
  </si>
  <si>
    <t>LEITCHFIELD</t>
  </si>
  <si>
    <t>910 WALLACE AVENUE
LEITCHFIELD, KY
(37.471947, -86.287038)</t>
  </si>
  <si>
    <t>ST ELIZABETH GRANT</t>
  </si>
  <si>
    <t>238 BARNES ROAD</t>
  </si>
  <si>
    <t>WILLIAMSTOWN</t>
  </si>
  <si>
    <t>238 BARNES ROAD
WILLIAMSTOWN, KY
(38.647988, -84.577998)</t>
  </si>
  <si>
    <t>ABROM KAPLAN MEMORIAL HOSPITAL</t>
  </si>
  <si>
    <t>1310 WEST SEVENTH STREET</t>
  </si>
  <si>
    <t>KAPLAN</t>
  </si>
  <si>
    <t>1310 WEST SEVENTH STREET
KAPLAN, LA
(30.007591, -92.297337)</t>
  </si>
  <si>
    <t>MITCHELL COUNTY HOSPITAL HEALTH SYSTEMS</t>
  </si>
  <si>
    <t>400 W 8TH STREET, P O BOX 399</t>
  </si>
  <si>
    <t>BELOIT</t>
  </si>
  <si>
    <t>400 W 8TH STREET, P O BOX 399
BELOIT, KS
(39.466499, -98.114235)</t>
  </si>
  <si>
    <t>KAU HOSPITAL</t>
  </si>
  <si>
    <t>1 KAMANI STREET</t>
  </si>
  <si>
    <t>PAHALA</t>
  </si>
  <si>
    <t>1 KAMANI STREET
PAHALA, HI
(19.200571, -155.472097)</t>
  </si>
  <si>
    <t>PHILLIPS COUNTY HEALTH SYSTEMS</t>
  </si>
  <si>
    <t>1150 STATE STREET</t>
  </si>
  <si>
    <t>PHILLIPSBURG</t>
  </si>
  <si>
    <t>1150 STATE STREET
PHILLIPSBURG, KS
(39.755862, -99.313583)</t>
  </si>
  <si>
    <t>MORGAN COUNTY ARH HOSPITAL</t>
  </si>
  <si>
    <t>476 LIBERTY ROAD</t>
  </si>
  <si>
    <t>WEST LIBERTY</t>
  </si>
  <si>
    <t>476 LIBERTY ROAD
WEST LIBERTY, KY
(37.920137, -83.266276)</t>
  </si>
  <si>
    <t>MERCY HOSPITAL COLUMBUS</t>
  </si>
  <si>
    <t>220 N PENNSYLVANIA AVENUE</t>
  </si>
  <si>
    <t>220 N PENNSYLVANIA AVENUE
COLUMBUS, KS
(37.172064, -94.843805)</t>
  </si>
  <si>
    <t>DEKALB HEALTH</t>
  </si>
  <si>
    <t>1316 E SEVENTH ST</t>
  </si>
  <si>
    <t>1316 E SEVENTH ST
AUBURN, IN
(41.367669, -85.035573)</t>
  </si>
  <si>
    <t>MARSHALL COUNTY HOSPITAL</t>
  </si>
  <si>
    <t>615 OLD SYMSONIA ROAD</t>
  </si>
  <si>
    <t>615 OLD SYMSONIA ROAD
BENTON, KY
(36.868182, -88.368072)</t>
  </si>
  <si>
    <t>CLOUD COUNTY HEALTH CENTER</t>
  </si>
  <si>
    <t>1100 HIGHLAND DRIVE</t>
  </si>
  <si>
    <t>CLOUD</t>
  </si>
  <si>
    <t>1100 HIGHLAND DRIVE
CONCORDIA, KS
(39.565974, -97.672517)</t>
  </si>
  <si>
    <t>WARM SPRINGS MEDICAL CENTER</t>
  </si>
  <si>
    <t>5995 SPRING STREET</t>
  </si>
  <si>
    <t>WARM SPRINGS</t>
  </si>
  <si>
    <t>MERIWETHER</t>
  </si>
  <si>
    <t>5995 SPRING STREET
WARM SPRINGS, GA
(32.890652, -84.682911)</t>
  </si>
  <si>
    <t>1125 WEST HIGHWAY 30</t>
  </si>
  <si>
    <t>GONZALES</t>
  </si>
  <si>
    <t>1125 WEST HIGHWAY 30
GONZALES, LA
(30.210811, -90.932171)</t>
  </si>
  <si>
    <t>HILLSBORO COMMUNITY HOSPITAL</t>
  </si>
  <si>
    <t>101 INDUSTRIAL ROAD</t>
  </si>
  <si>
    <t>HILLSBORO</t>
  </si>
  <si>
    <t>101 INDUSTRIAL ROAD
HILLSBORO, KS
(38.348025, -97.187636)</t>
  </si>
  <si>
    <t>911 STACY BURK DRIVE</t>
  </si>
  <si>
    <t>FLORA</t>
  </si>
  <si>
    <t>911 STACY BURK DRIVE
FLORA, IL
(38.68013, -88.470329)</t>
  </si>
  <si>
    <t>ST JOHNS HOSPITAL</t>
  </si>
  <si>
    <t>800 E CARPENTER ST</t>
  </si>
  <si>
    <t>800 E CARPENTER ST
SPRINGFIELD, IL
(39.807289, -89.644833)</t>
  </si>
  <si>
    <t>UNION HOSPITAL OF CECIL COUNTY</t>
  </si>
  <si>
    <t>106 BOW STREET</t>
  </si>
  <si>
    <t>ELKTON</t>
  </si>
  <si>
    <t>CECIL</t>
  </si>
  <si>
    <t>106 BOW STREET
ELKTON, MD
(39.60801, -75.831028)</t>
  </si>
  <si>
    <t>MONTGOMERY COUNTY MEMORIAL HOSPITAL</t>
  </si>
  <si>
    <t>2301 EASTERN AVENUE</t>
  </si>
  <si>
    <t>RED OAK</t>
  </si>
  <si>
    <t>2301 EASTERN AVENUE
RED OAK, IA
(41.02654, -95.213919)</t>
  </si>
  <si>
    <t>MERCY MEDICAL CENTER INC</t>
  </si>
  <si>
    <t>301 SAINT PAUL PLACE</t>
  </si>
  <si>
    <t>301 SAINT PAUL PLACE
BALTIMORE, MD
(39.29255, -76.61355)</t>
  </si>
  <si>
    <t>RAWLINS COUNTY HEALTH CENTER</t>
  </si>
  <si>
    <t>707 GRANT ST</t>
  </si>
  <si>
    <t>ATWOOD</t>
  </si>
  <si>
    <t>RAWLINS</t>
  </si>
  <si>
    <t>707 GRANT ST
ATWOOD, KS
(39.813264, -101.0385)</t>
  </si>
  <si>
    <t>OLATHE MEDICAL CENTER</t>
  </si>
  <si>
    <t>20333 WEST 151ST STREET</t>
  </si>
  <si>
    <t>OLATHE</t>
  </si>
  <si>
    <t>20333 WEST 151ST STREET
OLATHE, KS
(38.854524, -94.823673)</t>
  </si>
  <si>
    <t>OCHSNER MEDICAL CENTER KENNER</t>
  </si>
  <si>
    <t>180 WEST ESPLANADE AVENUE</t>
  </si>
  <si>
    <t>KENNER</t>
  </si>
  <si>
    <t>180 WEST ESPLANADE AVENUE
KENNER, LA
(30.02322, -90.27294)</t>
  </si>
  <si>
    <t>PERRY COUNTY MEMORIAL HOSPITAL</t>
  </si>
  <si>
    <t>8885 SR 237</t>
  </si>
  <si>
    <t>TELL CITY</t>
  </si>
  <si>
    <t>8885 SR 237
TELL CITY, IN
(37.967556, -86.728679)</t>
  </si>
  <si>
    <t>BINGHAM MEMORIAL HOSPITAL</t>
  </si>
  <si>
    <t>98 POPLAR STREET</t>
  </si>
  <si>
    <t>98 POPLAR STREET
BLACKFOOT, ID
(43.192952, -112.347442)</t>
  </si>
  <si>
    <t>LAFAYETTE GENERAL SURGICAL HOSPITAL</t>
  </si>
  <si>
    <t>1000 W PINHOOK RD SUITE 100</t>
  </si>
  <si>
    <t>1000 W PINHOOK RD SUITE 100
LAFAYETTE, LA
(30.204253, -92.013468)</t>
  </si>
  <si>
    <t>PARKVIEW WHITLEY HOSPITAL</t>
  </si>
  <si>
    <t>1260 E SR 205</t>
  </si>
  <si>
    <t>COLUMBIA CITY</t>
  </si>
  <si>
    <t>WHITLEY</t>
  </si>
  <si>
    <t>1260 E SR 205
COLUMBIA CITY, IN
(41.160261, -85.466571)</t>
  </si>
  <si>
    <t>CYPRESS POINTE SURGICAL HOSPITAL</t>
  </si>
  <si>
    <t>42570 SOUTH AIRPORT RD</t>
  </si>
  <si>
    <t>42570 SOUTH AIRPORT RD
HAMMOND, LA
(30.477042, -90.414264)</t>
  </si>
  <si>
    <t>LIVINGSTON HOSPITAL AND HEALTHCARE SERVICES, INC</t>
  </si>
  <si>
    <t>131 HOSPITAL DRIVE</t>
  </si>
  <si>
    <t>131 HOSPITAL DRIVE
SALEM, KY
(37.263323, -88.228753)</t>
  </si>
  <si>
    <t>DALLAS COUNTY HOSPITAL</t>
  </si>
  <si>
    <t>610 TENTH STREET</t>
  </si>
  <si>
    <t>610 TENTH STREET
PERRY, IA
(41.833959, -94.094469)</t>
  </si>
  <si>
    <t>6580 165TH STREET</t>
  </si>
  <si>
    <t>ALBIA</t>
  </si>
  <si>
    <t>6580 165TH STREET
ALBIA, IA
(41.044838, -92.796475)</t>
  </si>
  <si>
    <t>ST VINCENT HEART CENTER OF INDIANA LLC</t>
  </si>
  <si>
    <t>10580 N MERIDIAN ST</t>
  </si>
  <si>
    <t>10580 N MERIDIAN ST
INDIANAPOLIS, IN
(39.938337, -86.158731)</t>
  </si>
  <si>
    <t>CONTINUECARE HOSPITAL AT BAPTIST HEALTH PADUCAH</t>
  </si>
  <si>
    <t>2501 KENTUCKY AVENUE, 5TH FLOOR</t>
  </si>
  <si>
    <t>2501 KENTUCKY AVENUE, 5TH FLOOR
PADUCAH, KY
(37.073255, -88.628215)</t>
  </si>
  <si>
    <t>ST ANTHONY REGIONAL HOSPITAL &amp; NURSING HOME</t>
  </si>
  <si>
    <t>311 SOUTH CLARK STREET</t>
  </si>
  <si>
    <t>311 SOUTH CLARK STREET
CARROLL, IA
(42.056982, -94.867981)</t>
  </si>
  <si>
    <t>GRISELL MEMORIAL HOSPITAL</t>
  </si>
  <si>
    <t>210 SOUTH VERMONT AVENUE</t>
  </si>
  <si>
    <t>RANSOM</t>
  </si>
  <si>
    <t>NESS</t>
  </si>
  <si>
    <t>210 SOUTH VERMONT AVENUE
RANSOM, KS
(38.63671, -99.931546)</t>
  </si>
  <si>
    <t>EASTSIDE MEDICAL CENTER</t>
  </si>
  <si>
    <t>1700 MEDICAL WAY</t>
  </si>
  <si>
    <t>SNELLVILLE</t>
  </si>
  <si>
    <t>1700 MEDICAL WAY
SNELLVILLE, GA
(33.877107, -84.019572)</t>
  </si>
  <si>
    <t>MERCY MEDICAL CENTER-DUBUQUE</t>
  </si>
  <si>
    <t>250 MERCY DRIVE</t>
  </si>
  <si>
    <t>250 MERCY DRIVE
DUBUQUE, IA
(42.493145, -90.67435)</t>
  </si>
  <si>
    <t>901 JAMES AVE</t>
  </si>
  <si>
    <t>FARMERVILLE</t>
  </si>
  <si>
    <t>901 JAMES AVE
FARMERVILLE, LA
(32.786422, -92.393092)</t>
  </si>
  <si>
    <t>BARBOURVILLE ARH HOSPITAL</t>
  </si>
  <si>
    <t>80 HOSPITAL DRIVE</t>
  </si>
  <si>
    <t>BARBOURVILLE</t>
  </si>
  <si>
    <t>80 HOSPITAL DRIVE
BARBOURVILLE, KY
(36.85231, -83.87152)</t>
  </si>
  <si>
    <t>BURGESS HEALTH CENTER</t>
  </si>
  <si>
    <t>1600 DIAMOND STREET</t>
  </si>
  <si>
    <t>ONAWA</t>
  </si>
  <si>
    <t>MONONA</t>
  </si>
  <si>
    <t>1600 DIAMOND STREET
ONAWA, IA
(42.025739, -96.105586)</t>
  </si>
  <si>
    <t>ORANGE CITY AREA HEALTH SYSTEM</t>
  </si>
  <si>
    <t>1000 LINCOLN CIRCLE SE</t>
  </si>
  <si>
    <t>1000 LINCOLN CIRCLE SE
ORANGE CITY, IA
(42.994878, -96.045734)</t>
  </si>
  <si>
    <t>MYRTUE MEDICAL CENTER</t>
  </si>
  <si>
    <t>1213 GARFIELD AVENUE</t>
  </si>
  <si>
    <t>1213 GARFIELD AVENUE
HARLAN, IA
(41.647473, -95.326202)</t>
  </si>
  <si>
    <t>OTTAWA COUNTY HEALTH CENTER</t>
  </si>
  <si>
    <t>215 E 8TH STREET</t>
  </si>
  <si>
    <t>MINNEAPOLIS</t>
  </si>
  <si>
    <t>215 E 8TH STREET
MINNEAPOLIS, KS
(39.128797, -97.704255)</t>
  </si>
  <si>
    <t>ST FRANCIS MEDICAL CENTER</t>
  </si>
  <si>
    <t>309 JACKSON STREET</t>
  </si>
  <si>
    <t>309 JACKSON STREET
MONROE, LA
(32.499732, -92.11479)</t>
  </si>
  <si>
    <t>ST VINCENT CLAY HOSPITAL INC</t>
  </si>
  <si>
    <t>1206 E NATIONAL AVE</t>
  </si>
  <si>
    <t>BRAZIL</t>
  </si>
  <si>
    <t>1206 E NATIONAL AVE
BRAZIL, IN
(39.526935, -87.111318)</t>
  </si>
  <si>
    <t>CLARINDA REGIONAL HEALTH CENTER</t>
  </si>
  <si>
    <t>220 ESSIE DAVISON DRIVE</t>
  </si>
  <si>
    <t>CLARINDA</t>
  </si>
  <si>
    <t>220 ESSIE DAVISON DRIVE
CLARINDA, IA
(40.723116, -95.041406)</t>
  </si>
  <si>
    <t>OMEGA HOSPITAL, LLC</t>
  </si>
  <si>
    <t>2525 SEVERN AVENUE</t>
  </si>
  <si>
    <t>METAIRIE</t>
  </si>
  <si>
    <t>2525 SEVERN AVENUE
METAIRIE, LA
(29.999162, -90.159583)</t>
  </si>
  <si>
    <t>HOSPITAL DISTRICT #1 OF RICE COUNTY</t>
  </si>
  <si>
    <t>619 SOUTH CLARK AVENUE</t>
  </si>
  <si>
    <t>LYONS</t>
  </si>
  <si>
    <t>RICE</t>
  </si>
  <si>
    <t>619 SOUTH CLARK AVENUE
LYONS, KS
(38.34167, -98.216146)</t>
  </si>
  <si>
    <t>KOSSUTH REGIONAL HEALTH CENTER</t>
  </si>
  <si>
    <t>1515 SOUTH PHILLIPS STREET</t>
  </si>
  <si>
    <t>ALGONA</t>
  </si>
  <si>
    <t>KOSSUTH</t>
  </si>
  <si>
    <t>1515 SOUTH PHILLIPS STREET
ALGONA, IA
(43.056809, -94.227124)</t>
  </si>
  <si>
    <t>ST ANTHONYS MEMORIAL HOSPITAL</t>
  </si>
  <si>
    <t>503 N MAPLE STREET</t>
  </si>
  <si>
    <t>EFFINGHAM</t>
  </si>
  <si>
    <t>503 N MAPLE STREET
EFFINGHAM, IL
(39.124496, -88.549274)</t>
  </si>
  <si>
    <t>CENTEGRA HEALTH SYSTEM - WOODSTOCK HOSPITAL</t>
  </si>
  <si>
    <t>3701 DOTY ROAD</t>
  </si>
  <si>
    <t>WOODSTOCK</t>
  </si>
  <si>
    <t>3701 DOTY ROAD
WOODSTOCK, IL
(42.275688, -88.398938)</t>
  </si>
  <si>
    <t>FRANCISCAN HEALTH CROWN POINT</t>
  </si>
  <si>
    <t>1201 S MAIN ST</t>
  </si>
  <si>
    <t>1201 S MAIN ST
CROWN POINT, IN
(41.396497, -87.364436)</t>
  </si>
  <si>
    <t>DESOTO REGIONAL HEALTH SYSTEM</t>
  </si>
  <si>
    <t>207 JEFFERSON STREET</t>
  </si>
  <si>
    <t>MANSFIELD</t>
  </si>
  <si>
    <t>207 JEFFERSON STREET
MANSFIELD, LA
(32.035258, -93.709136)</t>
  </si>
  <si>
    <t>VISTA MEDICAL CENTER WEST</t>
  </si>
  <si>
    <t>2615 WASHINGTON ST</t>
  </si>
  <si>
    <t>2615 WASHINGTON ST
WAUKEGAN, IL
(42.359402, -87.866605)</t>
  </si>
  <si>
    <t>ST VINCENT EVANSVILLE</t>
  </si>
  <si>
    <t>3700 WASHINGTON AVE</t>
  </si>
  <si>
    <t>EVANSVILLE</t>
  </si>
  <si>
    <t>VANDERBURGH</t>
  </si>
  <si>
    <t>3700 WASHINGTON AVE
EVANSVILLE, IN
(37.962408, -87.50554)</t>
  </si>
  <si>
    <t>WESTLAKE COMMUNITY HOSPITAL</t>
  </si>
  <si>
    <t>1225 LAKE ST</t>
  </si>
  <si>
    <t>1225 LAKE ST
MELROSE PARK, IL
(41.891794, -87.848963)</t>
  </si>
  <si>
    <t>THE MEDICAL CENTER AT SCOTTSVILLE</t>
  </si>
  <si>
    <t>456 BURNLEY ROAD</t>
  </si>
  <si>
    <t>SCOTTSVILLE</t>
  </si>
  <si>
    <t>456 BURNLEY ROAD
SCOTTSVILLE, KY
(36.759765, -86.216212)</t>
  </si>
  <si>
    <t>THE JAMES B HAGGIN MEMORIAL HOSPITAL</t>
  </si>
  <si>
    <t>464 LINDEN AVENUE</t>
  </si>
  <si>
    <t>HARRODSBURG</t>
  </si>
  <si>
    <t>464 LINDEN AVENUE
HARRODSBURG, KY
(37.756448, -84.848212)</t>
  </si>
  <si>
    <t>DOCTORS HOSPITAL AT DEER CREEK L L C</t>
  </si>
  <si>
    <t>815 SOUTH 10TH STREET</t>
  </si>
  <si>
    <t>815 SOUTH 10TH STREET
LEESVILLE, LA
(31.136079, -93.269509)</t>
  </si>
  <si>
    <t>ST VINCENT JENNINGS HOSPITAL INC</t>
  </si>
  <si>
    <t>301 HENRY ST</t>
  </si>
  <si>
    <t>NORTH VERNON</t>
  </si>
  <si>
    <t>301 HENRY ST
NORTH VERNON, IN
(39.011333, -85.641025)</t>
  </si>
  <si>
    <t>SSM HEALTH ST MARY'S HOSPITAL -CENTRALIA</t>
  </si>
  <si>
    <t>400 NORTH PLEASANT AVENUE</t>
  </si>
  <si>
    <t>CENTRALIA</t>
  </si>
  <si>
    <t>400 NORTH PLEASANT AVENUE
CENTRALIA, IL
(38.530809, -89.115999)</t>
  </si>
  <si>
    <t>MOUNT AUBURN HOSPITAL</t>
  </si>
  <si>
    <t>330 MOUNT AUBURN STREET</t>
  </si>
  <si>
    <t>CAMBRIDGE</t>
  </si>
  <si>
    <t>330 MOUNT AUBURN STREET
CAMBRIDGE, MA
(42.374924, -71.134209)</t>
  </si>
  <si>
    <t>KAHUKU MEDICAL CENTER</t>
  </si>
  <si>
    <t>56-117 PUALALEA STREET</t>
  </si>
  <si>
    <t>KAHUKU</t>
  </si>
  <si>
    <t>56-117 PUALALEA STREET
KAHUKU, HI
(21.677055, -157.952257)</t>
  </si>
  <si>
    <t>TRIGG COUNTY HOSPITAL</t>
  </si>
  <si>
    <t>254 MAIN STREET</t>
  </si>
  <si>
    <t>CADIZ</t>
  </si>
  <si>
    <t>TRIGG</t>
  </si>
  <si>
    <t>254 MAIN STREET
CADIZ, KY
(36.867247, -87.821288)</t>
  </si>
  <si>
    <t>FRANCISCAN HEALTH INDIANAPOLIS</t>
  </si>
  <si>
    <t>8111 S EMERSON AVE</t>
  </si>
  <si>
    <t>8111 S EMERSON AVE
INDIANAPOLIS, IN
(39.648365, -86.082674)</t>
  </si>
  <si>
    <t>TURNING POINT HOSPITAL</t>
  </si>
  <si>
    <t>3015 VETERANS PARKWAY</t>
  </si>
  <si>
    <t>3015 VETERANS PARKWAY
MOULTRIE, GA
(31.129247, -83.77355)</t>
  </si>
  <si>
    <t>VAN DIEST MEDICAL CENTER</t>
  </si>
  <si>
    <t>2350 HOSPITAL DRIVE</t>
  </si>
  <si>
    <t>WEBSTER CITY</t>
  </si>
  <si>
    <t>2350 HOSPITAL DRIVE
WEBSTER CITY, IA
(42.452963, -93.813485)</t>
  </si>
  <si>
    <t>ST MARYS HOSPITAL</t>
  </si>
  <si>
    <t>1800 E LAKE SHORE DR</t>
  </si>
  <si>
    <t>1800 E LAKE SHORE DR
DECATUR, IL
(39.82635, -88.93191)</t>
  </si>
  <si>
    <t>SAINT ANNE'S HOSPITAL</t>
  </si>
  <si>
    <t>795 MIDDLE STREET</t>
  </si>
  <si>
    <t>FALL RIVER</t>
  </si>
  <si>
    <t>795 MIDDLE STREET
FALL RIVER, MA
(41.693321, -71.163642)</t>
  </si>
  <si>
    <t>GREENE COUNTY GENERAL HOSPITAL</t>
  </si>
  <si>
    <t>1185 N 1000 W</t>
  </si>
  <si>
    <t>LINTON</t>
  </si>
  <si>
    <t>1185 N 1000 W
LINTON, IN
(39.040496, -87.129176)</t>
  </si>
  <si>
    <t>AVERA HOLY FAMILY HOSPITAL</t>
  </si>
  <si>
    <t>826 NORTH 8TH STREET</t>
  </si>
  <si>
    <t>ESTHERVILLE</t>
  </si>
  <si>
    <t>EMMET</t>
  </si>
  <si>
    <t>826 NORTH 8TH STREET
ESTHERVILLE, IA
(43.410596, -94.833956)</t>
  </si>
  <si>
    <t>WELLSTAR NORTH FULTON HOSPITAL</t>
  </si>
  <si>
    <t>3000 HOSPITAL BOULEVARD</t>
  </si>
  <si>
    <t>ROSWELL</t>
  </si>
  <si>
    <t>3000 HOSPITAL BOULEVARD
ROSWELL, GA
(34.062989, -84.322477)</t>
  </si>
  <si>
    <t>2211 NORTH OAK PARK AVE</t>
  </si>
  <si>
    <t>2211 NORTH OAK PARK AVE
CHICAGO, IL
(41.916766, -87.79499)</t>
  </si>
  <si>
    <t>DECATUR COUNTY MEMORIAL HOSPITAL</t>
  </si>
  <si>
    <t>720 N LINCOLN ST</t>
  </si>
  <si>
    <t>720 N LINCOLN ST
GREENSBURG, IN
(39.344116, -85.479404)</t>
  </si>
  <si>
    <t>ORTHOPAEDIC HOSPITAL AT PARKVIEW NORTH LLC</t>
  </si>
  <si>
    <t>11130 PARKVIEW CIRCLE DR</t>
  </si>
  <si>
    <t>11130 PARKVIEW CIRCLE DR
FORT WAYNE, IN
(41.188662, -85.103292)</t>
  </si>
  <si>
    <t>VAN BUREN COUNTY HOSPITAL</t>
  </si>
  <si>
    <t>304 FRANKLIN STREET</t>
  </si>
  <si>
    <t>KEOSAUQUA</t>
  </si>
  <si>
    <t>304 FRANKLIN STREET
KEOSAUQUA, IA
(40.735877, -91.959067)</t>
  </si>
  <si>
    <t>STEWART MEMORIAL COMMUNITY HOSPITAL</t>
  </si>
  <si>
    <t>1301 WEST MAIN STREET</t>
  </si>
  <si>
    <t>1301 WEST MAIN STREET
LAKE CITY, IA
(42.266888, -94.748857)</t>
  </si>
  <si>
    <t>ST JOSEPH MEMORIAL HOSPITAL</t>
  </si>
  <si>
    <t>2 SOUTH HOSPITAL DRIVE</t>
  </si>
  <si>
    <t>MURPHYSBORO</t>
  </si>
  <si>
    <t>2 SOUTH HOSPITAL DRIVE
MURPHYSBORO, IL
(37.773205, -89.32635)</t>
  </si>
  <si>
    <t>SLIDELL MEMORIAL HOSPITAL</t>
  </si>
  <si>
    <t>1001 GAUSE BLVD</t>
  </si>
  <si>
    <t>1001 GAUSE BLVD
SLIDELL, LA
(30.284651, -89.770421)</t>
  </si>
  <si>
    <t>ANTHONY MEDICAL CENTER</t>
  </si>
  <si>
    <t>1101 EAST SPRING STREET</t>
  </si>
  <si>
    <t>ANTHONY</t>
  </si>
  <si>
    <t>1101 EAST SPRING STREET
ANTHONY, KS
(37.154449, -98.01729)</t>
  </si>
  <si>
    <t>BAYSTATE WING HOSPITAL AND MEDICAL CENTERS</t>
  </si>
  <si>
    <t>40 WRIGHT STREET</t>
  </si>
  <si>
    <t>40 WRIGHT STREET
PALMER, MA
(42.16813, -72.342457)</t>
  </si>
  <si>
    <t>COMMUNITY HOSPITAL EAST</t>
  </si>
  <si>
    <t>1500 N RITTER AVE</t>
  </si>
  <si>
    <t>1500 N RITTER AVE
INDIANAPOLIS, IN
(39.786457, -86.073788)</t>
  </si>
  <si>
    <t>UNIVERSITY OF KENTUCKY HOSPITAL</t>
  </si>
  <si>
    <t>800 ROSE STREET</t>
  </si>
  <si>
    <t>800 ROSE STREET
LEXINGTON, KY
(38.03296, -84.5067)</t>
  </si>
  <si>
    <t>BETH ISRAEL DEACONESS HOSPITAL - PLYMOUTH</t>
  </si>
  <si>
    <t>275 SANDWICH STREET</t>
  </si>
  <si>
    <t>275 SANDWICH STREET
PLYMOUTH, MA
(41.944246, -70.64472)</t>
  </si>
  <si>
    <t>CASCADE MEDICAL CENTER</t>
  </si>
  <si>
    <t>402 LAKE CASCADE PARKWAY</t>
  </si>
  <si>
    <t>CASCADE</t>
  </si>
  <si>
    <t>402 LAKE CASCADE PARKWAY
CASCADE, ID
(44.517921, -116.048938)</t>
  </si>
  <si>
    <t>LUCAS COUNTY HEALTH CENTER</t>
  </si>
  <si>
    <t>1200 NORTH 7TH STREET</t>
  </si>
  <si>
    <t>CHARITON</t>
  </si>
  <si>
    <t>1200 NORTH 7TH STREET
CHARITON, IA
(41.027693, -93.303421)</t>
  </si>
  <si>
    <t>KAUAI VETERANS MEMORIAL HOSPITAL</t>
  </si>
  <si>
    <t>4643 WAIMEA CANYON DRIVE</t>
  </si>
  <si>
    <t>WAIMEA</t>
  </si>
  <si>
    <t>4643 WAIMEA CANYON DRIVE
WAIMEA, HI
(21.960079, -159.670055)</t>
  </si>
  <si>
    <t>ST VINCENT RANDOLPH HOSPITAL INC</t>
  </si>
  <si>
    <t>473 E GREENVILLE AVE</t>
  </si>
  <si>
    <t>WINCHESTER</t>
  </si>
  <si>
    <t>473 E GREENVILLE AVE
WINCHESTER, IN
(40.167877, -84.970394)</t>
  </si>
  <si>
    <t>1215 FRANCISCAN DR</t>
  </si>
  <si>
    <t>1215 FRANCISCAN DR
LITCHFIELD, IL
(39.18081, -89.639636)</t>
  </si>
  <si>
    <t>NORTHWEST HOSPITAL CENTER</t>
  </si>
  <si>
    <t>5401 OLD COURT ROAD</t>
  </si>
  <si>
    <t>RANDALLSTOWN</t>
  </si>
  <si>
    <t>5401 OLD COURT ROAD
RANDALLSTOWN, MD
(39.359208, -76.782944)</t>
  </si>
  <si>
    <t>ILLINI COMMUNITY HOSPITAL</t>
  </si>
  <si>
    <t>640 W WASHINGTON</t>
  </si>
  <si>
    <t>640 W WASHINGTON
PITTSFIELD, IL
(39.606793, -90.815055)</t>
  </si>
  <si>
    <t>WINNESHIEK MEDICAL CENTER</t>
  </si>
  <si>
    <t>901 MONTGOMERY STREET</t>
  </si>
  <si>
    <t>DECORAH</t>
  </si>
  <si>
    <t>WINNESHIEK</t>
  </si>
  <si>
    <t>901 MONTGOMERY STREET
DECORAH, IA
(43.294634, -91.771187)</t>
  </si>
  <si>
    <t>OSWEGO COMMUNITY HOSPITAL</t>
  </si>
  <si>
    <t>800 BARKER DRIVE</t>
  </si>
  <si>
    <t>OSWEGO</t>
  </si>
  <si>
    <t>800 BARKER DRIVE
OSWEGO, KS
(37.159673, -95.11077)</t>
  </si>
  <si>
    <t>TECHE REGIONAL MEDICAL CENTER</t>
  </si>
  <si>
    <t>1125 MARGUERITE STREET</t>
  </si>
  <si>
    <t>MORGAN CITY</t>
  </si>
  <si>
    <t>1125 MARGUERITE STREET
MORGAN CITY, LA
(29.708471, -91.200157)</t>
  </si>
  <si>
    <t>MORRIS COUNTY HOSPITAL</t>
  </si>
  <si>
    <t>600 N WASHINGTON ST</t>
  </si>
  <si>
    <t>COUNCIL GROVE</t>
  </si>
  <si>
    <t>MORRIS</t>
  </si>
  <si>
    <t>600 N WASHINGTON ST
COUNCIL GROVE, KS
(38.665115, -96.500129)</t>
  </si>
  <si>
    <t>FLAGET MEMORIAL HOSPITAL</t>
  </si>
  <si>
    <t>4305 NEW SHEPHERDSVILLE ROAD</t>
  </si>
  <si>
    <t>BARDSTOWN</t>
  </si>
  <si>
    <t>NELSON</t>
  </si>
  <si>
    <t>4305 NEW SHEPHERDSVILLE ROAD
BARDSTOWN, KY
(37.863995, -85.52376)</t>
  </si>
  <si>
    <t>CHESTATEE REGIONAL HOSPITAL</t>
  </si>
  <si>
    <t>227 MOUNTAIN DRIVE</t>
  </si>
  <si>
    <t>DAHLONEGA</t>
  </si>
  <si>
    <t>LUMPKIN</t>
  </si>
  <si>
    <t>227 MOUNTAIN DRIVE
DAHLONEGA, GA
(34.523492, -83.976073)</t>
  </si>
  <si>
    <t>MINNEOLA DISTRICT HOSPITAL NBR 2</t>
  </si>
  <si>
    <t>212 MAIN</t>
  </si>
  <si>
    <t>MINNEOLA</t>
  </si>
  <si>
    <t>212 MAIN
MINNEOLA, KS
(37.485789, -99.897347)</t>
  </si>
  <si>
    <t>METHODIST MEDICAL CENTER OF ILLINOIS</t>
  </si>
  <si>
    <t>221 N E GLEN OAK AVE</t>
  </si>
  <si>
    <t>221 N E GLEN OAK AVE
PEORIA, IL
(40.700312, -89.594358)</t>
  </si>
  <si>
    <t>CLINCH MEMORIAL HOSPITAL</t>
  </si>
  <si>
    <t>1050 VALDOSTA HIGHWAY</t>
  </si>
  <si>
    <t>HOMERVILLE</t>
  </si>
  <si>
    <t>CLINCH</t>
  </si>
  <si>
    <t>1050 VALDOSTA HIGHWAY
HOMERVILLE, GA
(31.032651, -82.763858)</t>
  </si>
  <si>
    <t>OCHSNER MEDICAL CENTER - NORTHSHORE, L L C</t>
  </si>
  <si>
    <t>100 MEDICAL CENTER DRIVE
SLIDELL, LA
(30.286243, -89.743132)</t>
  </si>
  <si>
    <t>SCOTT MEMORIAL HOSPITAL</t>
  </si>
  <si>
    <t>1451 N GARDNER ST</t>
  </si>
  <si>
    <t>SCOTTSBURG</t>
  </si>
  <si>
    <t>1451 N GARDNER ST
SCOTTSBURG, IN
(38.705525, -85.7852)</t>
  </si>
  <si>
    <t>HIGGINS GENERAL HOSPITAL</t>
  </si>
  <si>
    <t>200 ALLEN MEMORIAL DRIVE</t>
  </si>
  <si>
    <t>HARALSON</t>
  </si>
  <si>
    <t>200 ALLEN MEMORIAL DRIVE
BREMEN, GA
(33.716343, -85.144623)</t>
  </si>
  <si>
    <t>THREE RIVERS MEDICAL CENTER</t>
  </si>
  <si>
    <t>2485 HIGHWAY 644</t>
  </si>
  <si>
    <t>LOUISA</t>
  </si>
  <si>
    <t>2485 HIGHWAY 644
LOUISA, KY
(38.0933, -82.60474)</t>
  </si>
  <si>
    <t>WOMAN'S HOSPITAL</t>
  </si>
  <si>
    <t>100 WOMAN'S WAY</t>
  </si>
  <si>
    <t>100 WOMAN'S WAY
BATON ROUGE, LA
(30.40886, -91.03102)</t>
  </si>
  <si>
    <t>304 E 3RD STREET</t>
  </si>
  <si>
    <t>304 E 3RD STREET
WASHINGTON, KS
(39.817478, -97.045572)</t>
  </si>
  <si>
    <t>WEST CALCASIEU CAMERON HOSPITAL</t>
  </si>
  <si>
    <t>701 EAST CYPRESS STREET</t>
  </si>
  <si>
    <t>SULPHUR</t>
  </si>
  <si>
    <t>701 EAST CYPRESS STREET
SULPHUR, LA
(30.231074, -93.36929)</t>
  </si>
  <si>
    <t>MORRIS HOSPITAL &amp; HEALTHCARE CENTERS</t>
  </si>
  <si>
    <t>150 W HIGH ST</t>
  </si>
  <si>
    <t>150 W HIGH ST
MORRIS, IL
(41.368907, -88.426016)</t>
  </si>
  <si>
    <t>CARNEY HOSPITAL</t>
  </si>
  <si>
    <t>2100 DORCHESTER AVENUE</t>
  </si>
  <si>
    <t>BOSTON</t>
  </si>
  <si>
    <t>2100 DORCHESTER AVENUE
BOSTON, MA
(42.277963, -71.066483)</t>
  </si>
  <si>
    <t>CRAWFORD MEMORIAL HOSPITAL</t>
  </si>
  <si>
    <t>1000 NORTH ALLEN STREET</t>
  </si>
  <si>
    <t>ROBINSON</t>
  </si>
  <si>
    <t>1000 NORTH ALLEN STREET
ROBINSON, IL
(39.013161, -87.749248)</t>
  </si>
  <si>
    <t>WILLIS KNIGHTON MEDICAL CENTER</t>
  </si>
  <si>
    <t>2600 GREENWOOD ROAD</t>
  </si>
  <si>
    <t>2600 GREENWOOD ROAD
SHREVEPORT, LA
(32.483923, -93.778748)</t>
  </si>
  <si>
    <t>MASSAC MEMORIAL HOSPITAL</t>
  </si>
  <si>
    <t>28 CHICK STREET, PO BOX 850</t>
  </si>
  <si>
    <t>METROPOLIS</t>
  </si>
  <si>
    <t>MASSAC</t>
  </si>
  <si>
    <t>28 CHICK STREET, PO BOX 850
METROPOLIS, IL
(37.166836, -88.739578)</t>
  </si>
  <si>
    <t>UNIVERSITY HOSPITAL &amp; CLINICS</t>
  </si>
  <si>
    <t>2390 WEST CONGRESS</t>
  </si>
  <si>
    <t>2390 WEST CONGRESS
LAFAYETTE, LA
(30.215792, -92.045675)</t>
  </si>
  <si>
    <t>EPHRAIM MCDOWELL REGIONAL MEDICAL CENTER</t>
  </si>
  <si>
    <t>217 SOUTH THIRD STREET</t>
  </si>
  <si>
    <t>BOYLE</t>
  </si>
  <si>
    <t>217 SOUTH THIRD STREET
DANVILLE, KY
(37.643818, -84.772638)</t>
  </si>
  <si>
    <t>PENOBSCOT BAY MEDICAL CENTER</t>
  </si>
  <si>
    <t>6 GLEN COVE DRIVE</t>
  </si>
  <si>
    <t>ROCKPORT</t>
  </si>
  <si>
    <t>6 GLEN COVE DRIVE
ROCKPORT, ME
(44.144434, -69.086537)</t>
  </si>
  <si>
    <t>NEWMAN REGIONAL HEALTH</t>
  </si>
  <si>
    <t>1201 WEST 12TH AVENUE</t>
  </si>
  <si>
    <t>EMPORIA</t>
  </si>
  <si>
    <t>1201 WEST 12TH AVENUE
EMPORIA, KS
(38.412305, -96.195024)</t>
  </si>
  <si>
    <t>RUSSELL COUNTY HOSPITAL</t>
  </si>
  <si>
    <t>153 DOWELL ROAD</t>
  </si>
  <si>
    <t>RUSSELL SPRINGS</t>
  </si>
  <si>
    <t>153 DOWELL ROAD
RUSSELL SPRINGS, KY
(37.057707, -85.066884)</t>
  </si>
  <si>
    <t>UNIVERSITY OF MARYLAND HARFORD MEMORIAL HOSPITAL</t>
  </si>
  <si>
    <t>501 SOUTH  UNION AVENUE</t>
  </si>
  <si>
    <t>HAVRE DE GRACE</t>
  </si>
  <si>
    <t>501 SOUTH UNION AVENUE
HAVRE DE GRACE, MD
(39.54348, -76.091528)</t>
  </si>
  <si>
    <t>ANDERSON COUNTY HOSPITAL</t>
  </si>
  <si>
    <t>421 S MAPLE</t>
  </si>
  <si>
    <t>GARNETT</t>
  </si>
  <si>
    <t>421 S MAPLE
GARNETT, KS
(38.28012, -95.2493)</t>
  </si>
  <si>
    <t>PIEDMONT FAYETTE HOSPITAL</t>
  </si>
  <si>
    <t>1255 HIGHWAY 54 WEST</t>
  </si>
  <si>
    <t>1255 HIGHWAY 54 WEST
FAYETTEVILLE, GA
(33.450593, -84.510526)</t>
  </si>
  <si>
    <t>ST VINCENT HOSPITAL &amp; HEALTH SERVICES</t>
  </si>
  <si>
    <t>2001 W 86TH ST</t>
  </si>
  <si>
    <t>2001 W 86TH ST
INDIANAPOLIS, IN
(39.911993, -86.196241)</t>
  </si>
  <si>
    <t>HILLSBORO AREA HOSPITAL</t>
  </si>
  <si>
    <t>1200 E TREMONT STREET</t>
  </si>
  <si>
    <t>1200 E TREMONT STREET
HILLSBORO, IL
(39.153672, -89.481508)</t>
  </si>
  <si>
    <t>CANDLER COUNTY HOSPITAL</t>
  </si>
  <si>
    <t>400 CEDAR STREET</t>
  </si>
  <si>
    <t>METTER</t>
  </si>
  <si>
    <t>CANDLER</t>
  </si>
  <si>
    <t>400 CEDAR STREET
METTER, GA
(32.407081, -82.066608)</t>
  </si>
  <si>
    <t>FRANCISCAN HEALTH CARMEL</t>
  </si>
  <si>
    <t>12188 B NORTH MERIDIAN STREET</t>
  </si>
  <si>
    <t>12188 B NORTH MERIDIAN STREET
CARMEL, IN
(39.966598, -86.158387)</t>
  </si>
  <si>
    <t>MARY BRECKINRIDGE ARH HOSPITAL</t>
  </si>
  <si>
    <t>130 KATE IRELAND DRIVE</t>
  </si>
  <si>
    <t>HYDEN</t>
  </si>
  <si>
    <t>LESLIE</t>
  </si>
  <si>
    <t>130 KATE IRELAND DRIVE
HYDEN, KY
(37.163889, -83.37836)</t>
  </si>
  <si>
    <t>ADVOCATE ILLINOIS MASONIC MEDICAL CENTER</t>
  </si>
  <si>
    <t>836 WEST WELLINGTON AVENUE</t>
  </si>
  <si>
    <t>836 WEST WELLINGTON AVENUE
CHICAGO, IL
(41.936315, -87.651554)</t>
  </si>
  <si>
    <t>ACADIA ST LANDRY</t>
  </si>
  <si>
    <t>810 SOUTH BROADWAY STREET</t>
  </si>
  <si>
    <t>CHURCH POINT</t>
  </si>
  <si>
    <t>810 SOUTH BROADWAY STREET
CHURCH POINT, LA
(30.395017, -92.211833)</t>
  </si>
  <si>
    <t>ROCHELLE COMMUNITY HOSPITAL</t>
  </si>
  <si>
    <t>900 N 2ND ST</t>
  </si>
  <si>
    <t>ROCHELLE</t>
  </si>
  <si>
    <t>OGLE</t>
  </si>
  <si>
    <t>900 N 2ND ST
ROCHELLE, IL
(41.928573, -89.062801)</t>
  </si>
  <si>
    <t>PIONEER COMMUNITY HOSPITAL OF EARLY</t>
  </si>
  <si>
    <t>11740 COLUMBIA STREET</t>
  </si>
  <si>
    <t>BLAKELY</t>
  </si>
  <si>
    <t>EARLY</t>
  </si>
  <si>
    <t>11740 COLUMBIA STREET
BLAKELY, GA
(31.374419, -84.946143)</t>
  </si>
  <si>
    <t>METHODIST HOSPITALS INC</t>
  </si>
  <si>
    <t>600 GRANT ST</t>
  </si>
  <si>
    <t>GARY</t>
  </si>
  <si>
    <t>600 GRANT ST
GARY, IN
(41.599436, -87.357023)</t>
  </si>
  <si>
    <t>SYRINGA GENERAL HOSPITAL</t>
  </si>
  <si>
    <t>607 W MAIN STREET</t>
  </si>
  <si>
    <t>GRANGEVILLE</t>
  </si>
  <si>
    <t>607 W MAIN STREET
GRANGEVILLE, ID
(45.926789, -116.126994)</t>
  </si>
  <si>
    <t>ADVENTIST GLENOAKS</t>
  </si>
  <si>
    <t>701 WINTHROP AVENUE</t>
  </si>
  <si>
    <t>GLENDALE HEIGHTS</t>
  </si>
  <si>
    <t>701 WINTHROP AVENUE
GLENDALE HEIGHTS, IL
(41.915166, -88.058597)</t>
  </si>
  <si>
    <t>FLOYD VALLEY HOSPITAL</t>
  </si>
  <si>
    <t>714 LINCOLN ST NE</t>
  </si>
  <si>
    <t>LE MARS</t>
  </si>
  <si>
    <t>714 LINCOLN ST NE
LE MARS, IA
(42.79728, -96.15599)</t>
  </si>
  <si>
    <t>3333 NORTH SEMINARY</t>
  </si>
  <si>
    <t>GALESBURG</t>
  </si>
  <si>
    <t>3333 NORTH SEMINARY
GALESBURG, IL
(40.98702, -90.363609)</t>
  </si>
  <si>
    <t>WAYNE COUNTY HOSPITAL</t>
  </si>
  <si>
    <t>417 SOUTH EAST STREET</t>
  </si>
  <si>
    <t>417 SOUTH EAST STREET
CORYDON, IA
(40.754492, -93.31232)</t>
  </si>
  <si>
    <t>WEST VALLEY MEDICAL CENTER</t>
  </si>
  <si>
    <t>1717 ARLINGTON STREET</t>
  </si>
  <si>
    <t>1717 ARLINGTON STREET
CALDWELL, ID
(43.65422, -116.69564)</t>
  </si>
  <si>
    <t>GUTHRIE COUNTY HOSPITAL</t>
  </si>
  <si>
    <t>710 NORTH 12TH STREET</t>
  </si>
  <si>
    <t>GUTHRIE CENTER</t>
  </si>
  <si>
    <t>GUTHRIE</t>
  </si>
  <si>
    <t>710 NORTH 12TH STREET
GUTHRIE CENTER, IA
(41.683666, -94.494399)</t>
  </si>
  <si>
    <t>OWENSBORO HEALTH MUHLENBERG COMMUNITY HOSPITAL</t>
  </si>
  <si>
    <t>440 HOPKINSVILLE STREET</t>
  </si>
  <si>
    <t>MUHLENBERG</t>
  </si>
  <si>
    <t>440 HOPKINSVILLE STREET
GREENVILLE, KY
(37.196925, -87.189639)</t>
  </si>
  <si>
    <t>EAST JEFFERSON GENERAL HOSPITAL</t>
  </si>
  <si>
    <t>4200 HOUMA BLVD</t>
  </si>
  <si>
    <t>4200 HOUMA BLVD
METAIRIE, LA
(30.014162, -90.181468)</t>
  </si>
  <si>
    <t>FRANKFORT REGIONAL MEDICAL CENTER</t>
  </si>
  <si>
    <t>299 KINGS DAUGHTERS DRIVE</t>
  </si>
  <si>
    <t>299 KINGS DAUGHTERS DRIVE
FRANKFORT, KY
(38.159774, -84.905753)</t>
  </si>
  <si>
    <t>BAPTIST HEALTH PADUCAH</t>
  </si>
  <si>
    <t>2501 KENTUCKY AVENUE</t>
  </si>
  <si>
    <t>2501 KENTUCKY AVENUE
PADUCAH, KY
(37.073255, -88.628215)</t>
  </si>
  <si>
    <t>ST JOSEPH MEDICAL CENTER</t>
  </si>
  <si>
    <t>2200 E WASHINGTON</t>
  </si>
  <si>
    <t>2200 E WASHINGTON
BLOOMINGTON, IL
(40.480118, -88.955385)</t>
  </si>
  <si>
    <t>POWER COUNTY HOSPITAL DISTRICT</t>
  </si>
  <si>
    <t>510 ROOSEVELT STREET</t>
  </si>
  <si>
    <t>AMERICAN FALLS</t>
  </si>
  <si>
    <t>POWER</t>
  </si>
  <si>
    <t>510 ROOSEVELT STREET
AMERICAN FALLS, ID
(42.781902, -112.848285)</t>
  </si>
  <si>
    <t>CAMBRIDGE HEALTH ALLIANCE</t>
  </si>
  <si>
    <t>1493 CAMBRIDGE STREET</t>
  </si>
  <si>
    <t>1493 CAMBRIDGE STREET
CAMBRIDGE, MA
(42.374181, -71.104413)</t>
  </si>
  <si>
    <t>MARGARET MARY HEALTH</t>
  </si>
  <si>
    <t>321 MITCHELL AVE</t>
  </si>
  <si>
    <t>RIPLEY</t>
  </si>
  <si>
    <t>321 MITCHELL AVE
BATESVILLE, IN
(39.306141, -85.222703)</t>
  </si>
  <si>
    <t>THOREK MEMORIAL HOSPITAL</t>
  </si>
  <si>
    <t>850 W IRVING PARK RD</t>
  </si>
  <si>
    <t>850 W IRVING PARK RD
CHICAGO, IL
(41.954556, -87.650899)</t>
  </si>
  <si>
    <t>MIAMI COUNTY MEDICAL CENTER</t>
  </si>
  <si>
    <t>2100 BAPTISTE DRIVE</t>
  </si>
  <si>
    <t>PAOLA</t>
  </si>
  <si>
    <t>2100 BAPTISTE DRIVE
PAOLA, KS
(38.568591, -94.850849)</t>
  </si>
  <si>
    <t>BOSTON MEDICAL CENTER CORPORATION-</t>
  </si>
  <si>
    <t>1 BOSTON MEDICAL CENTER PLACE</t>
  </si>
  <si>
    <t>1 BOSTON MEDICAL CENTER PLACE
BOSTON, MA
(42.33481, -71.07448)</t>
  </si>
  <si>
    <t>JASPER MEMORIAL HOSPITAL</t>
  </si>
  <si>
    <t>898 COLLEGE STREET</t>
  </si>
  <si>
    <t>898 COLLEGE STREET
MONTICELLO, GA
(33.313982, -83.686877)</t>
  </si>
  <si>
    <t>BUCHANAN COUNTY HEALTH CENTER</t>
  </si>
  <si>
    <t>1600 FIRST ST EAST</t>
  </si>
  <si>
    <t>BUCHANAN</t>
  </si>
  <si>
    <t>1600 FIRST ST EAST
INDEPENDENCE, IA
(42.468787, -91.875015)</t>
  </si>
  <si>
    <t>RUSH MEMORIAL HOSPITAL</t>
  </si>
  <si>
    <t>1300 N MAIN ST</t>
  </si>
  <si>
    <t>1300 N MAIN ST
RUSHVILLE, IN
(39.621442, -85.444792)</t>
  </si>
  <si>
    <t>NESS COUNTY HOSPITAL DISTRICT #2</t>
  </si>
  <si>
    <t>312 CUSTER STREET</t>
  </si>
  <si>
    <t>NESS CITY</t>
  </si>
  <si>
    <t>312 CUSTER STREET
NESS CITY, KS
(38.457811, -99.900932)</t>
  </si>
  <si>
    <t>GEORGE C GRAPE COMMUNITY HOSPITAL</t>
  </si>
  <si>
    <t>2959 US HIGHWAY 275</t>
  </si>
  <si>
    <t>HAMBURG</t>
  </si>
  <si>
    <t>2959 US HIGHWAY 275
HAMBURG, IA
(40.620554, -95.649475)</t>
  </si>
  <si>
    <t>SAINT JOSEPH REGIONAL MEDICAL CENTER - PLYMOUTH</t>
  </si>
  <si>
    <t>1915 LAKE AVE</t>
  </si>
  <si>
    <t>1915 LAKE AVE
PLYMOUTH, IN
(41.335573, -86.331427)</t>
  </si>
  <si>
    <t>PEKIN MEMORIAL HOSPITAL</t>
  </si>
  <si>
    <t>600 SOUTH 13TH STREET</t>
  </si>
  <si>
    <t>PEKIN</t>
  </si>
  <si>
    <t>600 SOUTH 13TH STREET
PEKIN, IL
(40.563142, -89.633191)</t>
  </si>
  <si>
    <t>FRANKLIN HOSPITAL</t>
  </si>
  <si>
    <t>201 BAILEY LANE</t>
  </si>
  <si>
    <t>201 BAILEY LANE
BENTON, IL
(38.00913, -88.917737)</t>
  </si>
  <si>
    <t>IOWA METHODIST MEDICAL CENTER</t>
  </si>
  <si>
    <t>1200 PLEASANT STREET</t>
  </si>
  <si>
    <t>1200 PLEASANT STREET
DES MOINES, IA
(41.590777, -93.633131)</t>
  </si>
  <si>
    <t>HAZARD ARH REGIONAL MEDICAL CENTER</t>
  </si>
  <si>
    <t>HAZARD</t>
  </si>
  <si>
    <t>100 MEDICAL CENTER DRIVE
HAZARD, KY
(37.279027, -83.227413)</t>
  </si>
  <si>
    <t>KIOWA DISTRICT HOSPITAL</t>
  </si>
  <si>
    <t>1002 SOUTH 4TH STREET</t>
  </si>
  <si>
    <t>1002 SOUTH 4TH STREET
KIOWA, KS
(37.008827, -98.489746)</t>
  </si>
  <si>
    <t>OPTIM MEDICAL CENTER - SCREVEN</t>
  </si>
  <si>
    <t>215 MIMS ROAD</t>
  </si>
  <si>
    <t>SYLVANIA</t>
  </si>
  <si>
    <t>SCREVEN</t>
  </si>
  <si>
    <t>215 MIMS ROAD
SYLVANIA, GA
(32.75016, -81.645937)</t>
  </si>
  <si>
    <t>SALEM TOWNSHIP HOSPITAL</t>
  </si>
  <si>
    <t>1201 RICKER DRIVE</t>
  </si>
  <si>
    <t>1201 RICKER DRIVE
SALEM, IL
(38.64083, -88.948337)</t>
  </si>
  <si>
    <t>LAFAYETTE GENERAL MEDICAL CENTER</t>
  </si>
  <si>
    <t>1214 COOLIDGE AVENUE</t>
  </si>
  <si>
    <t>1214 COOLIDGE AVENUE
LAFAYETTE, LA
(30.202319, -92.018705)</t>
  </si>
  <si>
    <t>3288 MOANALUA RD</t>
  </si>
  <si>
    <t>3288 MOANALUA RD
HONOLULU, HI
(21.362292, -157.900139)</t>
  </si>
  <si>
    <t>PRATT REGIONAL MEDICAL CENTER</t>
  </si>
  <si>
    <t>200 COMMODORE ST</t>
  </si>
  <si>
    <t>PRATT</t>
  </si>
  <si>
    <t>200 COMMODORE ST
PRATT, KS
(37.645365, -98.729367)</t>
  </si>
  <si>
    <t>FAYETTE REGIONAL HEALTH SYSTEM</t>
  </si>
  <si>
    <t>1941 VIRGINIA AVE</t>
  </si>
  <si>
    <t>CONNERSVILLE</t>
  </si>
  <si>
    <t>1941 VIRGINIA AVE
CONNERSVILLE, IN
(39.65592, -85.131984)</t>
  </si>
  <si>
    <t>PREMIER SURGICAL INSTITUTE</t>
  </si>
  <si>
    <t>1619 K 66</t>
  </si>
  <si>
    <t>1619 K 66
GALENA, KS
(37.074801, -94.655408)</t>
  </si>
  <si>
    <t>350 N WALL ST</t>
  </si>
  <si>
    <t>KANKAKEE</t>
  </si>
  <si>
    <t>350 N WALL ST
KANKAKEE, IL
(41.124148, -87.882651)</t>
  </si>
  <si>
    <t>NORTHWEST COMMUNITY HOSPITAL 1</t>
  </si>
  <si>
    <t>800 W CENTRAL ROAD</t>
  </si>
  <si>
    <t>ARLINGTON HEIGHTS</t>
  </si>
  <si>
    <t>800 W CENTRAL ROAD
ARLINGTON HEIGHTS, IL
(42.066604, -87.992951)</t>
  </si>
  <si>
    <t>SOUTHERN MAINE HEALTH CARE</t>
  </si>
  <si>
    <t>1 MEDICAL CENTER DRIVE</t>
  </si>
  <si>
    <t>BIDDEFORD</t>
  </si>
  <si>
    <t>1 MEDICAL CENTER DRIVE
BIDDEFORD, ME
(43.478517, -70.492207)</t>
  </si>
  <si>
    <t>GALESBURG COTTAGE HOSPITAL</t>
  </si>
  <si>
    <t>695 N KELLOGG ST</t>
  </si>
  <si>
    <t>695 N KELLOGG ST
GALESBURG, IL
(40.955483, -90.366199)</t>
  </si>
  <si>
    <t>MARY GREELEY MEDICAL CENTER</t>
  </si>
  <si>
    <t>1111 DUFF AVENUE</t>
  </si>
  <si>
    <t>AMES</t>
  </si>
  <si>
    <t>1111 DUFF AVENUE
AMES, IA
(42.032391, -93.610624)</t>
  </si>
  <si>
    <t>COMMUNITY MEMORIAL HEALTHCARE, INC</t>
  </si>
  <si>
    <t>708 N 18TH STREET</t>
  </si>
  <si>
    <t>708 N 18TH STREET
MARYSVILLE, KS
(39.847991, -96.635952)</t>
  </si>
  <si>
    <t>PENOBSCOT VALLEY HOSPITAL</t>
  </si>
  <si>
    <t>7 TRANSALPINE ROAD, PO BOX 368</t>
  </si>
  <si>
    <t>7 TRANSALPINE ROAD, PO BOX 368
LINCOLN, ME
(45.348733, -68.516258)</t>
  </si>
  <si>
    <t>DEQUINCY MEMORIAL HOSPITAL</t>
  </si>
  <si>
    <t>110 WEST 4TH STREET</t>
  </si>
  <si>
    <t>DEQUINCY</t>
  </si>
  <si>
    <t>110 WEST 4TH STREET
DEQUINCY, LA
(30.451803, -93.437191)</t>
  </si>
  <si>
    <t>CUMBERLAND COUNTY HOSPITAL</t>
  </si>
  <si>
    <t>299 GLASGOW ROAD</t>
  </si>
  <si>
    <t>BURKESVILLE</t>
  </si>
  <si>
    <t>299 GLASGOW ROAD
BURKESVILLE, KY
(36.796868, -85.37244)</t>
  </si>
  <si>
    <t>UNIVERSITY OF MD SHORE MEDICAL CTR AT CHESTERTOWN</t>
  </si>
  <si>
    <t>100 BROWN STREET</t>
  </si>
  <si>
    <t>CHESTERTOWN</t>
  </si>
  <si>
    <t>100 BROWN STREET
CHESTERTOWN, MD
(39.216845, -76.064492)</t>
  </si>
  <si>
    <t>ST VINCENT WARRICK</t>
  </si>
  <si>
    <t>1116 MILLIS AVE</t>
  </si>
  <si>
    <t>BOONVILLE</t>
  </si>
  <si>
    <t>1116 MILLIS AVE
BOONVILLE, IN
(38.041356, -87.263374)</t>
  </si>
  <si>
    <t>JOHNS HOPKINS BAYVIEW MEDICAL CENTER</t>
  </si>
  <si>
    <t>4940 EASTERN AVENUE</t>
  </si>
  <si>
    <t>4940 EASTERN AVENUE
BALTIMORE, MD
(39.287285, -76.552134)</t>
  </si>
  <si>
    <t>CHRISTUS COUSHATTA HEALTH CARE CENTER</t>
  </si>
  <si>
    <t>1635 MARVEL STREET</t>
  </si>
  <si>
    <t>COUSHATTA</t>
  </si>
  <si>
    <t>RED RIVER</t>
  </si>
  <si>
    <t>1635 MARVEL STREET
COUSHATTA, LA
(32.021658, -93.343734)</t>
  </si>
  <si>
    <t>OVERLAND PARK REG MED CTR</t>
  </si>
  <si>
    <t>10500 QUIVIRA ROAD</t>
  </si>
  <si>
    <t>10500 QUIVIRA ROAD
OVERLAND PARK, KS
(38.937613, -94.723726)</t>
  </si>
  <si>
    <t>TULANE MEDICAL CENTER</t>
  </si>
  <si>
    <t>1415 TULANE AVE</t>
  </si>
  <si>
    <t>1415 TULANE AVE
NEW ORLEANS, LA
(29.955263, -90.076121)</t>
  </si>
  <si>
    <t>MERCY HOSPITAL-FORT SCOTT</t>
  </si>
  <si>
    <t>401 WOODLAND HILLS BLVD</t>
  </si>
  <si>
    <t>FORT SCOTT</t>
  </si>
  <si>
    <t>401 WOODLAND HILLS BLVD
FORT SCOTT, KS
(37.805087, -94.705355)</t>
  </si>
  <si>
    <t>CAPE COD HOSPITAL</t>
  </si>
  <si>
    <t>88 LEWIS BAY ROAD</t>
  </si>
  <si>
    <t>HYANNIS</t>
  </si>
  <si>
    <t>BARNSTABLE</t>
  </si>
  <si>
    <t>88 LEWIS BAY ROAD
HYANNIS, MA
(41.653169, -70.274896)</t>
  </si>
  <si>
    <t>IOWA SPECIALTY HOSPITAL-CLARION</t>
  </si>
  <si>
    <t>1316 SOUTH MAIN STREET</t>
  </si>
  <si>
    <t>1316 SOUTH MAIN STREET
CLARION, IA
(42.721621, -93.732628)</t>
  </si>
  <si>
    <t>OCHSNER MEDICAL CENTER</t>
  </si>
  <si>
    <t>1516 JEFFERSON HWY</t>
  </si>
  <si>
    <t>1516 JEFFERSON HWY
NEW ORLEANS, LA
(29.962771, -90.145205)</t>
  </si>
  <si>
    <t>WEISER MEMORIAL HOSPITAL</t>
  </si>
  <si>
    <t>645 EAST 5TH STREET</t>
  </si>
  <si>
    <t>WEISER</t>
  </si>
  <si>
    <t>645 EAST 5TH STREET
WEISER, ID
(44.248761, -116.961735)</t>
  </si>
  <si>
    <t>STEVENS COUNTY HOSPITAL</t>
  </si>
  <si>
    <t>1006 S JACKSON</t>
  </si>
  <si>
    <t>HUGOTON</t>
  </si>
  <si>
    <t>STEVENS</t>
  </si>
  <si>
    <t>1006 S JACKSON
HUGOTON, KS
(37.170808, -101.349755)</t>
  </si>
  <si>
    <t>JOHN H STROGER JR HOSPITAL</t>
  </si>
  <si>
    <t>1901 W HARRISON ST</t>
  </si>
  <si>
    <t>1901 W HARRISON ST
CHICAGO, IL
(41.874041, -87.674308)</t>
  </si>
  <si>
    <t>MERCY MEDICAL CENTER-NEW HAMPTON</t>
  </si>
  <si>
    <t>308 NORTH MAPLE AVENUE</t>
  </si>
  <si>
    <t>NEW HAMPTON</t>
  </si>
  <si>
    <t>CHICKASAW</t>
  </si>
  <si>
    <t>308 NORTH MAPLE AVENUE
NEW HAMPTON, IA
(43.062677, -92.320425)</t>
  </si>
  <si>
    <t>GREATER REGIONAL MEDICAL CENTER</t>
  </si>
  <si>
    <t>1700 WEST TOWNLINE ROAD</t>
  </si>
  <si>
    <t>CRESTON</t>
  </si>
  <si>
    <t>1700 WEST TOWNLINE ROAD
CRESTON, IA
(41.071214, -94.383744)</t>
  </si>
  <si>
    <t>PAWNEE VALLEY COMMUNITY HOSPITAL</t>
  </si>
  <si>
    <t>923 CARROLL AVENUE</t>
  </si>
  <si>
    <t>LARNED</t>
  </si>
  <si>
    <t>923 CARROLL AVENUE
LARNED, KS
(38.184161, -99.106596)</t>
  </si>
  <si>
    <t>ALLEN HOSPITAL</t>
  </si>
  <si>
    <t>1825 LOGAN AVENUE</t>
  </si>
  <si>
    <t>1825 LOGAN AVENUE
WATERLOO, IA
(42.525753, -92.337758)</t>
  </si>
  <si>
    <t>901 MACARTHUR BLVD</t>
  </si>
  <si>
    <t>901 MACARTHUR BLVD
MUNSTER, IN
(41.549671, -87.505971)</t>
  </si>
  <si>
    <t>SOUTHWEST MEDICAL CENTER</t>
  </si>
  <si>
    <t>315 WEST 15TH STREET</t>
  </si>
  <si>
    <t>LIBERAL</t>
  </si>
  <si>
    <t>315 WEST 15TH STREET
LIBERAL, KS
(37.054178, -100.923452)</t>
  </si>
  <si>
    <t>GREENVILLE REGIONAL HOSPITAL INC</t>
  </si>
  <si>
    <t>200 HEALTHCARE DR</t>
  </si>
  <si>
    <t>BOND</t>
  </si>
  <si>
    <t>200 HEALTHCARE DR
GREENVILLE, IL
(38.902084, -89.408675)</t>
  </si>
  <si>
    <t>LORETTO HOSPITAL</t>
  </si>
  <si>
    <t>645 SOUTH CENTRAL AVE</t>
  </si>
  <si>
    <t>645 SOUTH CENTRAL AVE
CHICAGO, IL
(41.872042, -87.764443)</t>
  </si>
  <si>
    <t>VALLEY WEST COMMUNITY HOSPITAL</t>
  </si>
  <si>
    <t>1301 NORTH MAIN STREET</t>
  </si>
  <si>
    <t>SANDWICH</t>
  </si>
  <si>
    <t>1301 NORTH MAIN STREET
SANDWICH, IL
(41.657133, -88.62192)</t>
  </si>
  <si>
    <t>RUSSELL REGIONAL HOSPITAL</t>
  </si>
  <si>
    <t>200 S MAIN STREET</t>
  </si>
  <si>
    <t>200 S MAIN STREET
RUSSELL, KS
(38.883262, -98.859836)</t>
  </si>
  <si>
    <t>ST BERNARD PARISH HOSPITAL</t>
  </si>
  <si>
    <t>8000 WEST JUDGE PEREZ DRIVE</t>
  </si>
  <si>
    <t>CHALMETTE</t>
  </si>
  <si>
    <t>SAINT BERNARD</t>
  </si>
  <si>
    <t>8000 WEST JUDGE PEREZ DRIVE
CHALMETTE, LA
(29.957043, -89.98842)</t>
  </si>
  <si>
    <t>BIENVILLE MEDICAL CENTER</t>
  </si>
  <si>
    <t>1175 PINE STREET</t>
  </si>
  <si>
    <t>BIENVILLE</t>
  </si>
  <si>
    <t>1175 PINE STREET
ARCADIA, LA
(32.553085, -92.915777)</t>
  </si>
  <si>
    <t>WARNER HOSPITAL AND HEALTH SERVICES</t>
  </si>
  <si>
    <t>422 W WHITE ST</t>
  </si>
  <si>
    <t>422 W WHITE ST
CLINTON, IL
(40.148953, -88.964616)</t>
  </si>
  <si>
    <t>CHI HEALTH MISSOURI VALLEY</t>
  </si>
  <si>
    <t>631 N 8TH ST</t>
  </si>
  <si>
    <t>MISSOURI VALLEY</t>
  </si>
  <si>
    <t>631 N 8TH ST
MISSOURI VALLEY, IA
(41.562977, -95.885096)</t>
  </si>
  <si>
    <t>CRAWFORD COUNTY MEMORIAL HOSPITAL</t>
  </si>
  <si>
    <t>100 MEDICAL PARKWAY</t>
  </si>
  <si>
    <t>100 MEDICAL PARKWAY
DENISON, IA
(42.023257, -95.377086)</t>
  </si>
  <si>
    <t>HOPEDALE HOSPITAL</t>
  </si>
  <si>
    <t>107 TREMONT STREET</t>
  </si>
  <si>
    <t>HOPEDALE</t>
  </si>
  <si>
    <t>107 TREMONT STREET
HOPEDALE, IL
(40.418383, -89.417729)</t>
  </si>
  <si>
    <t>RUSH OAK PARK HOSPITAL</t>
  </si>
  <si>
    <t>520 S MAPLE AVE</t>
  </si>
  <si>
    <t>OAK PARK</t>
  </si>
  <si>
    <t>520 S MAPLE AVE
OAK PARK, IL
(41.879026, -87.803818)</t>
  </si>
  <si>
    <t>KINGMAN COMMUNITY HOSPITAL</t>
  </si>
  <si>
    <t>750 W AVE D</t>
  </si>
  <si>
    <t>750 W AVE D
KINGMAN, KS
(37.646734, -98.123552)</t>
  </si>
  <si>
    <t>PRESENCE ST MARYS HOSPITAL</t>
  </si>
  <si>
    <t>500 W COURT ST</t>
  </si>
  <si>
    <t>500 W COURT ST
KANKAKEE, IL
(41.121113, -87.871768)</t>
  </si>
  <si>
    <t>SOUTHCOAST HOSPITAL GROUP, INC</t>
  </si>
  <si>
    <t>363 HIGHLAND AVENUE</t>
  </si>
  <si>
    <t>363 HIGHLAND AVENUE
FALL RIVER, MA
(41.710584, -71.146181)</t>
  </si>
  <si>
    <t>WEST FELICIANA PARISH HOSPITAL</t>
  </si>
  <si>
    <t>5266 COMMERCE STREET</t>
  </si>
  <si>
    <t>SAINT FRANCISVILLE</t>
  </si>
  <si>
    <t>WEST FELICIANA</t>
  </si>
  <si>
    <t>5266 COMMERCE STREET
SAINT FRANCISVILLE, LA
(30.78361, -91.365696)</t>
  </si>
  <si>
    <t>5000 KENTUCKY ROUTE 321</t>
  </si>
  <si>
    <t>PRESTONSBURG</t>
  </si>
  <si>
    <t>5000 KENTUCKY ROUTE 321
PRESTONSBURG, KY
(37.71054, -82.77025)</t>
  </si>
  <si>
    <t>BAUM HARMON MERCY HOSPITAL</t>
  </si>
  <si>
    <t>255 N WELCH AVENUE</t>
  </si>
  <si>
    <t>PRIMGHAR</t>
  </si>
  <si>
    <t>255 N WELCH AVENUE
PRIMGHAR, IA
(43.088597, -95.622796)</t>
  </si>
  <si>
    <t>PERRY MEMORIAL HOSPITAL</t>
  </si>
  <si>
    <t>530 PARK AVENUE EAST</t>
  </si>
  <si>
    <t>530 PARK AVENUE EAST
PRINCETON, IL
(41.36801, -89.455958)</t>
  </si>
  <si>
    <t>ST HELENA PARISH HOSPITAL</t>
  </si>
  <si>
    <t>16874 HIGHWAY 43</t>
  </si>
  <si>
    <t>16874 HIGHWAY 43
GREENSBURG, LA
(30.83125, -90.667002)</t>
  </si>
  <si>
    <t>HOULTON REGIONAL HOSPITAL</t>
  </si>
  <si>
    <t>20 HARTFORD STREET</t>
  </si>
  <si>
    <t>HOULTON</t>
  </si>
  <si>
    <t>20 HARTFORD STREET
HOULTON, ME
(46.132962, -67.842644)</t>
  </si>
  <si>
    <t>CLARA BARTON HOSPITAL</t>
  </si>
  <si>
    <t>250 W 9TH STREET</t>
  </si>
  <si>
    <t>HOISINGTON</t>
  </si>
  <si>
    <t>250 W 9TH STREET
HOISINGTON, KS
(38.521549, -98.77941)</t>
  </si>
  <si>
    <t>GENESIS HEALTH SYSTEM</t>
  </si>
  <si>
    <t>801 ILLINI DRIVE</t>
  </si>
  <si>
    <t>SILVIS</t>
  </si>
  <si>
    <t>801 ILLINI DRIVE
SILVIS, IL
(41.493068, -90.419997)</t>
  </si>
  <si>
    <t>MIDDLESBORO APPALACHIAN REGIONAL HEALTHCARE HOSPIT</t>
  </si>
  <si>
    <t>3600 WEST CUMBERLAND AVENUE</t>
  </si>
  <si>
    <t>MIDDLESBORO</t>
  </si>
  <si>
    <t>3600 WEST CUMBERLAND AVENUE
MIDDLESBORO, KY
(36.605199, -83.740056)</t>
  </si>
  <si>
    <t>CENTEGRA HEALTH SYSTEM - MC HENRY HOSPITAL</t>
  </si>
  <si>
    <t>4201 MEDICAL CENTER DRIVE</t>
  </si>
  <si>
    <t>4201 MEDICAL CENTER DRIVE
MCHENRY, IL
(42.318902, -88.279228)</t>
  </si>
  <si>
    <t>HARRINGTON MEMORIAL HOSPITAL-1</t>
  </si>
  <si>
    <t>100 SOUTH STREET</t>
  </si>
  <si>
    <t>SOUTHBRIDGE</t>
  </si>
  <si>
    <t>100 SOUTH STREET
SOUTHBRIDGE, MA
(42.077182, -72.042065)</t>
  </si>
  <si>
    <t>GREATER BALTIMORE MEDICAL CENTER</t>
  </si>
  <si>
    <t>6701 NORTH  CHARLES STREET</t>
  </si>
  <si>
    <t>6701 NORTH CHARLES STREET
BALTIMORE, MD
(39.393497, -76.628092)</t>
  </si>
  <si>
    <t>FRANCISCAN HEALTH DYER</t>
  </si>
  <si>
    <t>24 JOLIET ST</t>
  </si>
  <si>
    <t>DYER</t>
  </si>
  <si>
    <t>24 JOLIET ST
DYER, IN
(41.494365, -87.524166)</t>
  </si>
  <si>
    <t>PUTNAM COUNTY HOSPITAL</t>
  </si>
  <si>
    <t>1542 S BLOOMINGTON ST</t>
  </si>
  <si>
    <t>GREENCASTLE</t>
  </si>
  <si>
    <t>1542 S BLOOMINGTON ST
GREENCASTLE, IN
(39.622205, -86.845996)</t>
  </si>
  <si>
    <t>GRAHAM COUNTY HOSPITAL</t>
  </si>
  <si>
    <t>304 WEST PROUT STREET</t>
  </si>
  <si>
    <t>HILL CITY</t>
  </si>
  <si>
    <t>304 WEST PROUT STREET
HILL CITY, KS
(39.371776, -99.845075)</t>
  </si>
  <si>
    <t>KEARNY COUNTY HOSPITAL</t>
  </si>
  <si>
    <t>500 THORPE STREET</t>
  </si>
  <si>
    <t>LAKIN</t>
  </si>
  <si>
    <t>KEARNY</t>
  </si>
  <si>
    <t>500 THORPE STREET
LAKIN, KS
(37.945971, -101.251036)</t>
  </si>
  <si>
    <t>SGMC LANIER CAMPUS</t>
  </si>
  <si>
    <t>116 WEST THIGPEN AVENUE</t>
  </si>
  <si>
    <t>LANIER</t>
  </si>
  <si>
    <t>116 WEST THIGPEN AVENUE
LAKELAND, GA
(31.041591, -83.086454)</t>
  </si>
  <si>
    <t>CLARKE COUNTY HOSPITAL</t>
  </si>
  <si>
    <t>800 S FILLMORE ST</t>
  </si>
  <si>
    <t>800 S FILLMORE ST
OSCEOLA, IA
(41.02571, -93.767533)</t>
  </si>
  <si>
    <t>RANSOM MEMORIAL HOSPITAL</t>
  </si>
  <si>
    <t>1301 S MAIN STREET</t>
  </si>
  <si>
    <t>1301 S MAIN STREET
OTTAWA, KS
(38.597285, -95.268759)</t>
  </si>
  <si>
    <t>CASEY COUNTY HOSPITAL</t>
  </si>
  <si>
    <t>187 WOLFORD AVENUE</t>
  </si>
  <si>
    <t>CASEY</t>
  </si>
  <si>
    <t>187 WOLFORD AVENUE
LIBERTY, KY
(37.317814, -84.931712)</t>
  </si>
  <si>
    <t>DEACONESS HOSPITAL INC</t>
  </si>
  <si>
    <t>600 MARY ST</t>
  </si>
  <si>
    <t>600 MARY ST
EVANSVILLE, IN
(37.983317, -87.570724)</t>
  </si>
  <si>
    <t>TUG VALLEY ARH REGIONAL MEDICAL CENTER</t>
  </si>
  <si>
    <t>260 HOSPITAL DRIVE</t>
  </si>
  <si>
    <t>SOUTH WILLIAMSON</t>
  </si>
  <si>
    <t>260 HOSPITAL DRIVE
SOUTH WILLIAMSON, KY
(37.676373, -82.296581)</t>
  </si>
  <si>
    <t>FREDERICK MEMORIAL HOSPITAL</t>
  </si>
  <si>
    <t>400 WEST SEVENTH ST</t>
  </si>
  <si>
    <t>FREDERICK</t>
  </si>
  <si>
    <t>400 WEST SEVENTH ST
FREDERICK, MD
(39.423745, -77.41407)</t>
  </si>
  <si>
    <t>MAHASKA  HEALTH PARTNERSHIP</t>
  </si>
  <si>
    <t>1229 C AVENUE EAST</t>
  </si>
  <si>
    <t>OSKALOOSA</t>
  </si>
  <si>
    <t>MAHASKA</t>
  </si>
  <si>
    <t>1229 C AVENUE EAST
OSKALOOSA, IA
(41.298562, -92.630131)</t>
  </si>
  <si>
    <t>KIOWA COUNTY MEMORIAL HOSPITAL</t>
  </si>
  <si>
    <t>721 WEST KANSAS</t>
  </si>
  <si>
    <t>721 WEST KANSAS
GREENSBURG, KS
(37.606167, -99.301774)</t>
  </si>
  <si>
    <t>ST CATHERINE HOSPITAL INC</t>
  </si>
  <si>
    <t>4321 FIR ST</t>
  </si>
  <si>
    <t>EAST CHICAGO</t>
  </si>
  <si>
    <t>4321 FIR ST
EAST CHICAGO, IN
(41.634064, -87.448542)</t>
  </si>
  <si>
    <t>OCHSNER ST ANNE GENERAL HOSPITAL</t>
  </si>
  <si>
    <t>4608 HIGHWAY 1</t>
  </si>
  <si>
    <t>RACELAND</t>
  </si>
  <si>
    <t>4608 HIGHWAY 1
RACELAND, LA
(29.703447, -90.564133)</t>
  </si>
  <si>
    <t>MIDWESTERN REGION MED CENTER</t>
  </si>
  <si>
    <t>2520 ELISHA AVENUE</t>
  </si>
  <si>
    <t>ZION</t>
  </si>
  <si>
    <t>2520 ELISHA AVENUE
ZION, IL
(42.44897, -87.82684)</t>
  </si>
  <si>
    <t>LAKES REGIONAL HEALTHCARE</t>
  </si>
  <si>
    <t>2301 HIGHWAY 71</t>
  </si>
  <si>
    <t>SPIRIT LAKE</t>
  </si>
  <si>
    <t>2301 HIGHWAY 71
SPIRIT LAKE, IA
(43.418396, -95.126312)</t>
  </si>
  <si>
    <t>TRINITY MUSCATINE</t>
  </si>
  <si>
    <t>1518 MULBERRY AVENUE</t>
  </si>
  <si>
    <t>MUSCATINE</t>
  </si>
  <si>
    <t>1518 MULBERRY AVENUE
MUSCATINE, IA
(41.434173, -91.052727)</t>
  </si>
  <si>
    <t>METHODIST JENNIE EDMUNDSON</t>
  </si>
  <si>
    <t>933 EAST PIERCE STREET</t>
  </si>
  <si>
    <t>933 EAST PIERCE STREET
COUNCIL BLUFFS, IA
(41.268309, -95.836128)</t>
  </si>
  <si>
    <t>MID COAST HOSPITAL</t>
  </si>
  <si>
    <t>123 MEDICAL CENTER DRIVE</t>
  </si>
  <si>
    <t>123 MEDICAL CENTER DRIVE
BRUNSWICK, ME
(43.905661, -69.892006)</t>
  </si>
  <si>
    <t>SINAI HOSPITAL OF BALTIMORE</t>
  </si>
  <si>
    <t>2401 WEST BELVEDERE AVENUE</t>
  </si>
  <si>
    <t>2401 WEST BELVEDERE AVENUE
BALTIMORE, MD
(39.354645, -76.66233)</t>
  </si>
  <si>
    <t>POINTE COUPEE GENERAL HOSPITAL</t>
  </si>
  <si>
    <t>2202 FALSE RIVER DRIVE</t>
  </si>
  <si>
    <t>NEW ROADS</t>
  </si>
  <si>
    <t>POINTE COUPEE</t>
  </si>
  <si>
    <t>2202 FALSE RIVER DRIVE
NEW ROADS, LA
(30.682516, -91.461372)</t>
  </si>
  <si>
    <t>THE HEART HOSPITAL AT DEACONESS GATEWAY LLC</t>
  </si>
  <si>
    <t>4007 GATEWAY BLVD</t>
  </si>
  <si>
    <t>4007 GATEWAY BLVD
NEWBURGH, IN
(37.975196, -87.44227)</t>
  </si>
  <si>
    <t>CENTRAL MAINE MEDICAL CENTER</t>
  </si>
  <si>
    <t>300 MAIN STREET</t>
  </si>
  <si>
    <t>ANDROSCOGGIN</t>
  </si>
  <si>
    <t>300 MAIN STREET
LEWISTON, ME
(44.100922, -70.21464)</t>
  </si>
  <si>
    <t>ELLSWORTH COUNTY MEDICAL CENTER</t>
  </si>
  <si>
    <t>1604 AYLWARD AVENUE</t>
  </si>
  <si>
    <t>1604 AYLWARD AVENUE
ELLSWORTH, KS
(38.741969, -98.218892)</t>
  </si>
  <si>
    <t>MADISON PARISH HOSPITAL</t>
  </si>
  <si>
    <t>900 JOHNSON STREET</t>
  </si>
  <si>
    <t>TALLULAH</t>
  </si>
  <si>
    <t>900 JOHNSON STREET
TALLULAH, LA
(32.403734, -91.185503)</t>
  </si>
  <si>
    <t>MASSACHUSETTS GENERAL HOSPITAL</t>
  </si>
  <si>
    <t>55 FRUIT STREET</t>
  </si>
  <si>
    <t>55 FRUIT STREET
BOSTON, MA
(42.362409, -71.069556)</t>
  </si>
  <si>
    <t>MCDOWELL ARH HOSPITAL</t>
  </si>
  <si>
    <t>9879 KENTUCKY ROUTE 122</t>
  </si>
  <si>
    <t>MC DOWELL</t>
  </si>
  <si>
    <t>9879 KENTUCKY ROUTE 122
MC DOWELL, KY
(37.457174, -82.747264)</t>
  </si>
  <si>
    <t>SAINT JOSEPH EAST</t>
  </si>
  <si>
    <t>150 NORTH EAGLE CREEK DRIVE</t>
  </si>
  <si>
    <t>150 NORTH EAGLE CREEK DRIVE
LEXINGTON, KY
(38.000199, -84.440371)</t>
  </si>
  <si>
    <t>GEARY COMMUNITY HOSPITAL</t>
  </si>
  <si>
    <t>1102 ST MARY'S ROAD</t>
  </si>
  <si>
    <t>JUNCTION CITY</t>
  </si>
  <si>
    <t>GEARY</t>
  </si>
  <si>
    <t>1102 ST MARY'S ROAD
JUNCTION CITY, KS
(39.013979, -96.849798)</t>
  </si>
  <si>
    <t>MERCY MEDICAL CENTER-NORTH IOWA</t>
  </si>
  <si>
    <t>1000 FOURTH STREET SW</t>
  </si>
  <si>
    <t>MASON CITY</t>
  </si>
  <si>
    <t>CERRO GORDO</t>
  </si>
  <si>
    <t>1000 FOURTH STREET SW
MASON CITY, IA
(43.148377, -93.216102)</t>
  </si>
  <si>
    <t>GREENE COUNTY MEDICAL CENTER</t>
  </si>
  <si>
    <t>1000 WEST LINCOLNWAY</t>
  </si>
  <si>
    <t>1000 WEST LINCOLNWAY
JEFFERSON, IA
(42.015217, -94.38906)</t>
  </si>
  <si>
    <t>GOODLAND REGIONAL MEDICAL CENTER</t>
  </si>
  <si>
    <t>220 WEST SECOND STREET</t>
  </si>
  <si>
    <t>GOODLAND</t>
  </si>
  <si>
    <t>SHERMAN</t>
  </si>
  <si>
    <t>220 WEST SECOND STREET
GOODLAND, KS
(39.357589, -101.713491)</t>
  </si>
  <si>
    <t>COLISEUM NORTHSIDE HOSPITAL</t>
  </si>
  <si>
    <t>400 CHARTER BOULEVARD</t>
  </si>
  <si>
    <t>400 CHARTER BOULEVARD
MACON, GA
(32.869861, -83.694361)</t>
  </si>
  <si>
    <t>COMMUNITY FIRST MEDICAL CENTER</t>
  </si>
  <si>
    <t>5645 W ADDISON STREET</t>
  </si>
  <si>
    <t>5645 W ADDISON STREET
CHICAGO, IL
(41.945878, -87.767782)</t>
  </si>
  <si>
    <t>BOUNDARY COMMUNITY HOSPITAL</t>
  </si>
  <si>
    <t>6640 KANIKSU STREET</t>
  </si>
  <si>
    <t>BONNERS FERRY</t>
  </si>
  <si>
    <t>BOUNDARY</t>
  </si>
  <si>
    <t>6640 KANIKSU STREET
BONNERS FERRY, ID
(48.70257, -116.322084)</t>
  </si>
  <si>
    <t>HANCOCK COUNTY HEALTH SYSTEM</t>
  </si>
  <si>
    <t>532 1ST ST NW</t>
  </si>
  <si>
    <t>BRITT</t>
  </si>
  <si>
    <t>532 1ST ST NW
BRITT, IA
(43.097818, -93.806993)</t>
  </si>
  <si>
    <t>PRESENCE MERCY MEDICAL CENTER</t>
  </si>
  <si>
    <t>1325 N HIGHLAND AVENUE</t>
  </si>
  <si>
    <t>1325 N HIGHLAND AVENUE
AURORA, IL
(41.785548, -88.328888)</t>
  </si>
  <si>
    <t>GRAHAM HOSPITAL ASSOCIATION</t>
  </si>
  <si>
    <t>210 WEST WALNUT STREET</t>
  </si>
  <si>
    <t>210 WEST WALNUT STREET
CANTON, IL
(40.553254, -90.038135)</t>
  </si>
  <si>
    <t>VIA CHRISTI HOSPITAL PITTSBURG INC</t>
  </si>
  <si>
    <t>1 MT CARMEL WAY</t>
  </si>
  <si>
    <t>1 MT CARMEL WAY
PITTSBURG, KS
(37.38153, -94.68385)</t>
  </si>
  <si>
    <t>WASHINGTON COUNTY HOSPITAL*</t>
  </si>
  <si>
    <t>705 S GRAND</t>
  </si>
  <si>
    <t>705 S GRAND
NASHVILLE, IL
(38.339118, -89.390016)</t>
  </si>
  <si>
    <t>EFFINGHAM HEALTH SYSTEM</t>
  </si>
  <si>
    <t>459 GA HIGHWAY 119 SOUTH</t>
  </si>
  <si>
    <t>459 GA HIGHWAY 119 SOUTH
SPRINGFIELD, GA
(32.364734, -81.321664)</t>
  </si>
  <si>
    <t>NORTH OAKS MEDICAL CENTER, L L C</t>
  </si>
  <si>
    <t>15790 PAUL VEGA MD DRIVE</t>
  </si>
  <si>
    <t>15790 PAUL VEGA MD DRIVE
HAMMOND, LA
(30.466698, -90.45758)</t>
  </si>
  <si>
    <t>PANA COMMUNITY HOSPITAL</t>
  </si>
  <si>
    <t>101 E NINTH STREET</t>
  </si>
  <si>
    <t>PANA</t>
  </si>
  <si>
    <t>101 E NINTH STREET
PANA, IL
(39.380296, -89.084213)</t>
  </si>
  <si>
    <t>CENTRAL COMMUNITY HOSPITAL</t>
  </si>
  <si>
    <t>901 DAVIDSON STREET NW</t>
  </si>
  <si>
    <t>ELKADER</t>
  </si>
  <si>
    <t>901 DAVIDSON STREET NW
ELKADER, IA
(42.859771, -91.414536)</t>
  </si>
  <si>
    <t>2701 W 68TH STREET</t>
  </si>
  <si>
    <t>2701 W 68TH STREET
CHICAGO, IL
(41.770016, -87.691622)</t>
  </si>
  <si>
    <t>EVANSTON HOSPITAL</t>
  </si>
  <si>
    <t>2650 RIDGE AVE</t>
  </si>
  <si>
    <t>2650 RIDGE AVE
EVANSTON, IL
(42.0653, -87.683293)</t>
  </si>
  <si>
    <t>HARLAN ARH HOSPITAL</t>
  </si>
  <si>
    <t>81 BALL PARK ROAD</t>
  </si>
  <si>
    <t>81 BALL PARK ROAD
HARLAN, KY
(36.810183, -83.313105)</t>
  </si>
  <si>
    <t>ST ANDREWS HOSPITAL</t>
  </si>
  <si>
    <t>35 MILES STREET</t>
  </si>
  <si>
    <t>DAMARISCOTTA</t>
  </si>
  <si>
    <t>35 MILES STREET
DAMARISCOTTA, ME
(44.026199, -69.527164)</t>
  </si>
  <si>
    <t>VIRGINIA GAY HOSPITAL</t>
  </si>
  <si>
    <t>502 NORTH 9TH AVENUE</t>
  </si>
  <si>
    <t>VINTON</t>
  </si>
  <si>
    <t>502 NORTH 9TH AVENUE
VINTON, IA
(42.173674, -92.013385)</t>
  </si>
  <si>
    <t>MASON DISTRICT HOSPITAL</t>
  </si>
  <si>
    <t>615 NORTH PROMENADE STREET,P O BOX 530</t>
  </si>
  <si>
    <t>HAVANA</t>
  </si>
  <si>
    <t>615 NORTH PROMENADE STREET,P O BOX 530
HAVANA, IL
(40.305713, -90.056111)</t>
  </si>
  <si>
    <t>TOURO INFIRMARY</t>
  </si>
  <si>
    <t>1401 FOUCHER STREET</t>
  </si>
  <si>
    <t>1401 FOUCHER STREET
NEW ORLEANS, LA
(29.925391, -90.092915)</t>
  </si>
  <si>
    <t>PHYSICIANS' MEDICAL CENTER LLC</t>
  </si>
  <si>
    <t>4023 REAS LN</t>
  </si>
  <si>
    <t>4023 REAS LN
NEW ALBANY, IN
(38.340032, -85.827064)</t>
  </si>
  <si>
    <t>MEMORIAL HOSPITAL OF CARBONDALE</t>
  </si>
  <si>
    <t>405 W JACKSON</t>
  </si>
  <si>
    <t>CARBONDALE</t>
  </si>
  <si>
    <t>405 W JACKSON
CARBONDALE, IL
(37.728078, -89.218746)</t>
  </si>
  <si>
    <t>ADVOCATE CHRIST HOSPITAL &amp; MEDICAL CENTER</t>
  </si>
  <si>
    <t>4440 W 95TH STREET</t>
  </si>
  <si>
    <t>OAK LAWN</t>
  </si>
  <si>
    <t>4440 W 95TH STREET
OAK LAWN, IL
(41.720316, -87.732364)</t>
  </si>
  <si>
    <t>SHENANDOAH MEDICAL CENTER</t>
  </si>
  <si>
    <t>300 PERSHING AVENUE</t>
  </si>
  <si>
    <t>SHENANDOAH</t>
  </si>
  <si>
    <t>300 PERSHING AVENUE
SHENANDOAH, IA
(40.753644, -95.368553)</t>
  </si>
  <si>
    <t>ASHLAND HEALTH CENTER</t>
  </si>
  <si>
    <t>709 OAK STREET</t>
  </si>
  <si>
    <t>709 OAK STREET
ASHLAND, KS
(37.189446, -99.771884)</t>
  </si>
  <si>
    <t>TERRE HAUTE REGIONAL HOSPITAL</t>
  </si>
  <si>
    <t>3901 S SEVENTH ST</t>
  </si>
  <si>
    <t>3901 S SEVENTH ST
TERRE HAUTE, IN
(39.419624, -87.406837)</t>
  </si>
  <si>
    <t>PARIS COMMUNITY HOSPITAL</t>
  </si>
  <si>
    <t>721 E COURT STREET</t>
  </si>
  <si>
    <t>EDGAR</t>
  </si>
  <si>
    <t>721 E COURT STREET
PARIS, IL
(39.606712, -87.678311)</t>
  </si>
  <si>
    <t>HAWARDEN REGIONAL HEALTHCARE</t>
  </si>
  <si>
    <t>1111 11TH STREET</t>
  </si>
  <si>
    <t>HAWARDEN</t>
  </si>
  <si>
    <t>1111 11TH STREET
HAWARDEN, IA
(42.998008, -96.479427)</t>
  </si>
  <si>
    <t>UNIVERSITY HEALTH SHREVEPORT</t>
  </si>
  <si>
    <t>1541 KINGS HIGHWAY</t>
  </si>
  <si>
    <t>1541 KINGS HIGHWAY
SHREVEPORT, LA
(32.481791, -93.76159)</t>
  </si>
  <si>
    <t>JEWISH HOSPITAL - SHELBYVILLE</t>
  </si>
  <si>
    <t>727 HOSPITAL DRIVE</t>
  </si>
  <si>
    <t>727 HOSPITAL DRIVE
SHELBYVILLE, KY
(38.208808, -85.236145)</t>
  </si>
  <si>
    <t>ST ELIZABETH OWEN</t>
  </si>
  <si>
    <t>330 ROLAND AVENUE</t>
  </si>
  <si>
    <t>OWENTON</t>
  </si>
  <si>
    <t>OWEN</t>
  </si>
  <si>
    <t>330 ROLAND AVENUE
OWENTON, KY
(38.542115, -84.840817)</t>
  </si>
  <si>
    <t>MARCUM AND WALLACE MEMORIAL HOSPITAL</t>
  </si>
  <si>
    <t>60 MERCY COURT</t>
  </si>
  <si>
    <t>ESTILL</t>
  </si>
  <si>
    <t>60 MERCY COURT
IRVINE, KY
(37.705267, -83.977742)</t>
  </si>
  <si>
    <t>JEFF DAVIS HOSPITAL</t>
  </si>
  <si>
    <t>163 SOUTH TALLAHASSEE STREET, P O BOX 1690</t>
  </si>
  <si>
    <t>HAZLEHURST</t>
  </si>
  <si>
    <t>JEFF DAVIS</t>
  </si>
  <si>
    <t>163 SOUTH TALLAHASSEE STREET, P O BOX 1690
HAZLEHURST, GA
(31.857893, -82.607397)</t>
  </si>
  <si>
    <t>CHEROKEE REGIONAL MEDICAL CENTER</t>
  </si>
  <si>
    <t>300 SIOUX VALLEY DRIVE</t>
  </si>
  <si>
    <t>300 SIOUX VALLEY DRIVE
CHEROKEE, IA
(42.759282, -95.546962)</t>
  </si>
  <si>
    <t>UNIVERSITY OF KANSAS HOSPITAL</t>
  </si>
  <si>
    <t>3901 RAINBOW BLVD</t>
  </si>
  <si>
    <t>3901 RAINBOW BLVD
KANSAS CITY, KS
(39.056421, -94.611447)</t>
  </si>
  <si>
    <t>LAKE AREA MEDICAL CENTER</t>
  </si>
  <si>
    <t>4200 NELSON ROAD</t>
  </si>
  <si>
    <t>4200 NELSON ROAD
LAKE CHARLES, LA
(30.182071, -93.249348)</t>
  </si>
  <si>
    <t>ST VINCENT CARMEL HOSPITAL INC</t>
  </si>
  <si>
    <t>13500 N MERIDIAN ST</t>
  </si>
  <si>
    <t>13500 N MERIDIAN ST
CARMEL, IN
(39.983055, -86.1472)</t>
  </si>
  <si>
    <t>93 CAMPUS AVENUE - PO BOX 7291</t>
  </si>
  <si>
    <t>93 CAMPUS AVENUE - PO BOX 7291
LEWISTON, ME
(44.101414, -70.198216)</t>
  </si>
  <si>
    <t>GRITMAN MEDICAL CENTER</t>
  </si>
  <si>
    <t>700 SOUTH MAIN STREET</t>
  </si>
  <si>
    <t>MOSCOW</t>
  </si>
  <si>
    <t>LATAH</t>
  </si>
  <si>
    <t>700 SOUTH MAIN STREET
MOSCOW, ID
(46.728704, -117.001406)</t>
  </si>
  <si>
    <t>PROVIDENT HOSPITAL OF CHICAGO</t>
  </si>
  <si>
    <t>500 E 51ST ST</t>
  </si>
  <si>
    <t>500 E 51ST ST
CHICAGO, IL
(41.802158, -87.614193)</t>
  </si>
  <si>
    <t>SUMMIT SURGICAL, LLC</t>
  </si>
  <si>
    <t>1818 EAST 23RD AVENUE</t>
  </si>
  <si>
    <t>1818 EAST 23RD AVENUE
HUTCHINSON, KS
(38.07953, -97.888595)</t>
  </si>
  <si>
    <t>166 HOSPITAL STREET</t>
  </si>
  <si>
    <t>166 HOSPITAL STREET
MONTICELLO, KY
(36.820046, -84.866821)</t>
  </si>
  <si>
    <t>ST JOHN RIVER DISTRICT HOSPITAL</t>
  </si>
  <si>
    <t>4100 RIVER RD</t>
  </si>
  <si>
    <t>EAST CHINA</t>
  </si>
  <si>
    <t>4100 RIVER RD
EAST CHINA, MI
(42.786505, -82.478208)</t>
  </si>
  <si>
    <t>NORTH CADDO MEDICAL CENTER</t>
  </si>
  <si>
    <t>715 SOUTH PINE STREET</t>
  </si>
  <si>
    <t>VIVIAN</t>
  </si>
  <si>
    <t>715 SOUTH PINE STREET
VIVIAN, LA
(32.864968, -93.988168)</t>
  </si>
  <si>
    <t>FRANCISCAN HEALTH MOORESVILLE</t>
  </si>
  <si>
    <t>1201 HADLEY RD</t>
  </si>
  <si>
    <t>MOORESVILLE</t>
  </si>
  <si>
    <t>1201 HADLEY RD
MOORESVILLE, IN
(39.609322, -86.356098)</t>
  </si>
  <si>
    <t>PALI MOMI MEDICAL CENTER</t>
  </si>
  <si>
    <t>98-1079 MOANALUA ROAD</t>
  </si>
  <si>
    <t>AIEA</t>
  </si>
  <si>
    <t>98-1079 MOANALUA ROAD
AIEA, HI
(21.383779, -157.937582)</t>
  </si>
  <si>
    <t>CLARK REGIONAL MEDICAL CENTER</t>
  </si>
  <si>
    <t>175 HOSPITAL DRIVE</t>
  </si>
  <si>
    <t>175 HOSPITAL DRIVE
WINCHESTER, KY
(38.010511, -84.21459)</t>
  </si>
  <si>
    <t>OPELOUSAS GENERAL HEALTH SYSTEM</t>
  </si>
  <si>
    <t>539 EAST PRUDHOMME STREET</t>
  </si>
  <si>
    <t>OPELOUSAS</t>
  </si>
  <si>
    <t>SAINT LANDRY</t>
  </si>
  <si>
    <t>539 EAST PRUDHOMME STREET
OPELOUSAS, LA
(30.543457, -92.075785)</t>
  </si>
  <si>
    <t>ST VINCENT FISHERS HOSPITAL INC</t>
  </si>
  <si>
    <t>13861 OLIO ROAD</t>
  </si>
  <si>
    <t>FISHERS</t>
  </si>
  <si>
    <t>13861 OLIO ROAD
FISHERS, IN
(39.988852, -85.918844)</t>
  </si>
  <si>
    <t>SOUTHERN SURGICAL HOSPITAL</t>
  </si>
  <si>
    <t>1700 W LINDBERG DRIVE</t>
  </si>
  <si>
    <t>1700 W LINDBERG DRIVE
SLIDELL, LA
(30.273779, -89.754498)</t>
  </si>
  <si>
    <t>FW HUSTON MEDICAL CENTER</t>
  </si>
  <si>
    <t>408 DELAWARE STREET</t>
  </si>
  <si>
    <t>408 DELAWARE STREET
WINCHESTER, KS
(39.325231, -95.270401)</t>
  </si>
  <si>
    <t>GREELEY COUNTY HEALTH SERVICES</t>
  </si>
  <si>
    <t>506 3RD STREET</t>
  </si>
  <si>
    <t>TRIBUNE</t>
  </si>
  <si>
    <t>506 3RD STREET
TRIBUNE, KS
(38.470477, -101.749762)</t>
  </si>
  <si>
    <t>BAYSTATE MARY LANE HOSPITAL</t>
  </si>
  <si>
    <t>85 SOUTH STREET</t>
  </si>
  <si>
    <t>85 SOUTH STREET
WARE, MA
(42.252993, -72.241326)</t>
  </si>
  <si>
    <t>DAVIESS COMMUNITY HOSPITAL</t>
  </si>
  <si>
    <t>1314 E WALNUT ST</t>
  </si>
  <si>
    <t>1314 E WALNUT ST
WASHINGTON, IN
(38.658695, -87.160319)</t>
  </si>
  <si>
    <t>ABBEVILLE GENERAL HOSPITAL</t>
  </si>
  <si>
    <t>118 N HOSPITAL DR</t>
  </si>
  <si>
    <t>ABBEVILLE</t>
  </si>
  <si>
    <t>118 N HOSPITAL DR
ABBEVILLE, LA
(29.97325, -92.106986)</t>
  </si>
  <si>
    <t>WILLIAM NEWTON HOSPITAL</t>
  </si>
  <si>
    <t>1300 EAST FIFTH AVENUE</t>
  </si>
  <si>
    <t>1300 EAST FIFTH AVENUE
WINFIELD, KS
(37.244649, -96.98247)</t>
  </si>
  <si>
    <t>MEDSTAR SOUTHERN MARYLAND HOSPITAL CENTER</t>
  </si>
  <si>
    <t>7503 SURRATTS ROAD</t>
  </si>
  <si>
    <t>7503 SURRATTS ROAD
CLINTON, MD
(38.75025, -76.874997)</t>
  </si>
  <si>
    <t>PORTNEUF MEDICAL CENTER</t>
  </si>
  <si>
    <t>777 HOSPITAL WAY</t>
  </si>
  <si>
    <t>POCATELLO</t>
  </si>
  <si>
    <t>BANNOCK</t>
  </si>
  <si>
    <t>777 HOSPITAL WAY
POCATELLO, ID
(42.872621, -112.4189)</t>
  </si>
  <si>
    <t>NORTHWEST SPECIALTY HOSPITAL</t>
  </si>
  <si>
    <t>1593 EAST POLSTON AVENUE</t>
  </si>
  <si>
    <t>POST FALLS</t>
  </si>
  <si>
    <t>1593 EAST POLSTON AVENUE
POST FALLS, ID
(47.71441, -116.924455)</t>
  </si>
  <si>
    <t>HORN MEMORIAL HOSPITAL</t>
  </si>
  <si>
    <t>701 E 2ND ST</t>
  </si>
  <si>
    <t>IDA GROVE</t>
  </si>
  <si>
    <t>IDA</t>
  </si>
  <si>
    <t>701 E 2ND ST
IDA GROVE, IA
(42.339303, -95.45891)</t>
  </si>
  <si>
    <t>ST LUKE'S MAGIC VALLEY RMC</t>
  </si>
  <si>
    <t>801 POLE LINE ROAD WEST</t>
  </si>
  <si>
    <t>TWIN FALLS</t>
  </si>
  <si>
    <t>801 POLE LINE ROAD WEST
TWIN FALLS, ID
(42.591595, -114.496998)</t>
  </si>
  <si>
    <t>WEST SUBURBAN MEDICAL CENTER</t>
  </si>
  <si>
    <t>3 ERIE COURT</t>
  </si>
  <si>
    <t>3 ERIE COURT
OAK PARK, IL
(41.89184, -87.777471)</t>
  </si>
  <si>
    <t>TETON VALLEY HOSPITAL</t>
  </si>
  <si>
    <t>120 EAST HOWARD AVE</t>
  </si>
  <si>
    <t>DRIGGS</t>
  </si>
  <si>
    <t>TETON</t>
  </si>
  <si>
    <t>120 EAST HOWARD AVE
DRIGGS, ID
(43.727285, -111.108608)</t>
  </si>
  <si>
    <t>SARAH BUSH LINCOLN HEALTH CENTER</t>
  </si>
  <si>
    <t>1000 HEALTH CENTER DRIVE P O BOX 372</t>
  </si>
  <si>
    <t>MATTOON</t>
  </si>
  <si>
    <t>COLES</t>
  </si>
  <si>
    <t>1000 HEALTH CENTER DRIVE P O BOX 372
MATTOON, IL
(39.488543, -88.275793)</t>
  </si>
  <si>
    <t>MAYO CLINIC HEALTH SYSTEM - MANKATO</t>
  </si>
  <si>
    <t>1025 MARSH STREET</t>
  </si>
  <si>
    <t>BLUE EARTH</t>
  </si>
  <si>
    <t>1025 MARSH STREET
MANKATO, MN
(44.165047, -93.983738)</t>
  </si>
  <si>
    <t>GOOD SAMARITAN HOSPITAL MEDICAL CENTER</t>
  </si>
  <si>
    <t>1000 MONTAUK HIGHWAY</t>
  </si>
  <si>
    <t>WEST ISLIP</t>
  </si>
  <si>
    <t>1000 MONTAUK HIGHWAY
WEST ISLIP, NY
(40.696807, -73.286321)</t>
  </si>
  <si>
    <t>PHILLIPS COUNTY MEDICAL CENTER</t>
  </si>
  <si>
    <t>311 S 8TH AVE E</t>
  </si>
  <si>
    <t>MALTA</t>
  </si>
  <si>
    <t>311 S 8TH AVE E
MALTA, MT
(48.357436, -107.860356)</t>
  </si>
  <si>
    <t>MUNISING MEMORIAL HOSPITAL</t>
  </si>
  <si>
    <t>1500 SAND POINT RD</t>
  </si>
  <si>
    <t>MUNISING</t>
  </si>
  <si>
    <t>ALGER</t>
  </si>
  <si>
    <t>1500 SAND POINT RD
MUNISING, MI
(46.423849, -86.625716)</t>
  </si>
  <si>
    <t>MEADOWLANDS HOSPITAL MEDICAL CENTER</t>
  </si>
  <si>
    <t>55 MEADOWLANDS PKWY</t>
  </si>
  <si>
    <t>SECAUCUS</t>
  </si>
  <si>
    <t>55 MEADOWLANDS PKWY
SECAUCUS, NJ
(40.791793, -74.07211)</t>
  </si>
  <si>
    <t>RIVERVIEW HOSPITAL</t>
  </si>
  <si>
    <t>323 SOUTH MINNESOTA</t>
  </si>
  <si>
    <t>CROOKSTON</t>
  </si>
  <si>
    <t>323 SOUTH MINNESOTA
CROOKSTON, MN
(47.772083, -96.618106)</t>
  </si>
  <si>
    <t>PONDERA MEDICAL CENTER</t>
  </si>
  <si>
    <t>805 SUNSET BLVD</t>
  </si>
  <si>
    <t>CONRAD</t>
  </si>
  <si>
    <t>PONDERA</t>
  </si>
  <si>
    <t>805 SUNSET BLVD
CONRAD, MT
(48.173917, -111.958677)</t>
  </si>
  <si>
    <t>NORTH SHORE UNIVERSITY HOSPITAL</t>
  </si>
  <si>
    <t>300 COMMUNITY DRIVE</t>
  </si>
  <si>
    <t>MANHASSET</t>
  </si>
  <si>
    <t>300 COMMUNITY DRIVE
MANHASSET, NY
(40.779269, -73.703029)</t>
  </si>
  <si>
    <t>HOLY CROSS HOSPITAL A DIV OF TAOS HEALTH SYSTEMS</t>
  </si>
  <si>
    <t>1397 WEIMER ROAD</t>
  </si>
  <si>
    <t>TAOS</t>
  </si>
  <si>
    <t>1397 WEIMER ROAD
TAOS, NM
(36.367397, -105.577458)</t>
  </si>
  <si>
    <t>I-70 COMMUNITY HOSPITAL</t>
  </si>
  <si>
    <t>105 HOSPITAL DRIVE, BUILDING B</t>
  </si>
  <si>
    <t>SWEET SPRINGS</t>
  </si>
  <si>
    <t>105 HOSPITAL DRIVE, BUILDING B
SWEET SPRINGS, MO
(38.978284, -93.417635)</t>
  </si>
  <si>
    <t>FREEMAN HEALTH SYSTEM - FREEMAN WEST</t>
  </si>
  <si>
    <t>1102 WEST 32ND STREET</t>
  </si>
  <si>
    <t>JOPLIN</t>
  </si>
  <si>
    <t>1102 WEST 32ND STREET
JOPLIN, MO
(37.054408, -94.526884)</t>
  </si>
  <si>
    <t>CHILDREN'S HOSPITAL &amp; MEDICAL CENTER</t>
  </si>
  <si>
    <t>8200 DODGE ST</t>
  </si>
  <si>
    <t>8200 DODGE ST
OMAHA, NE
(41.259681, -96.040868)</t>
  </si>
  <si>
    <t>UNIVERSITY OF MISSISSIPPI MED CENTER</t>
  </si>
  <si>
    <t>2500 N STATE ST</t>
  </si>
  <si>
    <t>HINDS</t>
  </si>
  <si>
    <t>2500 N STATE ST
JACKSON, MS
(32.328783, -90.17558)</t>
  </si>
  <si>
    <t>PIPESTONE COUNTY  MEDICAL CENTER</t>
  </si>
  <si>
    <t>916 4TH AVENUE SOUTHWEST</t>
  </si>
  <si>
    <t>PIPESTONE</t>
  </si>
  <si>
    <t>916 4TH AVENUE SOUTHWEST
PIPESTONE, MN
(43.991082, -96.322107)</t>
  </si>
  <si>
    <t>GARDEN PARK MEDICAL CENTER</t>
  </si>
  <si>
    <t>15200 COMMUNITY ROAD</t>
  </si>
  <si>
    <t>GULFPORT</t>
  </si>
  <si>
    <t>15200 COMMUNITY ROAD
GULFPORT, MS
(30.44201, -89.092766)</t>
  </si>
  <si>
    <t>HEALTHALLIANCE HOSPITAL MARYS AVENUE CAMPUS</t>
  </si>
  <si>
    <t>105 MARY'S AVENUE</t>
  </si>
  <si>
    <t>KINGSTON</t>
  </si>
  <si>
    <t>ULSTER</t>
  </si>
  <si>
    <t>105 MARY'S AVENUE
KINGSTON, NY
(41.922453, -73.999335)</t>
  </si>
  <si>
    <t>WASHINGTON COUNTY MEMORIAL HOSPITAL</t>
  </si>
  <si>
    <t>300 HEALTH WAY</t>
  </si>
  <si>
    <t>POTOSI</t>
  </si>
  <si>
    <t>300 HEALTH WAY
POTOSI, MO
(37.92599, -90.773133)</t>
  </si>
  <si>
    <t>8303 DODGE ST</t>
  </si>
  <si>
    <t>8303 DODGE ST
OMAHA, NE
(41.259682, -96.041806)</t>
  </si>
  <si>
    <t>SPEARE MEMORIAL HOSPITAL</t>
  </si>
  <si>
    <t>16 HOSPITAL ROAD</t>
  </si>
  <si>
    <t>NH</t>
  </si>
  <si>
    <t>16 HOSPITAL ROAD
PLYMOUTH, NH
(43.75851, -71.694774)</t>
  </si>
  <si>
    <t>PAUL OLIVER MEMORIAL HOSPITAL</t>
  </si>
  <si>
    <t>224 PARK AVENUE</t>
  </si>
  <si>
    <t>BENZIE</t>
  </si>
  <si>
    <t>224 PARK AVENUE
FRANKFORT, MI
(44.637376, -86.242913)</t>
  </si>
  <si>
    <t>HACKENSACK-UMC AT PASCACK VALLEY</t>
  </si>
  <si>
    <t>250 OLD HOOK ROAD</t>
  </si>
  <si>
    <t>WESTWOOD</t>
  </si>
  <si>
    <t>BERGEN</t>
  </si>
  <si>
    <t>250 OLD HOOK ROAD
WESTWOOD, NJ
(40.983671, -74.014254)</t>
  </si>
  <si>
    <t>150 BERGEN ST</t>
  </si>
  <si>
    <t>150 BERGEN ST
NEWARK, NJ
(40.74095, -74.19213)</t>
  </si>
  <si>
    <t>NORTHFIELD HOSPITAL</t>
  </si>
  <si>
    <t>2000 NORTH AVENUE</t>
  </si>
  <si>
    <t>NORTHFIELD</t>
  </si>
  <si>
    <t>DAKOTA</t>
  </si>
  <si>
    <t>2000 NORTH AVENUE
NORTHFIELD, MN
(44.471386, -93.191159)</t>
  </si>
  <si>
    <t>DEER RIVER HEALTHCARE CENTER</t>
  </si>
  <si>
    <t>115 10TH AVENUE NORTHEAST</t>
  </si>
  <si>
    <t>DEER RIVER</t>
  </si>
  <si>
    <t>ITASCA</t>
  </si>
  <si>
    <t>115 10TH AVENUE NORTHEAST
DEER RIVER, MN
(47.343503, -93.791299)</t>
  </si>
  <si>
    <t>CUYUNA REGIONAL MEDICAL CENTER</t>
  </si>
  <si>
    <t>320 EAST MAIN STREET</t>
  </si>
  <si>
    <t>CROSBY</t>
  </si>
  <si>
    <t>CROW WING</t>
  </si>
  <si>
    <t>320 EAST MAIN STREET
CROSBY, MN
(46.482408, -93.94525)</t>
  </si>
  <si>
    <t>SANFORD JACKSON MEDICAL CENTER</t>
  </si>
  <si>
    <t>1430 NORTH HIGHWAY</t>
  </si>
  <si>
    <t>1430 NORTH HIGHWAY
JACKSON, MN
(43.623721, -95.004613)</t>
  </si>
  <si>
    <t>MERIT HEALTH WOMEN'S HOSPITAL</t>
  </si>
  <si>
    <t>1026 RIVER OAKS DRIVE</t>
  </si>
  <si>
    <t>FLOWOOD</t>
  </si>
  <si>
    <t>1026 RIVER OAKS DRIVE
FLOWOOD, MS
(32.32583, -90.106656)</t>
  </si>
  <si>
    <t>ESSENTIA HEALTH HOLY TRINITY HOSPITAL</t>
  </si>
  <si>
    <t>115  SECOND STREET WEST, BOX 157</t>
  </si>
  <si>
    <t>BIG STONE</t>
  </si>
  <si>
    <t>115 SECOND STREET WEST, BOX 157
GRACEVILLE, MN
(45.56241, -96.433452)</t>
  </si>
  <si>
    <t>LIBERTY HOSPITAL</t>
  </si>
  <si>
    <t>2525 GLENN HENDREN DR</t>
  </si>
  <si>
    <t>2525 GLENN HENDREN DR
LIBERTY, MO
(39.276757, -94.424343)</t>
  </si>
  <si>
    <t>KINGS COUNTY HOSPITAL CENTER</t>
  </si>
  <si>
    <t>451 CLARKSON AVENUE</t>
  </si>
  <si>
    <t>BROOKLYN</t>
  </si>
  <si>
    <t>451 CLARKSON AVENUE
BROOKLYN, NY
(40.655773, -73.944039)</t>
  </si>
  <si>
    <t>MORRILL COUNTY COMMUNITY HOSPITAL</t>
  </si>
  <si>
    <t>1313 S STREET</t>
  </si>
  <si>
    <t>MORRILL</t>
  </si>
  <si>
    <t>1313 S STREET
BRIDGEPORT, NE
(41.66189, -103.091374)</t>
  </si>
  <si>
    <t>PRESBYTERIAN ESPANOLA HOSPITAL</t>
  </si>
  <si>
    <t>1010 SPRUCE STREET</t>
  </si>
  <si>
    <t>ESPANOLA</t>
  </si>
  <si>
    <t>RIO ARRIBA</t>
  </si>
  <si>
    <t>1010 SPRUCE STREET
ESPANOLA, NM
(35.997101, -106.086683)</t>
  </si>
  <si>
    <t>GOTHENBURG MEMORIAL HOSPITAL</t>
  </si>
  <si>
    <t>910 20TH ST</t>
  </si>
  <si>
    <t>GOTHENBURG</t>
  </si>
  <si>
    <t>910 20TH ST
GOTHENBURG, NE
(40.938132, -100.153352)</t>
  </si>
  <si>
    <t>AVERA ST ANTHONY'S HOSPITAL</t>
  </si>
  <si>
    <t>300 NORTH 2ND ST</t>
  </si>
  <si>
    <t>O' NEILL</t>
  </si>
  <si>
    <t>HOLT</t>
  </si>
  <si>
    <t>300 NORTH 2ND ST
O' NEILL, NE
(42.460338, -98.651118)</t>
  </si>
  <si>
    <t>REGIONAL WEST MEDICAL CENTER</t>
  </si>
  <si>
    <t>4021 AVE B</t>
  </si>
  <si>
    <t>SCOTTSBLUFF</t>
  </si>
  <si>
    <t>SCOTTS BLUFF</t>
  </si>
  <si>
    <t>4021 AVE B
SCOTTSBLUFF, NE
(41.885055, -103.665837)</t>
  </si>
  <si>
    <t>UNIVERSITY HOSPITAL OF BROOKLYN ( DOWNSTATE )</t>
  </si>
  <si>
    <t>445 LENOX ROAD</t>
  </si>
  <si>
    <t>445 LENOX ROAD
BROOKLYN, NY
(40.654457, -73.94516)</t>
  </si>
  <si>
    <t>CHOCTAW REGIONAL MEDICAL CENTER</t>
  </si>
  <si>
    <t>8613 MS HWY 12</t>
  </si>
  <si>
    <t>ACKERMAN</t>
  </si>
  <si>
    <t>8613 MS HWY 12
ACKERMAN, MS
(33.318465, -89.182304)</t>
  </si>
  <si>
    <t>INTERFAITH MEDICAL CENTER</t>
  </si>
  <si>
    <t>1545 ATLANTIC AVENUE</t>
  </si>
  <si>
    <t>1545 ATLANTIC AVENUE
BROOKLYN, NY
(40.677866, -73.937154)</t>
  </si>
  <si>
    <t>MUNICIPAL HOSPITAL AND GRANITE MANOR</t>
  </si>
  <si>
    <t>345 TENTH AVENUE</t>
  </si>
  <si>
    <t>GRANITE FALLS</t>
  </si>
  <si>
    <t>YELLOW MEDICINE</t>
  </si>
  <si>
    <t>345 TENTH AVENUE
GRANITE FALLS, MN
(44.808737, -95.542467)</t>
  </si>
  <si>
    <t>SAN MIGUEL CORP D/B/A ALTA VISTA REGIONAL HOSPITAL</t>
  </si>
  <si>
    <t>104 LEGION DRIVE</t>
  </si>
  <si>
    <t>SAN MIGUEL</t>
  </si>
  <si>
    <t>104 LEGION DRIVE
LAS VEGAS, NM
(35.62215, -105.209851)</t>
  </si>
  <si>
    <t>MESA VIEW REGIONAL HOSPITAL</t>
  </si>
  <si>
    <t>1299 BERTHA HOWE AVENUE</t>
  </si>
  <si>
    <t>MESQUITE</t>
  </si>
  <si>
    <t>1299 BERTHA HOWE AVENUE
MESQUITE, NV
(36.808859, -114.114456)</t>
  </si>
  <si>
    <t>BRONSON SOUTH HAVEN HOSPITAL</t>
  </si>
  <si>
    <t>955 S BAILEY AVE</t>
  </si>
  <si>
    <t>SOUTH HAVEN</t>
  </si>
  <si>
    <t>955 S BAILEY AVE
SOUTH HAVEN, MI
(42.391252, -86.26413)</t>
  </si>
  <si>
    <t>LEWIS COUNTY GENERAL HOSPITAL</t>
  </si>
  <si>
    <t>7785 NORTH STATE STREET</t>
  </si>
  <si>
    <t>LOWVILLE</t>
  </si>
  <si>
    <t>LEWIS</t>
  </si>
  <si>
    <t>7785 NORTH STATE STREET
LOWVILLE, NY
(43.795771, -75.49812)</t>
  </si>
  <si>
    <t>PECONIC BAY MEDICAL CENTER</t>
  </si>
  <si>
    <t>1300 ROANOKE AVENUE</t>
  </si>
  <si>
    <t>RIVERHEAD</t>
  </si>
  <si>
    <t>1300 ROANOKE AVENUE
RIVERHEAD, NY
(40.933577, -72.674317)</t>
  </si>
  <si>
    <t>CAYUGA MEDICAL CENTER AT ITHACA</t>
  </si>
  <si>
    <t>101 DATES DRIVE</t>
  </si>
  <si>
    <t>ITHACA</t>
  </si>
  <si>
    <t>TOMPKINS</t>
  </si>
  <si>
    <t>101 DATES DRIVE
ITHACA, NY
(42.467096, -76.538808)</t>
  </si>
  <si>
    <t>SPARROW CARSON HOSPITAL</t>
  </si>
  <si>
    <t>406 EAST ELM ST</t>
  </si>
  <si>
    <t>CARSON CITY</t>
  </si>
  <si>
    <t>MONTCALM</t>
  </si>
  <si>
    <t>406 EAST ELM ST
CARSON CITY, MI
(43.175978, -84.843072)</t>
  </si>
  <si>
    <t>WEST HOLT MEMORIAL HOSPITAL</t>
  </si>
  <si>
    <t>406 W NEELY ST</t>
  </si>
  <si>
    <t>ATKINSON</t>
  </si>
  <si>
    <t>406 W NEELY ST
ATKINSON, NE
(42.52853, -98.98236)</t>
  </si>
  <si>
    <t>CHILDRENS MERCY HOSPITAL</t>
  </si>
  <si>
    <t>2401 GILLHAM ROAD</t>
  </si>
  <si>
    <t>2401 GILLHAM ROAD
KANSAS CITY, MO
(39.084, -94.57904)</t>
  </si>
  <si>
    <t>GLENDIVE MEDICAL CENTER</t>
  </si>
  <si>
    <t>202 PROSPECT DR</t>
  </si>
  <si>
    <t>GLENDIVE</t>
  </si>
  <si>
    <t>202 PROSPECT DR
GLENDIVE, MT
(47.117324, -104.705012)</t>
  </si>
  <si>
    <t>SARATOGA HOSPITAL</t>
  </si>
  <si>
    <t>211 CHURCH STREET</t>
  </si>
  <si>
    <t>SARATOGA SPRINGS</t>
  </si>
  <si>
    <t>SARATOGA</t>
  </si>
  <si>
    <t>211 CHURCH STREET
SARATOGA SPRINGS, NY
(43.084791, -73.796267)</t>
  </si>
  <si>
    <t>NICHOLAS H NOYES MEMORIAL HOSPITAL</t>
  </si>
  <si>
    <t>111  CLARA BARTON STREET</t>
  </si>
  <si>
    <t>DANSVILLE</t>
  </si>
  <si>
    <t>111 CLARA BARTON STREET
DANSVILLE, NY
(42.55213, -77.700356)</t>
  </si>
  <si>
    <t>HENRY FORD HOSPITAL</t>
  </si>
  <si>
    <t>2799 W GRAND BLVD</t>
  </si>
  <si>
    <t>2799 W GRAND BLVD
DETROIT, MI
(42.366114, -83.084592)</t>
  </si>
  <si>
    <t>UNIVERSITY OF MISSISSIPPI MEDICAL CENTER- GRENADA</t>
  </si>
  <si>
    <t>960 AVENT DRIVE</t>
  </si>
  <si>
    <t>GRENADA</t>
  </si>
  <si>
    <t>960 AVENT DRIVE
GRENADA, MS
(33.763307, -89.817537)</t>
  </si>
  <si>
    <t>GLACIAL RIDGE HOSPITAL</t>
  </si>
  <si>
    <t>10 4TH AVENUE SOUTHEAST</t>
  </si>
  <si>
    <t>GLENWOOD</t>
  </si>
  <si>
    <t>10 4TH AVENUE SOUTHEAST
GLENWOOD, MN
(45.646757, -95.38987)</t>
  </si>
  <si>
    <t>ELLIOT HOSPITAL</t>
  </si>
  <si>
    <t>1 ELLIOT WAY</t>
  </si>
  <si>
    <t>1 ELLIOT WAY
MANCHESTER, NH
(42.982693, -71.43512)</t>
  </si>
  <si>
    <t>COLUMBUS COMMUNITY HOSPITAL</t>
  </si>
  <si>
    <t>4600 38TH ST</t>
  </si>
  <si>
    <t>PLATTE</t>
  </si>
  <si>
    <t>4600 38TH ST
COLUMBUS, NE
(41.453273, -97.3849)</t>
  </si>
  <si>
    <t>LAKE REGION HEALTHCARE CORPORATION</t>
  </si>
  <si>
    <t>712 SOUTH CASCADE</t>
  </si>
  <si>
    <t>FERGUS FALLS</t>
  </si>
  <si>
    <t>OTTER TAIL</t>
  </si>
  <si>
    <t>712 SOUTH CASCADE
FERGUS FALLS, MN
(46.277138, -96.072407)</t>
  </si>
  <si>
    <t>CLAXTON-HEPBURN MEDICAL CENTER</t>
  </si>
  <si>
    <t>214 KING STREET</t>
  </si>
  <si>
    <t>OGDENSBURG</t>
  </si>
  <si>
    <t>SAINT LAWRENCE</t>
  </si>
  <si>
    <t>214 KING STREET
OGDENSBURG, NY
(44.692091, -75.499934)</t>
  </si>
  <si>
    <t>CHI HEALTH ST ELIZABETH</t>
  </si>
  <si>
    <t>555 SOUTH 70TH ST</t>
  </si>
  <si>
    <t>555 SOUTH 70TH ST
LINCOLN, NE
(40.807609, -96.625179)</t>
  </si>
  <si>
    <t>SOUTHAMPTON HOSPITAL</t>
  </si>
  <si>
    <t>240 MEETING HOUSE LANE</t>
  </si>
  <si>
    <t>SOUTHAMPTON</t>
  </si>
  <si>
    <t>240 MEETING HOUSE LANE
SOUTHAMPTON, NY
(40.885734, -72.380983)</t>
  </si>
  <si>
    <t>MERIT HEALTH WESLEY</t>
  </si>
  <si>
    <t>5001 W HARDY ST</t>
  </si>
  <si>
    <t>HATTIESBURG</t>
  </si>
  <si>
    <t>FORREST</t>
  </si>
  <si>
    <t>5001 W HARDY ST
HATTIESBURG, MS
(31.323058, -89.3669)</t>
  </si>
  <si>
    <t>COBLESKILL REGIONAL HOSPITAL</t>
  </si>
  <si>
    <t>178 GRANDVIEW DRIVE</t>
  </si>
  <si>
    <t>COBLESKILL</t>
  </si>
  <si>
    <t>SCHOHARIE</t>
  </si>
  <si>
    <t>178 GRANDVIEW DRIVE
COBLESKILL, NY
(42.686224, -74.482987)</t>
  </si>
  <si>
    <t>SSM HEALTH ST MARY'S HOSPITAL - ST LOUIS</t>
  </si>
  <si>
    <t>6420 CLAYTON RD</t>
  </si>
  <si>
    <t>RICHMOND HEIGHTS</t>
  </si>
  <si>
    <t>6420 CLAYTON RD
RICHMOND HEIGHTS, MO
(38.633943, -90.310138)</t>
  </si>
  <si>
    <t>CAREPOINT HEALTH - BAYONNE MEDICAL CENTER</t>
  </si>
  <si>
    <t>29 EAST 29TH ST</t>
  </si>
  <si>
    <t>BAYONNE</t>
  </si>
  <si>
    <t>29 EAST 29TH ST
BAYONNE, NJ
(40.667531, -74.112371)</t>
  </si>
  <si>
    <t>LAFAYETTE REGIONAL HEALTH CENTER</t>
  </si>
  <si>
    <t>1500 STATE STREET</t>
  </si>
  <si>
    <t>1500 STATE STREET
LEXINGTON, MO
(39.189146, -93.877065)</t>
  </si>
  <si>
    <t>MEMORIAL HEALTHCARE</t>
  </si>
  <si>
    <t>826 WEST KING STREET</t>
  </si>
  <si>
    <t>OWOSSO</t>
  </si>
  <si>
    <t>SHIAWASSEE</t>
  </si>
  <si>
    <t>826 WEST KING STREET
OWOSSO, MI
(43.005076, -84.182125)</t>
  </si>
  <si>
    <t>BOTHWELL REGIONAL HEALTH CENTER</t>
  </si>
  <si>
    <t>601 E 14TH ST</t>
  </si>
  <si>
    <t>SEDALIA</t>
  </si>
  <si>
    <t>PETTIS</t>
  </si>
  <si>
    <t>601 E 14TH ST
SEDALIA, MO
(38.699051, -93.222089)</t>
  </si>
  <si>
    <t>OUR LADY OF LOURDES MEDICAL CENTER</t>
  </si>
  <si>
    <t>1600 HADDON AVENUE</t>
  </si>
  <si>
    <t>1600 HADDON AVENUE
CAMDEN, NJ
(39.927033, -75.095704)</t>
  </si>
  <si>
    <t>BATES COUNTY MEMORIAL HOSPITAL</t>
  </si>
  <si>
    <t>615 W NURSERY ST</t>
  </si>
  <si>
    <t>BATES</t>
  </si>
  <si>
    <t>615 W NURSERY ST
BUTLER, MO
(38.249622, -94.343708)</t>
  </si>
  <si>
    <t>ST LUKE'S WARREN HOSPITAL</t>
  </si>
  <si>
    <t>185 ROSEBERRY ST</t>
  </si>
  <si>
    <t>185 ROSEBERRY ST
PHILLIPSBURG, NJ
(40.701628, -75.179608)</t>
  </si>
  <si>
    <t>ST MARY'S OF MICHIGAN MEDICAL CENTER</t>
  </si>
  <si>
    <t>800 S WASHINGTON AVENUE</t>
  </si>
  <si>
    <t>SAGINAW</t>
  </si>
  <si>
    <t>800 S WASHINGTON AVENUE
SAGINAW, MI
(43.426012, -83.941936)</t>
  </si>
  <si>
    <t>LOVELACE WESTSIDE HOSPITAL</t>
  </si>
  <si>
    <t>10501 GOLF COURSE ROAD NW</t>
  </si>
  <si>
    <t>ALBUQUERQUE</t>
  </si>
  <si>
    <t>BERNALILLO</t>
  </si>
  <si>
    <t>10501 GOLF COURSE ROAD NW
ALBUQUERQUE, NM
(35.207508, -106.675974)</t>
  </si>
  <si>
    <t>MAGEE GENERAL HOSPITAL</t>
  </si>
  <si>
    <t>300 3RD AVE SE</t>
  </si>
  <si>
    <t>MAGEE</t>
  </si>
  <si>
    <t>300 3RD AVE SE
MAGEE, MS
(31.870585, -89.728389)</t>
  </si>
  <si>
    <t>HEDRICK MEDICAL CENTER</t>
  </si>
  <si>
    <t>2799 NORTH WASHINGTON STREET</t>
  </si>
  <si>
    <t>CHILLICOTHE</t>
  </si>
  <si>
    <t>2799 NORTH WASHINGTON STREET
CHILLICOTHE, MO
(39.816125, -93.552781)</t>
  </si>
  <si>
    <t>HANNIBAL REGIONAL HOSPITAL</t>
  </si>
  <si>
    <t>6000 HOSPITAL DR</t>
  </si>
  <si>
    <t>HANNIBAL</t>
  </si>
  <si>
    <t>6000 HOSPITAL DR
HANNIBAL, MO
(39.710595, -91.443967)</t>
  </si>
  <si>
    <t>TLC HEALTH NETWORK</t>
  </si>
  <si>
    <t>845 ROUTES 5 AND 20</t>
  </si>
  <si>
    <t>IRVING</t>
  </si>
  <si>
    <t>845 ROUTES 5 AND 20
IRVING, NY
(42.559495, -79.12678)</t>
  </si>
  <si>
    <t>MISSOURI BAPTIST SULLIVAN HOSPITAL</t>
  </si>
  <si>
    <t>751 SAPPINGTON BRIDGE RD</t>
  </si>
  <si>
    <t>751 SAPPINGTON BRIDGE RD
SULLIVAN, MO
(38.195574, -91.169288)</t>
  </si>
  <si>
    <t>HEALTHEAST WOODWINDS HOSPITAL</t>
  </si>
  <si>
    <t>1925 WOODWINDS DRIVE</t>
  </si>
  <si>
    <t>1925 WOODWINDS DRIVE
WOODBURY, MN
(44.92351, -92.975353)</t>
  </si>
  <si>
    <t>ST ANTHONY'S MEDICAL CENTER</t>
  </si>
  <si>
    <t>10010 KENNERLY ROAD</t>
  </si>
  <si>
    <t>10010 KENNERLY ROAD
SAINT LOUIS, MO
(38.509739, -90.37775)</t>
  </si>
  <si>
    <t>HENRY FORD WEST BLOOMFIELD HOSPITAL</t>
  </si>
  <si>
    <t>6777 WEST MAPLE ROAD</t>
  </si>
  <si>
    <t>WEST BLOOMFIELD</t>
  </si>
  <si>
    <t>6777 WEST MAPLE ROAD
WEST BLOOMFIELD, MI
(42.541451, -83.409433)</t>
  </si>
  <si>
    <t>CHI HEALTH ST FRANCIS</t>
  </si>
  <si>
    <t>2620 WEST FAIDLEY AVE</t>
  </si>
  <si>
    <t>GRAND ISLAND</t>
  </si>
  <si>
    <t>2620 WEST FAIDLEY AVE
GRAND ISLAND, NE
(40.924267, -98.370887)</t>
  </si>
  <si>
    <t>BELL HOSPITAL</t>
  </si>
  <si>
    <t>901 LAKESHORE DRIVE</t>
  </si>
  <si>
    <t>ISHPEMING</t>
  </si>
  <si>
    <t>MARQUETTE</t>
  </si>
  <si>
    <t>901 LAKESHORE DRIVE
ISHPEMING, MI
(46.498665, -87.682993)</t>
  </si>
  <si>
    <t>ALBANY MEMORIAL HOSPITAL</t>
  </si>
  <si>
    <t>600 NORTHERN BOULEVARD</t>
  </si>
  <si>
    <t>600 NORTHERN BOULEVARD
ALBANY, NY
(42.674685, -73.748861)</t>
  </si>
  <si>
    <t>CENTRACARE HEALTH SYSTEM - LONG PRAIRIE</t>
  </si>
  <si>
    <t>20 NINTH STREET SOUTHEAST</t>
  </si>
  <si>
    <t>LONG PRAIRIE</t>
  </si>
  <si>
    <t>20 NINTH STREET SOUTHEAST
LONG PRAIRIE, MN
(45.973662, -94.850263)</t>
  </si>
  <si>
    <t>MERIT HEALTH CENTRAL</t>
  </si>
  <si>
    <t>1850 CHADWICK DR</t>
  </si>
  <si>
    <t>1850 CHADWICK DR
JACKSON, MS
(32.286745, -90.255247)</t>
  </si>
  <si>
    <t>REDWOOD AREA HOSPITAL</t>
  </si>
  <si>
    <t>100 FALLWOOD ROAD</t>
  </si>
  <si>
    <t>REDWOOD FALLS</t>
  </si>
  <si>
    <t>REDWOOD</t>
  </si>
  <si>
    <t>100 FALLWOOD ROAD
REDWOOD FALLS, MN
(44.53703, -95.107268)</t>
  </si>
  <si>
    <t>ALICE HYDE MEDICAL CENTER</t>
  </si>
  <si>
    <t>133 PARK STREET</t>
  </si>
  <si>
    <t>MALONE</t>
  </si>
  <si>
    <t>133 PARK STREET
MALONE, NY
(44.856658, -74.29193)</t>
  </si>
  <si>
    <t>METROPOLITAN HOSPITAL CENTER</t>
  </si>
  <si>
    <t>1901 FIRST AVENUE</t>
  </si>
  <si>
    <t>1901 FIRST AVENUE
NEW YORK, NY
(40.784715, -73.943639)</t>
  </si>
  <si>
    <t>ALICE PECK DAY MEMORIAL HOSPITAL</t>
  </si>
  <si>
    <t>10 ALICE PECK DAY DRIVE</t>
  </si>
  <si>
    <t>10 ALICE PECK DAY DRIVE
LEBANON, NH
(43.639116, -72.263792)</t>
  </si>
  <si>
    <t>PUTNAM COUNTY MEMORIAL HOSPITAL</t>
  </si>
  <si>
    <t>1926 OAK STREET,  PO BOX 389</t>
  </si>
  <si>
    <t>UNIONVILLE</t>
  </si>
  <si>
    <t>1926 OAK STREET, PO BOX 389
UNIONVILLE, MO
(40.482023, -93.005759)</t>
  </si>
  <si>
    <t>ST JOHN'S RIVERSIDE HOSPITAL</t>
  </si>
  <si>
    <t>976 NORTH BROADWAY</t>
  </si>
  <si>
    <t>YONKERS</t>
  </si>
  <si>
    <t>976 NORTH BROADWAY
YONKERS, NY
(40.96784, -73.885107)</t>
  </si>
  <si>
    <t>MAGNOLIA REGIONAL HEALTH CENTER</t>
  </si>
  <si>
    <t>611 ALCORN DRIVE</t>
  </si>
  <si>
    <t>CORINTH</t>
  </si>
  <si>
    <t>ALCORN</t>
  </si>
  <si>
    <t>611 ALCORN DRIVE
CORINTH, MS
(34.935867, -88.558648)</t>
  </si>
  <si>
    <t>FRANKLIN COUNTY MEMORIAL HOSPITAL</t>
  </si>
  <si>
    <t>1406 Q ST</t>
  </si>
  <si>
    <t>1406 Q ST
FRANKLIN, NE
(40.101552, -98.95445)</t>
  </si>
  <si>
    <t>HAYES GREEN BEACH MEMORIAL HOSPITAL</t>
  </si>
  <si>
    <t>321 E HARRIS STREET</t>
  </si>
  <si>
    <t>EATON</t>
  </si>
  <si>
    <t>321 E HARRIS STREET
CHARLOTTE, MI
(42.564928, -84.831826)</t>
  </si>
  <si>
    <t>UNION COUNTY GENERAL HOSPITAL</t>
  </si>
  <si>
    <t>300 WILSON STREET</t>
  </si>
  <si>
    <t>300 WILSON STREET
CLAYTON, NM
(36.455169, -103.19326)</t>
  </si>
  <si>
    <t>ESSENTIA HEALTH SANDSTONE</t>
  </si>
  <si>
    <t>109 COURT AVE SOUTH</t>
  </si>
  <si>
    <t>SANDSTONE</t>
  </si>
  <si>
    <t>PINE</t>
  </si>
  <si>
    <t>109 COURT AVE SOUTH
SANDSTONE, MN
(46.127341, -92.866154)</t>
  </si>
  <si>
    <t>MEEKER MEMORIAL HOSPITAL</t>
  </si>
  <si>
    <t>612 SOUTH SIBLEY AVENUE</t>
  </si>
  <si>
    <t>612 SOUTH SIBLEY AVENUE
LITCHFIELD, MN
(45.120003, -94.528031)</t>
  </si>
  <si>
    <t>NASSAU UNIVERSITY MEDICAL CENTER</t>
  </si>
  <si>
    <t>2201 HEMPSTEAD TURNPIKE</t>
  </si>
  <si>
    <t>EAST MEADOW</t>
  </si>
  <si>
    <t>2201 HEMPSTEAD TURNPIKE
EAST MEADOW, NY
(40.725298, -73.554413)</t>
  </si>
  <si>
    <t>TYLER HOLMES MEMORIAL HOSPITAL CAH</t>
  </si>
  <si>
    <t>409 TYLER HOLMES DRIVE</t>
  </si>
  <si>
    <t>WINONA</t>
  </si>
  <si>
    <t>409 TYLER HOLMES DRIVE
WINONA, MS
(33.490652, -89.737748)</t>
  </si>
  <si>
    <t>MIDMICHIGAN MEDICAL CENTER-GRATIOT</t>
  </si>
  <si>
    <t>300 E WARWICK DR</t>
  </si>
  <si>
    <t>GRATIOT</t>
  </si>
  <si>
    <t>300 E WARWICK DR
ALMA, MI
(43.39168, -84.662278)</t>
  </si>
  <si>
    <t>GORDON MEMORIAL HOSPITAL DISTRICT</t>
  </si>
  <si>
    <t>300 EAST 8TH ST</t>
  </si>
  <si>
    <t>300 EAST 8TH ST
GORDON, NE
(42.811837, -102.200066)</t>
  </si>
  <si>
    <t>BOULDER CITY HOSPITAL</t>
  </si>
  <si>
    <t>901 ADAMS BLVD</t>
  </si>
  <si>
    <t>BOULDER CITY</t>
  </si>
  <si>
    <t>901 ADAMS BLVD
BOULDER CITY, NV
(35.968359, -114.843486)</t>
  </si>
  <si>
    <t>KALKASKA MEMORIAL HEALTH CENTER</t>
  </si>
  <si>
    <t>419 S CORAL</t>
  </si>
  <si>
    <t>KALKASKA</t>
  </si>
  <si>
    <t>419 S CORAL
KALKASKA, MI
(44.730897, -85.183837)</t>
  </si>
  <si>
    <t>HEALTHSOURCE SAGINAW</t>
  </si>
  <si>
    <t>3340 HOSPITAL ROAD</t>
  </si>
  <si>
    <t>3340 HOSPITAL ROAD
SAGINAW, MI
(43.456418, -84.052048)</t>
  </si>
  <si>
    <t>ST FRANCIS MEMORIAL HOSPITAL</t>
  </si>
  <si>
    <t>430 NORTH MONITOR ST</t>
  </si>
  <si>
    <t>WEST POINT</t>
  </si>
  <si>
    <t>CUMING</t>
  </si>
  <si>
    <t>430 NORTH MONITOR ST
WEST POINT, NE
(41.842945, -96.706763)</t>
  </si>
  <si>
    <t>BARAGA COUNTY MEMORIAL HOSPITAL</t>
  </si>
  <si>
    <t>18341 US HIGHWAY 41</t>
  </si>
  <si>
    <t>L' ANSE</t>
  </si>
  <si>
    <t>BARAGA</t>
  </si>
  <si>
    <t>18341 US HIGHWAY 41
L' ANSE, MI
(46.73446, -88.428042)</t>
  </si>
  <si>
    <t>LOVELACE MEDICAL CENTER</t>
  </si>
  <si>
    <t>601 DR MARTIN LUTHER KING JR AVE NE</t>
  </si>
  <si>
    <t>601 DR MARTIN LUTHER KING JR AVE NE
ALBUQUERQUE, NM
(35.085622, -106.639765)</t>
  </si>
  <si>
    <t>PROVIDENCE ST JOSEPH MEDICAL CENTER</t>
  </si>
  <si>
    <t>6 13TH AVE E</t>
  </si>
  <si>
    <t>POLSON</t>
  </si>
  <si>
    <t>6 13TH AVE E
POLSON, MT
(47.683344, -114.163327)</t>
  </si>
  <si>
    <t>MARIAS MEDICAL CENTER</t>
  </si>
  <si>
    <t>640 PARK AVE</t>
  </si>
  <si>
    <t>TOOLE</t>
  </si>
  <si>
    <t>640 PARK AVE
SHELBY, MT
(48.509619, -111.850493)</t>
  </si>
  <si>
    <t>WAYNE GENERAL HOSPITAL</t>
  </si>
  <si>
    <t>950 MATTHEW DR</t>
  </si>
  <si>
    <t>950 MATTHEW DR
WAYNESBORO, MS
(31.673601, -88.633312)</t>
  </si>
  <si>
    <t>FAIRVIEW SOUTHDALE HOSPITAL</t>
  </si>
  <si>
    <t>6401 FRANCE AVENUE SOUTH</t>
  </si>
  <si>
    <t>EDINA</t>
  </si>
  <si>
    <t>HENNEPIN</t>
  </si>
  <si>
    <t>6401 FRANCE AVENUE SOUTH
EDINA, MN
(44.886279, -93.328857)</t>
  </si>
  <si>
    <t>JOHNSON COUNTY HOSPITAL</t>
  </si>
  <si>
    <t>202 HIGH ST</t>
  </si>
  <si>
    <t>TECUMSEH</t>
  </si>
  <si>
    <t>202 HIGH ST
TECUMSEH, NE
(40.379192, -96.19731)</t>
  </si>
  <si>
    <t>MADISON VALLEY MEDICAL CENTER</t>
  </si>
  <si>
    <t>305 N MAIN</t>
  </si>
  <si>
    <t>ENNIS</t>
  </si>
  <si>
    <t>305 N MAIN
ENNIS, MT
(45.349056, -111.736672)</t>
  </si>
  <si>
    <t>SPECTRUM HEALTH UNITED HOSPITAL</t>
  </si>
  <si>
    <t>615 S BOWER STREET</t>
  </si>
  <si>
    <t>615 S BOWER STREET
GREENVILLE, MI
(43.175469, -85.268781)</t>
  </si>
  <si>
    <t>EATON RAPIDS MEDICAL CENTER</t>
  </si>
  <si>
    <t>1500 S MAIN STREET</t>
  </si>
  <si>
    <t>EATON RAPIDS</t>
  </si>
  <si>
    <t>1500 S MAIN STREET
EATON RAPIDS, MI
(42.496021, -84.657539)</t>
  </si>
  <si>
    <t>SPECTRUM HEALTH ZEELAND COMMUNITY HOSPITAL</t>
  </si>
  <si>
    <t>8333 FELCH ST</t>
  </si>
  <si>
    <t>ZEELAND</t>
  </si>
  <si>
    <t>8333 FELCH ST
ZEELAND, MI
(42.819539, -85.988129)</t>
  </si>
  <si>
    <t>NORTHERN NEVADA MEDICAL CENTER</t>
  </si>
  <si>
    <t>2375 PRATER WAY</t>
  </si>
  <si>
    <t>SPARKS</t>
  </si>
  <si>
    <t>WASHOE</t>
  </si>
  <si>
    <t>2375 PRATER WAY
SPARKS, NV
(39.542488, -119.697974)</t>
  </si>
  <si>
    <t>WESTFIELD MEMORIAL HOSPITAL, INC</t>
  </si>
  <si>
    <t>189 EAST MAIN STREET</t>
  </si>
  <si>
    <t>189 EAST MAIN STREET
WESTFIELD, NY
(42.327901, -79.569397)</t>
  </si>
  <si>
    <t>ST MARY'S HOSPITAL ( TROY )</t>
  </si>
  <si>
    <t>1300 MASSACHUSETTS AVENUE</t>
  </si>
  <si>
    <t>1300 MASSACHUSETTS AVENUE
TROY, NY
(42.743977, -73.676415)</t>
  </si>
  <si>
    <t>WINCHESTER HOSPITAL</t>
  </si>
  <si>
    <t>41 HIGHLAND AVENUE</t>
  </si>
  <si>
    <t>41 HIGHLAND AVENUE
WINCHESTER, MA
(42.465496, -71.121408)</t>
  </si>
  <si>
    <t>CHADRON COMMUNITY HOSPITAL AND HEALTH SERVICES</t>
  </si>
  <si>
    <t>825 CENTENNIAL DRIVE</t>
  </si>
  <si>
    <t>CHADRON</t>
  </si>
  <si>
    <t>DAWES</t>
  </si>
  <si>
    <t>825 CENTENNIAL DRIVE
CHADRON, NE
(42.822573, -103.012866)</t>
  </si>
  <si>
    <t>COMMUNITY MEMORIAL HOSPITAL, INC</t>
  </si>
  <si>
    <t>150 BROAD STREET</t>
  </si>
  <si>
    <t>150 BROAD STREET
HAMILTON, NY
(42.813906, -75.541908)</t>
  </si>
  <si>
    <t>SOLDIERS AND SAILORS MEMORIAL HOSPITAL OF YATES</t>
  </si>
  <si>
    <t>418 NORTH MAIN STREET</t>
  </si>
  <si>
    <t>PENN YAN</t>
  </si>
  <si>
    <t>YATES</t>
  </si>
  <si>
    <t>418 NORTH MAIN STREET
PENN YAN, NY
(42.670776, -77.059782)</t>
  </si>
  <si>
    <t>CHI HEALTH SCHUYLER</t>
  </si>
  <si>
    <t>104 WEST 17TH ST</t>
  </si>
  <si>
    <t>COLFAX</t>
  </si>
  <si>
    <t>104 WEST 17TH ST
SCHUYLER, NE
(41.454579, -97.059725)</t>
  </si>
  <si>
    <t>LEE'S SUMMIT MEDICAL CENTER</t>
  </si>
  <si>
    <t>2100 SE BLUE PARKWAY</t>
  </si>
  <si>
    <t>LEES SUMMIT</t>
  </si>
  <si>
    <t>2100 SE BLUE PARKWAY
LEES SUMMIT, MO
(38.90233, -94.333249)</t>
  </si>
  <si>
    <t>NYACK HOSPITAL</t>
  </si>
  <si>
    <t>160 NORTH MIDLAND AVENUE</t>
  </si>
  <si>
    <t>NYACK</t>
  </si>
  <si>
    <t>ROCKLAND</t>
  </si>
  <si>
    <t>160 NORTH MIDLAND AVENUE
NYACK, NY
(41.095841, -73.925034)</t>
  </si>
  <si>
    <t>RARITAN BAY MEDICAL CENTER PERTH AMBOY DIVISION</t>
  </si>
  <si>
    <t>530 NEW BRUNSWICK AVE</t>
  </si>
  <si>
    <t>PERTH AMBOY</t>
  </si>
  <si>
    <t>530 NEW BRUNSWICK AVE
PERTH AMBOY, NJ
(40.528287, -74.31347)</t>
  </si>
  <si>
    <t>KIMBALL HEALTH SERVICES</t>
  </si>
  <si>
    <t>505 SOUTH BURG ST</t>
  </si>
  <si>
    <t>KIMBALL</t>
  </si>
  <si>
    <t>505 SOUTH BURG ST
KIMBALL, NE
(41.232438, -103.667204)</t>
  </si>
  <si>
    <t>ST ELIZABETH MEDICAL CENTER</t>
  </si>
  <si>
    <t>1200 GRANT BLVD W</t>
  </si>
  <si>
    <t>WABASHA</t>
  </si>
  <si>
    <t>1200 GRANT BLVD W
WABASHA, MN
(44.386416, -92.04914)</t>
  </si>
  <si>
    <t>MADISON HOSPITAL</t>
  </si>
  <si>
    <t>820 THIRD AVENUE</t>
  </si>
  <si>
    <t>LAC QUI PARLE</t>
  </si>
  <si>
    <t>820 THIRD AVENUE
MADISON, MN
(45.016635, -96.188782)</t>
  </si>
  <si>
    <t>BEAUMONT HOSPITAL, ROYAL OAK</t>
  </si>
  <si>
    <t>3601 W THIRTEEN MILE RD</t>
  </si>
  <si>
    <t>ROYAL OAK</t>
  </si>
  <si>
    <t>3601 W THIRTEEN MILE RD
ROYAL OAK, MI
(42.517687, -83.192142)</t>
  </si>
  <si>
    <t>CHENANGO MEMORIAL HOSPITAL, INC</t>
  </si>
  <si>
    <t>179 NORTH BROAD STREET</t>
  </si>
  <si>
    <t>CHENANGO</t>
  </si>
  <si>
    <t>179 NORTH BROAD STREET
NORWICH, NY
(42.541885, -75.524709)</t>
  </si>
  <si>
    <t>BRONSON BATTLE CREEK HOSPITAL</t>
  </si>
  <si>
    <t>300 NORTH AVENUE</t>
  </si>
  <si>
    <t>BATTLE CREEK</t>
  </si>
  <si>
    <t>300 NORTH AVENUE
BATTLE CREEK, MI
(42.330559, -85.180405)</t>
  </si>
  <si>
    <t>DISTRICT ONE HOSPITAL</t>
  </si>
  <si>
    <t>200 STATE AVENUE</t>
  </si>
  <si>
    <t>FARIBAULT</t>
  </si>
  <si>
    <t>200 STATE AVENUE
FARIBAULT, MN
(44.288715, -93.256022)</t>
  </si>
  <si>
    <t>SHORE MEDICAL CENTER</t>
  </si>
  <si>
    <t>100 MEDICAL CENTER WAY</t>
  </si>
  <si>
    <t>SOMERS POINT</t>
  </si>
  <si>
    <t>100 MEDICAL CENTER WAY
SOMERS POINT, NJ
(39.314673, -74.592772)</t>
  </si>
  <si>
    <t>CLAIBORNE COUNTY HOSPITAL</t>
  </si>
  <si>
    <t>123 MCCOMB AVENUE</t>
  </si>
  <si>
    <t>PORT GIBSON</t>
  </si>
  <si>
    <t>123 MCCOMB AVENUE
PORT GIBSON, MS
(31.945992, -90.985395)</t>
  </si>
  <si>
    <t>DEER LODGE MEDICAL CENTER</t>
  </si>
  <si>
    <t>1100 HOLLENBACK LN</t>
  </si>
  <si>
    <t>DEER LODGE</t>
  </si>
  <si>
    <t>POWELL</t>
  </si>
  <si>
    <t>1100 HOLLENBACK LN
DEER LODGE, MT
(46.412634, -112.72633)</t>
  </si>
  <si>
    <t>BAPTIST MEDICAL CENTER - ATTALA</t>
  </si>
  <si>
    <t>220 HWY 12 WEST</t>
  </si>
  <si>
    <t>ATTALA</t>
  </si>
  <si>
    <t>220 HWY 12 WEST
KOSCIUSKO, MS
(33.065592, -89.596721)</t>
  </si>
  <si>
    <t>CHAMPLAIN VALLEY PHYSICIANS HOSPITAL MEDICAL CTR</t>
  </si>
  <si>
    <t>75 BEEKMAN STREET</t>
  </si>
  <si>
    <t>PLATTSBURGH</t>
  </si>
  <si>
    <t>75 BEEKMAN STREET
PLATTSBURGH, NY
(44.700122, -73.466647)</t>
  </si>
  <si>
    <t>GREENWOOD LEFLORE HOSPITAL</t>
  </si>
  <si>
    <t>1401 RIVER RD / PO BOX 1410</t>
  </si>
  <si>
    <t>LEFLORE</t>
  </si>
  <si>
    <t>1401 RIVER RD / PO BOX 1410
GREENWOOD, MS
(33.518254, -90.200189)</t>
  </si>
  <si>
    <t>FALMOUTH HOSPITAL</t>
  </si>
  <si>
    <t>67 &amp; 100 TER HEUN DRIVE</t>
  </si>
  <si>
    <t>FALMOUTH</t>
  </si>
  <si>
    <t>67 &amp;amp; 100 TER HEUN DRIVE
FALMOUTH, MA
(41.564962, -70.621126)</t>
  </si>
  <si>
    <t>NORTH VALLEY HOSPITAL</t>
  </si>
  <si>
    <t>1600 HOSPITAL WAY</t>
  </si>
  <si>
    <t>WHITEFISH</t>
  </si>
  <si>
    <t>FLATHEAD</t>
  </si>
  <si>
    <t>1600 HOSPITAL WAY
WHITEFISH, MT
(48.381032, -114.331326)</t>
  </si>
  <si>
    <t>PIONEER MEDICAL CENTER</t>
  </si>
  <si>
    <t>301 W 7TH AVE</t>
  </si>
  <si>
    <t>BIG TIMBER</t>
  </si>
  <si>
    <t>SWEET GRASS</t>
  </si>
  <si>
    <t>301 W 7TH AVE
BIG TIMBER, MT
(45.82848, -109.952427)</t>
  </si>
  <si>
    <t>DEBORAH HEART AND LUNG CENTER</t>
  </si>
  <si>
    <t>200 TRENTON ROAD</t>
  </si>
  <si>
    <t>BROWNS MILLS</t>
  </si>
  <si>
    <t>200 TRENTON ROAD
BROWNS MILLS, NJ
(39.977274, -74.58621)</t>
  </si>
  <si>
    <t>OAKLAND REGIONAL HOSPITAL</t>
  </si>
  <si>
    <t>22401 FOSTER WINTER DRIVE</t>
  </si>
  <si>
    <t>SOUTHFIELD</t>
  </si>
  <si>
    <t>22401 FOSTER WINTER DRIVE
SOUTHFIELD, MI
(42.457316, -83.202675)</t>
  </si>
  <si>
    <t>BETH ISRAEL DEACONESS MEDICAL CENTER</t>
  </si>
  <si>
    <t>330 BROOKLINE AVENUE</t>
  </si>
  <si>
    <t>330 BROOKLINE AVENUE
BOSTON, MA
(42.340575, -71.105504)</t>
  </si>
  <si>
    <t>ALBANY MEDICAL CENTER HOSPITAL</t>
  </si>
  <si>
    <t>43 NEW SCOTLAND AVENUE, MAIL CODE 34</t>
  </si>
  <si>
    <t>43 NEW SCOTLAND AVENUE, MAIL CODE 34
ALBANY, NY
(42.653254, -73.77386)</t>
  </si>
  <si>
    <t>4050 COON RAPIDS BLVD</t>
  </si>
  <si>
    <t>COON RAPIDS</t>
  </si>
  <si>
    <t>ANOKA</t>
  </si>
  <si>
    <t>4050 COON RAPIDS BLVD
COON RAPIDS, MN
(45.183842, -93.368221)</t>
  </si>
  <si>
    <t>460 ANDES ROAD</t>
  </si>
  <si>
    <t>460 ANDES ROAD
DELHI, NY
(42.267712, -74.915972)</t>
  </si>
  <si>
    <t>BEACHAM MEMORIAL HOSPITAL</t>
  </si>
  <si>
    <t>205 N CHERRY STREET</t>
  </si>
  <si>
    <t>205 N CHERRY STREET
MAGNOLIA, MS
(31.145626, -90.45929)</t>
  </si>
  <si>
    <t>VALLEY REGIONAL HOSPITAL</t>
  </si>
  <si>
    <t>243 ELM STREET</t>
  </si>
  <si>
    <t>CLAREMONT</t>
  </si>
  <si>
    <t>243 ELM STREET
CLAREMONT, NH
(43.385143, -72.342465)</t>
  </si>
  <si>
    <t>DANIELS MEMORIAL HOSPITAL</t>
  </si>
  <si>
    <t>105 5TH AVE E</t>
  </si>
  <si>
    <t>SCOBEY</t>
  </si>
  <si>
    <t>DANIELS</t>
  </si>
  <si>
    <t>105 5TH AVE E
SCOBEY, MT
(48.788509, -105.419179)</t>
  </si>
  <si>
    <t>COX MONETT HOSPITAL</t>
  </si>
  <si>
    <t>801 NORTH LINCOLN AVENUE</t>
  </si>
  <si>
    <t>MONETT</t>
  </si>
  <si>
    <t>BARRY</t>
  </si>
  <si>
    <t>801 NORTH LINCOLN AVENUE
MONETT, MO
(36.926633, -93.93125)</t>
  </si>
  <si>
    <t>NORTHEAST REGIONAL MEDICAL CENTER</t>
  </si>
  <si>
    <t>315 S OSTEOPATHY</t>
  </si>
  <si>
    <t>KIRKSVILLE</t>
  </si>
  <si>
    <t>315 S OSTEOPATHY
KIRKSVILLE, MO
(40.192482, -92.590847)</t>
  </si>
  <si>
    <t>BROOKDALE HOSPITAL MEDICAL CENTER</t>
  </si>
  <si>
    <t>1 BROOKDALE PLAZA</t>
  </si>
  <si>
    <t>1 BROOKDALE PLAZA
BROOKLYN, NY
(40.6545, -73.91275)</t>
  </si>
  <si>
    <t>NATHAN LITTAUER HOSPITAL</t>
  </si>
  <si>
    <t>99 EAST STATE STREET</t>
  </si>
  <si>
    <t>GLOVERSVILLE</t>
  </si>
  <si>
    <t>99 EAST STATE STREET
GLOVERSVILLE, NY
(43.068029, -74.330817)</t>
  </si>
  <si>
    <t>MERIT HEALTH BATESVILLE</t>
  </si>
  <si>
    <t>303 MEDICAL CENTER DRIVE</t>
  </si>
  <si>
    <t>303 MEDICAL CENTER DRIVE
BATESVILLE, MS
(34.306319, -89.916488)</t>
  </si>
  <si>
    <t>WEISMAN CHILDRENS REHABILITATION HOSPITAL</t>
  </si>
  <si>
    <t>92 BRICK ROAD, 3RD FLOOR</t>
  </si>
  <si>
    <t>MARLTON</t>
  </si>
  <si>
    <t>92 BRICK ROAD, 3RD FLOOR
MARLTON, NJ
(39.880588, -74.919209)</t>
  </si>
  <si>
    <t>WILLIAM BEE RIRIE HOSPITAL</t>
  </si>
  <si>
    <t>1500 AVENUE H</t>
  </si>
  <si>
    <t>ELY</t>
  </si>
  <si>
    <t>WHITE PINE</t>
  </si>
  <si>
    <t>1500 AVENUE H
ELY, NV
(39.256065, -114.860086)</t>
  </si>
  <si>
    <t>CONEY ISLAND HOSPITAL</t>
  </si>
  <si>
    <t>2601 OCEAN PARKWAY</t>
  </si>
  <si>
    <t>2601 OCEAN PARKWAY
BROOKLYN, NY
(40.586701, -73.965856)</t>
  </si>
  <si>
    <t>SANFORD LUVERNE MEDICAL CENTER</t>
  </si>
  <si>
    <t>1600 NORTH KNISS AVENUE P O BOX 1019</t>
  </si>
  <si>
    <t>ROCK</t>
  </si>
  <si>
    <t>1600 NORTH KNISS AVENUE P O BOX 1019
LUVERNE, MN
(43.671605, -96.212523)</t>
  </si>
  <si>
    <t>MACKINAC STRAITS HOSPITAL AND HEALTH CENTER</t>
  </si>
  <si>
    <t>1140 N STATE STREET</t>
  </si>
  <si>
    <t>SAINT IGNACE</t>
  </si>
  <si>
    <t>MACKINAC</t>
  </si>
  <si>
    <t>1140 N STATE STREET
SAINT IGNACE, MI
(45.891024, -84.727569)</t>
  </si>
  <si>
    <t>ST CATHERINE OF SIENA HOSPITAL</t>
  </si>
  <si>
    <t>50 ROUTE 25A</t>
  </si>
  <si>
    <t>SMITHTOWN</t>
  </si>
  <si>
    <t>50 ROUTE 25A
SMITHTOWN, NY
(40.867592, -73.220142)</t>
  </si>
  <si>
    <t>METRO HEALTH HOSPITAL</t>
  </si>
  <si>
    <t>5900 BYRON CENTER AVENUE, SW</t>
  </si>
  <si>
    <t>WYOMING</t>
  </si>
  <si>
    <t>5900 BYRON CENTER AVENUE, SW
WYOMING, MI
(42.858067, -85.722937)</t>
  </si>
  <si>
    <t>ALLEGAN GENERAL HOSPITAL</t>
  </si>
  <si>
    <t>555 LINN STREET</t>
  </si>
  <si>
    <t>ALLEGAN</t>
  </si>
  <si>
    <t>555 LINN STREET
ALLEGAN, MI
(42.519938, -85.857087)</t>
  </si>
  <si>
    <t>LINCOLN SURGICAL HOSPITAL</t>
  </si>
  <si>
    <t>1710 SOUTH 70TH ST, SUITE 200</t>
  </si>
  <si>
    <t>1710 SOUTH 70TH ST, SUITE 200
LINCOLN, NE
(40.794718, -96.624974)</t>
  </si>
  <si>
    <t>LAKEWOOD HEALTH SYSTEM</t>
  </si>
  <si>
    <t>49725 COUNTY ROAD 83</t>
  </si>
  <si>
    <t>STAPLES</t>
  </si>
  <si>
    <t>49725 COUNTY ROAD 83
STAPLES, MN
(46.350869, -94.748393)</t>
  </si>
  <si>
    <t>MERCY HEALTH LAKESHORE CAMPUS</t>
  </si>
  <si>
    <t>72 SOUTH STATE STREET</t>
  </si>
  <si>
    <t>OCEANA</t>
  </si>
  <si>
    <t>72 SOUTH STATE STREET
SHELBY, MI
(43.607053, -86.36515)</t>
  </si>
  <si>
    <t>SSM HEALTH SAINT LOUIS UNIVERSITY HOSPITAL</t>
  </si>
  <si>
    <t>3635 VISTA AVE</t>
  </si>
  <si>
    <t>3635 VISTA AVE
SAINT LOUIS, MO
(38.622441, -90.238962)</t>
  </si>
  <si>
    <t>ELLIS HOSPITAL</t>
  </si>
  <si>
    <t>1101 NOTT STREET</t>
  </si>
  <si>
    <t>SCHENECTADY</t>
  </si>
  <si>
    <t>1101 NOTT STREET
SCHENECTADY, NY
(42.819818, -73.918883)</t>
  </si>
  <si>
    <t>NEWTON-WELLESLEY HOSPITAL</t>
  </si>
  <si>
    <t>2014 WASHINGTON STREET</t>
  </si>
  <si>
    <t>2014 WASHINGTON STREET
NEWTON, MA
(42.332339, -71.246592)</t>
  </si>
  <si>
    <t>MASSACHUSETTS EYE AND EAR INFIRMARY</t>
  </si>
  <si>
    <t>243 CHARLES STREET</t>
  </si>
  <si>
    <t>243 CHARLES STREET
BOSTON, MA
(42.36315, -71.070375)</t>
  </si>
  <si>
    <t>HILLS &amp; DALES GENERAL HOSPITAL</t>
  </si>
  <si>
    <t>4675 HILL STREET</t>
  </si>
  <si>
    <t>CASS CITY</t>
  </si>
  <si>
    <t>TUSCOLA</t>
  </si>
  <si>
    <t>4675 HILL STREET
CASS CITY, MI
(43.604308, -83.181126)</t>
  </si>
  <si>
    <t>ST MARY'S GENERAL HOSPITAL</t>
  </si>
  <si>
    <t>350 BOULEVARD</t>
  </si>
  <si>
    <t>PASSAIC</t>
  </si>
  <si>
    <t>350 BOULEVARD
PASSAIC, NJ
(40.85828, -74.13721)</t>
  </si>
  <si>
    <t>MERCY HEALTH MUSKEGON</t>
  </si>
  <si>
    <t>1700 CLINTON STREET</t>
  </si>
  <si>
    <t>MUSKEGON</t>
  </si>
  <si>
    <t>1700 CLINTON STREET
MUSKEGON, MI
(43.221939, -86.243075)</t>
  </si>
  <si>
    <t>TRI-TOWN REGIONAL HEALTHCARE</t>
  </si>
  <si>
    <t>43 WEST PEARL STREET</t>
  </si>
  <si>
    <t>SIDNEY</t>
  </si>
  <si>
    <t>43 WEST PEARL STREET
SIDNEY, NY
(42.304648, -75.395684)</t>
  </si>
  <si>
    <t>WEEKS MEDICAL CENTER</t>
  </si>
  <si>
    <t>173 MIDDLE STREET</t>
  </si>
  <si>
    <t>COOS</t>
  </si>
  <si>
    <t>173 MIDDLE STREET
LANCASTER, NH
(44.48699, -71.554156)</t>
  </si>
  <si>
    <t>HOLLAND COMMUNITY HOSPITAL</t>
  </si>
  <si>
    <t>602 MICHIGAN AVE</t>
  </si>
  <si>
    <t>HOLLAND</t>
  </si>
  <si>
    <t>602 MICHIGAN AVE
HOLLAND, MI
(42.774599, -86.112759)</t>
  </si>
  <si>
    <t>315 KNAPP ST</t>
  </si>
  <si>
    <t>WOLF POINT</t>
  </si>
  <si>
    <t>ROOSEVELT</t>
  </si>
  <si>
    <t>315 KNAPP ST
WOLF POINT, MT
(48.100893, -105.641138)</t>
  </si>
  <si>
    <t>ST FRANCIS HOSPITAL, ROSLYN</t>
  </si>
  <si>
    <t>100 PORT WASHINGTON BOULEVARD</t>
  </si>
  <si>
    <t>ROSLYN</t>
  </si>
  <si>
    <t>100 PORT WASHINGTON BOULEVARD
ROSLYN, NY
(40.804505, -73.672669)</t>
  </si>
  <si>
    <t>ST JAMES HEALTHCARE</t>
  </si>
  <si>
    <t>400 S CLARK ST</t>
  </si>
  <si>
    <t>SILVER BOW</t>
  </si>
  <si>
    <t>400 S CLARK ST
BUTTE, MT
(46.00928, -112.546068)</t>
  </si>
  <si>
    <t>OZARKS MEDICAL CENTER</t>
  </si>
  <si>
    <t>1100 KENTUCKY AVE</t>
  </si>
  <si>
    <t>WEST PLAINS</t>
  </si>
  <si>
    <t>1100 KENTUCKY AVE
WEST PLAINS, MO
(36.737992, -91.875552)</t>
  </si>
  <si>
    <t>SIERRA VISTA HOSPITAL</t>
  </si>
  <si>
    <t>800 EAST 9TH STREET</t>
  </si>
  <si>
    <t>T OR C</t>
  </si>
  <si>
    <t>SIERRA</t>
  </si>
  <si>
    <t>800 EAST 9TH STREET
T OR C, NM
(33.138268, -107.24588)</t>
  </si>
  <si>
    <t>NORTH SHORE HEALTH</t>
  </si>
  <si>
    <t>515 5TH AVE WEST</t>
  </si>
  <si>
    <t>GRAND MARAIS</t>
  </si>
  <si>
    <t>515 5TH AVE WEST
GRAND MARAIS, MN
(47.756744, -90.340179)</t>
  </si>
  <si>
    <t>GLENCOE REGIONAL HEALTH SERVICES</t>
  </si>
  <si>
    <t>1805 HENNEPIN AVENUE NORTH</t>
  </si>
  <si>
    <t>GLENCOE</t>
  </si>
  <si>
    <t>MCLEOD</t>
  </si>
  <si>
    <t>1805 HENNEPIN AVENUE NORTH
GLENCOE, MN
(44.77755, -94.151714)</t>
  </si>
  <si>
    <t>PONTIAC GENERAL HOSPITAL</t>
  </si>
  <si>
    <t>461 W HURON ST</t>
  </si>
  <si>
    <t>461 W HURON ST
PONTIAC, MI
(42.635679, -83.309475)</t>
  </si>
  <si>
    <t>NORTH VALLEY HEALTH CENTER</t>
  </si>
  <si>
    <t>300 WEST GOOD SAMARITAN DRIVE</t>
  </si>
  <si>
    <t>300 WEST GOOD SAMARITAN DRIVE
WARREN, MN
(48.192736, -96.774398)</t>
  </si>
  <si>
    <t>THE HEALTHCENTER</t>
  </si>
  <si>
    <t>320 SUNNYVIEW LANE</t>
  </si>
  <si>
    <t>KALISPELL</t>
  </si>
  <si>
    <t>320 SUNNYVIEW LANE
KALISPELL, MT
(48.216275, -114.323659)</t>
  </si>
  <si>
    <t>MASSENA MEMORIAL HOSPITAL</t>
  </si>
  <si>
    <t>1 HOSPITAL DRIVE</t>
  </si>
  <si>
    <t>MASSENA</t>
  </si>
  <si>
    <t>1 HOSPITAL DRIVE
MASSENA, NY
(44.936344, -74.907828)</t>
  </si>
  <si>
    <t>CAROLINAS HEALTHCARE SYSTEM NORTHEAST</t>
  </si>
  <si>
    <t>920 CHURCH ST N</t>
  </si>
  <si>
    <t>CABARRUS</t>
  </si>
  <si>
    <t>920 CHURCH ST N
CONCORD, NC
(35.434313, -80.603088)</t>
  </si>
  <si>
    <t>MONTEFIORE MOUNT VERNON HOSPITAL</t>
  </si>
  <si>
    <t>12 NORTH 7TH AVENUE</t>
  </si>
  <si>
    <t>12 NORTH 7TH AVENUE
MOUNT VERNON, NY
(40.912754, -73.840011)</t>
  </si>
  <si>
    <t>BELLEVUE HOSPITAL CENTER</t>
  </si>
  <si>
    <t>462 FIRST AVENUE</t>
  </si>
  <si>
    <t>462 FIRST AVENUE
NEW YORK, NY
(40.739696, -73.976526)</t>
  </si>
  <si>
    <t>BLYTHEDALE CHILDREN'S HOSPITAL</t>
  </si>
  <si>
    <t>95 BRADHURST AVENUE</t>
  </si>
  <si>
    <t>VALHALLA</t>
  </si>
  <si>
    <t>95 BRADHURST AVENUE
VALHALLA, NY
(41.092631, -73.801936)</t>
  </si>
  <si>
    <t>LIVINGSTON HEALTHCARE</t>
  </si>
  <si>
    <t>504 S 13TH ST</t>
  </si>
  <si>
    <t>PARK</t>
  </si>
  <si>
    <t>504 S 13TH ST
LIVINGSTON, MT
(45.649939, -110.56915)</t>
  </si>
  <si>
    <t>MIDMICHIGAN MEDICAL CENTER-GLADWIN</t>
  </si>
  <si>
    <t>515 QUARTER STREET</t>
  </si>
  <si>
    <t>GLADWIN</t>
  </si>
  <si>
    <t>515 QUARTER STREET
GLADWIN, MI
(43.975819, -84.495355)</t>
  </si>
  <si>
    <t>CANTON-POTSDAM HOSPITAL</t>
  </si>
  <si>
    <t>50 LEROY STREET</t>
  </si>
  <si>
    <t>POTSDAM</t>
  </si>
  <si>
    <t>50 LEROY STREET
POTSDAM, NY
(44.676085, -74.981451)</t>
  </si>
  <si>
    <t>BOLIVAR MEDICAL CENTER</t>
  </si>
  <si>
    <t>901 E SUNFLOWER RD</t>
  </si>
  <si>
    <t>CLEVELAND</t>
  </si>
  <si>
    <t>BOLIVAR</t>
  </si>
  <si>
    <t>901 E SUNFLOWER RD
CLEVELAND, MS
(33.747471, -90.708128)</t>
  </si>
  <si>
    <t>ANDERSON REGIONAL MEDICAL CTR</t>
  </si>
  <si>
    <t>2124 14 ST</t>
  </si>
  <si>
    <t>MERIDIAN</t>
  </si>
  <si>
    <t>2124 14 ST
MERIDIAN, MS
(32.370777, -88.700043)</t>
  </si>
  <si>
    <t>REGIONAL WEST GARDEN COUNTY HOSPITAL</t>
  </si>
  <si>
    <t>1100 WEST 2ND ST</t>
  </si>
  <si>
    <t>OSHKOSH</t>
  </si>
  <si>
    <t>GARDEN</t>
  </si>
  <si>
    <t>1100 WEST 2ND ST
OSHKOSH, NE
(41.412485, -102.347573)</t>
  </si>
  <si>
    <t>COOPER COUNTY MEMORIAL HOSPITAL</t>
  </si>
  <si>
    <t>17651 B HWY</t>
  </si>
  <si>
    <t>COOPER</t>
  </si>
  <si>
    <t>17651 B HWY
BOONVILLE, MO
(38.943533, -92.742075)</t>
  </si>
  <si>
    <t>WALTHALL COUNTY GENERAL HOSPITAL CAH</t>
  </si>
  <si>
    <t>TYLERTOWN</t>
  </si>
  <si>
    <t>WALTHALL</t>
  </si>
  <si>
    <t>100 HOSPITAL DRIVE
TYLERTOWN, MS
(31.119583, -90.155618)</t>
  </si>
  <si>
    <t>COMMUNITY MEDICAL CENTER</t>
  </si>
  <si>
    <t>2827 FORT MISSOULA RD</t>
  </si>
  <si>
    <t>MISSOULA</t>
  </si>
  <si>
    <t>2827 FORT MISSOULA RD
MISSOULA, MT
(46.845693, -114.046289)</t>
  </si>
  <si>
    <t>1560 SUMRALL RD</t>
  </si>
  <si>
    <t>1560 SUMRALL RD
COLUMBIA, MS
(31.256354, -89.806273)</t>
  </si>
  <si>
    <t>SANFORD BAGLEY MEDICAL CENTER</t>
  </si>
  <si>
    <t>203 4TH STREET NORTHWEST</t>
  </si>
  <si>
    <t>BAGLEY</t>
  </si>
  <si>
    <t>203 4TH STREET NORTHWEST
BAGLEY, MN
(47.525837, -95.401676)</t>
  </si>
  <si>
    <t>ARTESIA GENERAL HOSPITAL</t>
  </si>
  <si>
    <t>702 N 13TH STREET</t>
  </si>
  <si>
    <t>ARTESIA</t>
  </si>
  <si>
    <t>EDDY</t>
  </si>
  <si>
    <t>702 N 13TH STREET
ARTESIA, NM
(32.848603, -104.412752)</t>
  </si>
  <si>
    <t>BAPTIST MEMORIAL HOSPITAL NORTH MS</t>
  </si>
  <si>
    <t>2301 SOUTH LAMAR</t>
  </si>
  <si>
    <t>2301 SOUTH LAMAR
OXFORD, MS
(34.349714, -89.520575)</t>
  </si>
  <si>
    <t>PORTSMOUTH REGIONAL HOSPITAL</t>
  </si>
  <si>
    <t>333 BORTHWICK AVE</t>
  </si>
  <si>
    <t>PORTSMOUTH</t>
  </si>
  <si>
    <t>ROCKINGHAM</t>
  </si>
  <si>
    <t>333 BORTHWICK AVE
PORTSMOUTH, NH
(43.064093, -70.787774)</t>
  </si>
  <si>
    <t>LOURDES MEDICAL CENTER OF BURLINGTON COUNTY</t>
  </si>
  <si>
    <t>218A SUNSET ROAD</t>
  </si>
  <si>
    <t>WILLINGBORO</t>
  </si>
  <si>
    <t>218A SUNSET ROAD
WILLINGBORO, NJ
(40.048632, -74.881982)</t>
  </si>
  <si>
    <t>MCCONE COUNTY HEALTH CENTER</t>
  </si>
  <si>
    <t>605 SULLIVAN AVE</t>
  </si>
  <si>
    <t>CIRCLE</t>
  </si>
  <si>
    <t>MCCONE</t>
  </si>
  <si>
    <t>605 SULLIVAN AVE
CIRCLE, MT
(47.418937, -105.581834)</t>
  </si>
  <si>
    <t>OTSEGO MEMORIAL HOSPITAL</t>
  </si>
  <si>
    <t>825 N CENTER AVE</t>
  </si>
  <si>
    <t>GAYLORD</t>
  </si>
  <si>
    <t>825 N CENTER AVE
GAYLORD, MI
(45.035601, -84.673883)</t>
  </si>
  <si>
    <t>LOVELACE WOMEN'S HOSPITAL</t>
  </si>
  <si>
    <t>4701 MONTGOMERY BOULEVARD NE</t>
  </si>
  <si>
    <t>4701 MONTGOMERY BOULEVARD NE
ALBUQUERQUE, NM
(35.131005, -106.591037)</t>
  </si>
  <si>
    <t>BEAUMONT HOSPITAL - TAYLOR</t>
  </si>
  <si>
    <t>10000 TELEGRAPH ROAD</t>
  </si>
  <si>
    <t>10000 TELEGRAPH ROAD
TAYLOR, MI
(42.233501, -83.269667)</t>
  </si>
  <si>
    <t>HIGH POINT REGIONAL HOSPITAL</t>
  </si>
  <si>
    <t>601 N ELM ST</t>
  </si>
  <si>
    <t>HIGH POINT</t>
  </si>
  <si>
    <t>GUILFORD</t>
  </si>
  <si>
    <t>601 N ELM ST
HIGH POINT, NC
(35.962486, -80.012027)</t>
  </si>
  <si>
    <t>4572 COUNTY ROAD 61</t>
  </si>
  <si>
    <t>MOOSE LAKE</t>
  </si>
  <si>
    <t>CARLTON</t>
  </si>
  <si>
    <t>4572 COUNTY ROAD 61
MOOSE LAKE, MN
(46.437871, -92.782209)</t>
  </si>
  <si>
    <t>NORTH KANSAS CITY HOSPITAL</t>
  </si>
  <si>
    <t>2800 CLAY EDWARDS DRIVE</t>
  </si>
  <si>
    <t>NORTH KANSAS CITY</t>
  </si>
  <si>
    <t>2800 CLAY EDWARDS DRIVE
NORTH KANSAS CITY, MO
(39.15081, -94.551852)</t>
  </si>
  <si>
    <t>ANDROSCOGGIN VALLEY HOSPITAL</t>
  </si>
  <si>
    <t>59 PAGE HILL ROAD</t>
  </si>
  <si>
    <t>59 PAGE HILL ROAD
BERLIN, NH
(44.487099, -71.156548)</t>
  </si>
  <si>
    <t>MAYO CLINIC HEALTH SYSTEM - LAKE CITY</t>
  </si>
  <si>
    <t>500 WEST GRANT STREET</t>
  </si>
  <si>
    <t>500 WEST GRANT STREET
LAKE CITY, MN
(44.458335, -92.288365)</t>
  </si>
  <si>
    <t>WEBSTER GENERAL HOSPITAL/ SWING BED</t>
  </si>
  <si>
    <t>70 MEDICAL PLAZA</t>
  </si>
  <si>
    <t>EUPORA</t>
  </si>
  <si>
    <t>70 MEDICAL PLAZA
EUPORA, MS
(33.534736, -89.266943)</t>
  </si>
  <si>
    <t>GALLUP INDIAN MEDICAL CENTER</t>
  </si>
  <si>
    <t>516 E NIZHONI BLVD</t>
  </si>
  <si>
    <t>GALLUP</t>
  </si>
  <si>
    <t>516 E NIZHONI BLVD
GALLUP, NM
(35.508444, -108.730226)</t>
  </si>
  <si>
    <t>WYCKOFF HEIGHTS MEDICAL CENTER</t>
  </si>
  <si>
    <t>374 STOCKHOLM STREET</t>
  </si>
  <si>
    <t>374 STOCKHOLM STREET
BROOKLYN, NY
(40.704699, -73.917648)</t>
  </si>
  <si>
    <t>RENOWN REGIONAL MEDICAL CENTER</t>
  </si>
  <si>
    <t>1155 MILL STREET</t>
  </si>
  <si>
    <t>1155 MILL STREET
RENO, NV
(39.524747, -119.796721)</t>
  </si>
  <si>
    <t>3401 LUDINGTON ST</t>
  </si>
  <si>
    <t>ESCANABA</t>
  </si>
  <si>
    <t>3401 LUDINGTON ST
ESCANABA, MI
(45.74576, -87.094853)</t>
  </si>
  <si>
    <t>ANDERSON RMC SOUTH</t>
  </si>
  <si>
    <t>1102 CONSTITUTION AVENUE</t>
  </si>
  <si>
    <t>1102 CONSTITUTION AVENUE
MERIDIAN, MS
(32.36779, -88.699315)</t>
  </si>
  <si>
    <t>MONMOUTH MEDICAL CENTER-SOUTHERN CAMPUS</t>
  </si>
  <si>
    <t>600 RIVER AVE</t>
  </si>
  <si>
    <t>OCEAN</t>
  </si>
  <si>
    <t>600 RIVER AVE
LAKEWOOD, NJ
(40.074178, -74.21735)</t>
  </si>
  <si>
    <t>MERIT HEALTH BILOXI</t>
  </si>
  <si>
    <t>150 REYNOIR STREET</t>
  </si>
  <si>
    <t>BILOXI</t>
  </si>
  <si>
    <t>150 REYNOIR STREET
BILOXI, MS
(30.396112, -88.890438)</t>
  </si>
  <si>
    <t>GREAT FALLS CLINIC HOSPITAL</t>
  </si>
  <si>
    <t>3010 15TH AVENUE SOUTH</t>
  </si>
  <si>
    <t>GREAT FALLS</t>
  </si>
  <si>
    <t>3010 15TH AVENUE SOUTH
GREAT FALLS, MT
(47.488966, -111.255654)</t>
  </si>
  <si>
    <t>HENRY FORD MACOMB HOSPITAL</t>
  </si>
  <si>
    <t>15855 NINETEEN MILE RD</t>
  </si>
  <si>
    <t>CLINTON TOWNSHIP</t>
  </si>
  <si>
    <t>15855 NINETEEN MILE RD
CLINTON TOWNSHIP, MI
(42.612671, -82.963405)</t>
  </si>
  <si>
    <t>ENGLEWOOD HOSPITAL AND MEDICAL CENTER</t>
  </si>
  <si>
    <t>350 ENGLE ST</t>
  </si>
  <si>
    <t>350 ENGLE ST
ENGLEWOOD, NJ
(40.902855, -73.967993)</t>
  </si>
  <si>
    <t>ST LUKE'S CORNWALL HOSPITAL</t>
  </si>
  <si>
    <t>70 DUBOIS STREET</t>
  </si>
  <si>
    <t>70 DUBOIS STREET
NEWBURGH, NY
(41.503744, -74.015176)</t>
  </si>
  <si>
    <t>PIONEER COMMUNITY HOSPITAL OF ABERDEEN</t>
  </si>
  <si>
    <t>400 S CHESTNUT STREET</t>
  </si>
  <si>
    <t>ABERDEEN</t>
  </si>
  <si>
    <t>400 S CHESTNUT STREET
ABERDEEN, MS
(33.819942, -88.541059)</t>
  </si>
  <si>
    <t>GLENS FALLS HOSPITAL</t>
  </si>
  <si>
    <t>100 PARK STREET</t>
  </si>
  <si>
    <t>GLENS FALLS</t>
  </si>
  <si>
    <t>100 PARK STREET
GLENS FALLS, NY
(43.308335, -73.644551)</t>
  </si>
  <si>
    <t>JFK MEDICAL CTR - ANTHONY M. YELENCSICS COMMUNITY</t>
  </si>
  <si>
    <t>65 JAMES STREET</t>
  </si>
  <si>
    <t>EDISON</t>
  </si>
  <si>
    <t>65 JAMES STREET
EDISON, NJ
(40.55787, -74.349499)</t>
  </si>
  <si>
    <t>CONCORD HOSPITAL</t>
  </si>
  <si>
    <t>250 PLEASANT ST</t>
  </si>
  <si>
    <t>MERRIMACK</t>
  </si>
  <si>
    <t>250 PLEASANT ST
CONCORD, NH
(43.196329, -71.562366)</t>
  </si>
  <si>
    <t>ROCK COUNTY HOSPITAL</t>
  </si>
  <si>
    <t>102 EAST SOUTH STREET</t>
  </si>
  <si>
    <t>BASSETT</t>
  </si>
  <si>
    <t>102 EAST SOUTH STREET
BASSETT, NE
(42.575812, -99.537891)</t>
  </si>
  <si>
    <t>BAYSTATE MEDICAL CENTER</t>
  </si>
  <si>
    <t>759 CHESTNUT STREET</t>
  </si>
  <si>
    <t>759 CHESTNUT STREET
SPRINGFIELD, MA
(42.120742, -72.605251)</t>
  </si>
  <si>
    <t>235 NORTH PEARL STREET</t>
  </si>
  <si>
    <t>235 NORTH PEARL STREET
BROCKTON, MA
(42.09707, -71.065645)</t>
  </si>
  <si>
    <t>PHILLIPS EYE INSTITUTE</t>
  </si>
  <si>
    <t>2215 PARK AVENUE SOUTH</t>
  </si>
  <si>
    <t>2215 PARK AVENUE SOUTH
MINNEAPOLIS, MN
(44.960478, -93.265106)</t>
  </si>
  <si>
    <t>MCLAREN LAPEER REGION</t>
  </si>
  <si>
    <t>1375 N MAIN ST</t>
  </si>
  <si>
    <t>LAPEER</t>
  </si>
  <si>
    <t>1375 N MAIN ST
LAPEER, MI
(43.06271, -83.319345)</t>
  </si>
  <si>
    <t>LAKEVIEW MEMORIAL HOSPITAL</t>
  </si>
  <si>
    <t>927 WEST CHURCHILL STREET</t>
  </si>
  <si>
    <t>927 WEST CHURCHILL STREET
STILLWATER, MN
(45.048126, -92.818489)</t>
  </si>
  <si>
    <t>LOVELACE REGIONAL HOSPITAL - ROSWELL</t>
  </si>
  <si>
    <t>117 EAST 19TH STREET</t>
  </si>
  <si>
    <t>CHAVES</t>
  </si>
  <si>
    <t>117 EAST 19TH STREET
ROSWELL, NM
(33.415976, -104.521828)</t>
  </si>
  <si>
    <t>UNIVERSITY OF MINNESOTA  MEDICAL CENTER, FAIRVIEW</t>
  </si>
  <si>
    <t>2450 RIVERSIDE AVENUE</t>
  </si>
  <si>
    <t>2450 RIVERSIDE AVENUE
MINNEAPOLIS, MN
(44.966335, -93.23812)</t>
  </si>
  <si>
    <t>TALLAHATCHIE CRITICAL ACCESS HOSPITAL</t>
  </si>
  <si>
    <t>201 SOUTH MARKET ST / PO BOX 230</t>
  </si>
  <si>
    <t>CHARLESTON</t>
  </si>
  <si>
    <t>TALLAHATCHIE</t>
  </si>
  <si>
    <t>201 SOUTH MARKET ST / PO BOX 230
CHARLESTON, MS
(34.005079, -90.058165)</t>
  </si>
  <si>
    <t>ST LUKES HOSPITAL OF KANSAS CITY</t>
  </si>
  <si>
    <t>4401 WORNALL ROAD</t>
  </si>
  <si>
    <t>4401 WORNALL ROAD
KANSAS CITY, MO
(39.04572, -94.590171)</t>
  </si>
  <si>
    <t>RICHMOND UNIVERSITY MEDICAL CENTER</t>
  </si>
  <si>
    <t>355 BARD AVENUE</t>
  </si>
  <si>
    <t>STATEN ISLAND</t>
  </si>
  <si>
    <t>355 BARD AVENUE
STATEN ISLAND, NY
(40.63551, -74.106693)</t>
  </si>
  <si>
    <t>MOUNTAIN VIEW REGIONAL MEDICAL CENTER</t>
  </si>
  <si>
    <t>4311 EAST LOHMAN AVENUE</t>
  </si>
  <si>
    <t>LAS CRUCES</t>
  </si>
  <si>
    <t>DONA ANA</t>
  </si>
  <si>
    <t>4311 EAST LOHMAN AVENUE
LAS CRUCES, NM
(32.322639, -106.728297)</t>
  </si>
  <si>
    <t>SANFORD MEDICAL CENTER WHEATON</t>
  </si>
  <si>
    <t>401 12TH STREET NORTH</t>
  </si>
  <si>
    <t>WHEATON</t>
  </si>
  <si>
    <t>TRAVERSE</t>
  </si>
  <si>
    <t>401 12TH STREET NORTH
WHEATON, MN
(45.80901, -96.500504)</t>
  </si>
  <si>
    <t>MISSISSIPPI BAPTIST MEDICAL CENTER</t>
  </si>
  <si>
    <t>1225 N STATE ST</t>
  </si>
  <si>
    <t>1225 N STATE ST
JACKSON, MS
(32.314278, -90.178228)</t>
  </si>
  <si>
    <t>OCH REGIONAL MEDICAL CENTER</t>
  </si>
  <si>
    <t>400 HOSPITAL ROAD /MAIL PO BOX 1506</t>
  </si>
  <si>
    <t>STARKVILLE</t>
  </si>
  <si>
    <t>OKTIBBEHA</t>
  </si>
  <si>
    <t>400 HOSPITAL ROAD /MAIL PO BOX 1506
STARKVILLE, MS
(33.474957, -88.820554)</t>
  </si>
  <si>
    <t>RUBY VALLEY HOSPITAL</t>
  </si>
  <si>
    <t>220 E CROFOOT</t>
  </si>
  <si>
    <t>220 E CROFOOT
SHERIDAN, MT
(45.452992, -112.193506)</t>
  </si>
  <si>
    <t>CENTERPOINT MEDICAL CENTER</t>
  </si>
  <si>
    <t>19600 EAST 39TH STREET</t>
  </si>
  <si>
    <t>19600 EAST 39TH STREET
INDEPENDENCE, MO
(39.047771, -94.349313)</t>
  </si>
  <si>
    <t>BAPTIST MEM HOSP/ GOLDEN TRIANGLE INC</t>
  </si>
  <si>
    <t>2520 5TH ST N</t>
  </si>
  <si>
    <t>2520 5TH ST N
COLUMBUS, MS
(33.526488, -88.429071)</t>
  </si>
  <si>
    <t>HACKETTSTOWN MEDICAL CENTER</t>
  </si>
  <si>
    <t>651 WILLOW GROVE ST</t>
  </si>
  <si>
    <t>HACKETTSTOWN</t>
  </si>
  <si>
    <t>651 WILLOW GROVE ST
HACKETTSTOWN, NJ
(40.861646, -74.81378)</t>
  </si>
  <si>
    <t>GOLDEN VALLEY MEMORIAL HOSPITAL</t>
  </si>
  <si>
    <t>1600 N 2ND ST</t>
  </si>
  <si>
    <t>1600 N 2ND ST
CLINTON, MO
(38.391389, -93.770506)</t>
  </si>
  <si>
    <t>EDWARD W SPARROW HOSPITAL</t>
  </si>
  <si>
    <t>1215 E MICHIGAN AVENUE</t>
  </si>
  <si>
    <t>LANSING</t>
  </si>
  <si>
    <t>INGHAM</t>
  </si>
  <si>
    <t>1215 E MICHIGAN AVENUE
LANSING, MI
(42.733609, -84.534816)</t>
  </si>
  <si>
    <t>TRINITAS REGIONAL MEDICAL CENTER</t>
  </si>
  <si>
    <t>225 WILLIAMSON STREET</t>
  </si>
  <si>
    <t>ELIZABETH</t>
  </si>
  <si>
    <t>225 WILLIAMSON STREET
ELIZABETH, NJ
(40.65892, -74.214355)</t>
  </si>
  <si>
    <t>NOXUBEE GENERAL CRITICAL ACCESS HOSP</t>
  </si>
  <si>
    <t>606 NORTH JEFFERSON STREET</t>
  </si>
  <si>
    <t>NOXUBEE</t>
  </si>
  <si>
    <t>606 NORTH JEFFERSON STREET
MACON, MS
(33.121668, -88.560224)</t>
  </si>
  <si>
    <t>EXETER HOSPITAL INC</t>
  </si>
  <si>
    <t>5 ALUMNI DRIVE</t>
  </si>
  <si>
    <t>EXETER</t>
  </si>
  <si>
    <t>5 ALUMNI DRIVE
EXETER, NH
(42.983066, -70.934319)</t>
  </si>
  <si>
    <t>NORTHEASTERN NEVADA REGIONAL HOSPITAL</t>
  </si>
  <si>
    <t>2001 ERRECART BLVD</t>
  </si>
  <si>
    <t>ELKO</t>
  </si>
  <si>
    <t>2001 ERRECART BLVD
ELKO, NV
(40.822508, -115.729026)</t>
  </si>
  <si>
    <t>HENRY FORD ALLEGIANCE HEALTH</t>
  </si>
  <si>
    <t>205 N EAST AVE</t>
  </si>
  <si>
    <t>205 N EAST AVE
JACKSON, MI
(42.249699, -84.393405)</t>
  </si>
  <si>
    <t>PARKLAND MEDICAL CENTER</t>
  </si>
  <si>
    <t>1 PARKLAND DRIVE</t>
  </si>
  <si>
    <t>DERRY</t>
  </si>
  <si>
    <t>1 PARKLAND DRIVE
DERRY, NH
(42.875825, -71.317578)</t>
  </si>
  <si>
    <t>MUNSON MEDICAL CENTER</t>
  </si>
  <si>
    <t>1105 SIXTH STREET</t>
  </si>
  <si>
    <t>TRAVERSE CITY</t>
  </si>
  <si>
    <t>GRAND TRAVERSE</t>
  </si>
  <si>
    <t>1105 SIXTH STREET
TRAVERSE CITY, MI
(44.761646, -85.641404)</t>
  </si>
  <si>
    <t>LOS ALAMOS MEDICAL CENTER</t>
  </si>
  <si>
    <t>3917 WEST ROAD</t>
  </si>
  <si>
    <t>LOS ALAMOS</t>
  </si>
  <si>
    <t>3917 WEST ROAD
LOS ALAMOS, NM
(35.882165, -106.319765)</t>
  </si>
  <si>
    <t>FREMONT HEALTH MEDICAL CENTER</t>
  </si>
  <si>
    <t>450 EAST 23RD ST</t>
  </si>
  <si>
    <t>450 EAST 23RD ST
FREMONT, NE
(41.451464, -96.492473)</t>
  </si>
  <si>
    <t>BRIGHAM AND WOMEN'S FAULKNER HOSPITAL</t>
  </si>
  <si>
    <t>1153 CENTRE STREET</t>
  </si>
  <si>
    <t>1153 CENTRE STREET
BOSTON, MA
(42.30066, -71.127432)</t>
  </si>
  <si>
    <t>CENTENNIAL HILLS HOSPITAL MEDICAL CENTER</t>
  </si>
  <si>
    <t>6900 N DURANGO DR</t>
  </si>
  <si>
    <t>6900 N DURANGO DR
LAS VEGAS, NV
(36.286014, -115.28773)</t>
  </si>
  <si>
    <t>ST JOSEPH'S HOSPITAL HEALTH CENTER</t>
  </si>
  <si>
    <t>301 PROSPECT AVENUE</t>
  </si>
  <si>
    <t>ONONDAGA</t>
  </si>
  <si>
    <t>301 PROSPECT AVENUE
SYRACUSE, NY
(43.055589, -76.149176)</t>
  </si>
  <si>
    <t>WESTERN MISSOURI MEDICAL CENTER</t>
  </si>
  <si>
    <t>403 BURKARTH ROAD</t>
  </si>
  <si>
    <t>WARRENSBURG</t>
  </si>
  <si>
    <t>403 BURKARTH ROAD
WARRENSBURG, MO
(38.766474, -93.723701)</t>
  </si>
  <si>
    <t>PHELPS MEMORIAL HOSPITAL ASSN</t>
  </si>
  <si>
    <t>701 NORTH BROADWAY</t>
  </si>
  <si>
    <t>SLEEPY HOLLOW</t>
  </si>
  <si>
    <t>701 NORTH BROADWAY
SLEEPY HOLLOW, NY
(41.107555, -73.859639)</t>
  </si>
  <si>
    <t>UP HEALTH SYSTEM - MARQUETTE</t>
  </si>
  <si>
    <t>420 W MAGNETIC</t>
  </si>
  <si>
    <t>420 W MAGNETIC
MARQUETTE, MI
(46.553607, -87.399158)</t>
  </si>
  <si>
    <t>INSPIRA MEDICAL CENTER ELMER</t>
  </si>
  <si>
    <t>501 WEST FRONT STREET, POST OFFICE BOX  1090</t>
  </si>
  <si>
    <t>ELMER</t>
  </si>
  <si>
    <t>501 WEST FRONT STREET, POST OFFICE BOX 1090
ELMER, NJ
(39.588142, -75.179457)</t>
  </si>
  <si>
    <t>OCEAN MEDICAL CENTER</t>
  </si>
  <si>
    <t>425 JACK MARTIN BLVD</t>
  </si>
  <si>
    <t>BRICK</t>
  </si>
  <si>
    <t>425 JACK MARTIN BLVD
BRICK, NJ
(40.078392, -74.129871)</t>
  </si>
  <si>
    <t>TISHOMINGO HEALTH SERVICES INC</t>
  </si>
  <si>
    <t>1777 CURTIS DRIVE</t>
  </si>
  <si>
    <t>IUKA</t>
  </si>
  <si>
    <t>TISHOMINGO</t>
  </si>
  <si>
    <t>1777 CURTIS DRIVE
IUKA, MS
(34.803686, -88.209218)</t>
  </si>
  <si>
    <t>HUMBOLDT GENERAL HOSPITAL</t>
  </si>
  <si>
    <t>118 EAST HASKELL STREET</t>
  </si>
  <si>
    <t>WINNEMUCCA</t>
  </si>
  <si>
    <t>118 EAST HASKELL STREET
WINNEMUCCA, NV
(40.971581, -117.728534)</t>
  </si>
  <si>
    <t>PROGRESS WEST HOSPITAL</t>
  </si>
  <si>
    <t>2 PROGRESS POINT PKWY</t>
  </si>
  <si>
    <t>O FALLON</t>
  </si>
  <si>
    <t>2 PROGRESS POINT PKWY
O FALLON, MO
(38.71773, -90.70124)</t>
  </si>
  <si>
    <t>TUFTS MEDICAL CENTER</t>
  </si>
  <si>
    <t>800 WASHINGTON STREET</t>
  </si>
  <si>
    <t>800 WASHINGTON STREET
BOSTON, MA
(42.283481, -71.071473)</t>
  </si>
  <si>
    <t>UNITY HOSPITAL</t>
  </si>
  <si>
    <t>550 OSBORNE ROAD</t>
  </si>
  <si>
    <t>FRIDLEY</t>
  </si>
  <si>
    <t>550 OSBORNE ROAD
FRIDLEY, MN
(45.107852, -93.257176)</t>
  </si>
  <si>
    <t>CORTLAND REGIONAL MEDICAL CENTER, INC</t>
  </si>
  <si>
    <t>134 HOMER AVENUE</t>
  </si>
  <si>
    <t>CORTLAND</t>
  </si>
  <si>
    <t>134 HOMER AVENUE
CORTLAND, NY
(42.608997, -76.186117)</t>
  </si>
  <si>
    <t>STE GENEVIEVE COUNTY MEMORIAL HOSPITAL</t>
  </si>
  <si>
    <t>800 STE GENEVIEVE DRIVE, PO BOX 468</t>
  </si>
  <si>
    <t>SAINTE GENEVIEVE</t>
  </si>
  <si>
    <t>800 STE GENEVIEVE DRIVE, PO BOX 468
SAINTE GENEVIEVE, MO
(37.968347, -90.053968)</t>
  </si>
  <si>
    <t>BILLINGS CLINIC HOSPITAL</t>
  </si>
  <si>
    <t>2800 10TH AVE N</t>
  </si>
  <si>
    <t>BILLINGS</t>
  </si>
  <si>
    <t>YELLOWSTONE</t>
  </si>
  <si>
    <t>2800 10TH AVE N
BILLINGS, MT
(45.790427, -108.5142)</t>
  </si>
  <si>
    <t>ATLANTICARE REGIONAL MEDICAL CENTER - CITY CAMPUS</t>
  </si>
  <si>
    <t>1925 PACIFIC AVENUE</t>
  </si>
  <si>
    <t>ATLANTIC CITY</t>
  </si>
  <si>
    <t>1925 PACIFIC AVENUE
ATLANTIC CITY, NJ
(39.357791, -74.433942)</t>
  </si>
  <si>
    <t>CLARK FORK VALLEY HOSPITAL</t>
  </si>
  <si>
    <t>10 KRUGER RD</t>
  </si>
  <si>
    <t>PLAINS</t>
  </si>
  <si>
    <t>SANDERS</t>
  </si>
  <si>
    <t>10 KRUGER RD
PLAINS, MT
(47.469539, -114.891908)</t>
  </si>
  <si>
    <t>BRIGHTON HOSPITAL</t>
  </si>
  <si>
    <t>12851 GRAND RIVER RD</t>
  </si>
  <si>
    <t>12851 GRAND RIVER RD
BRIGHTON, MI
(42.51766, -83.694523)</t>
  </si>
  <si>
    <t>915 EAST 1ST STREET</t>
  </si>
  <si>
    <t>DULUTH</t>
  </si>
  <si>
    <t>915 EAST 1ST STREET
DULUTH, MN
(46.797027, -92.087038)</t>
  </si>
  <si>
    <t>PERRY COUNTY GENERAL HOSP</t>
  </si>
  <si>
    <t>206 BAY ST</t>
  </si>
  <si>
    <t>RICHTON</t>
  </si>
  <si>
    <t>206 BAY ST
RICHTON, MS
(31.347031, -88.937392)</t>
  </si>
  <si>
    <t>HENNEPIN COUNTY MEDICAL CENTER 1</t>
  </si>
  <si>
    <t>701 PARK AVENUE</t>
  </si>
  <si>
    <t>701 PARK AVENUE
MINNEAPOLIS, MN
(44.97285, -93.262707)</t>
  </si>
  <si>
    <t>ASPIRUS IRONWOOD HOSPITAL</t>
  </si>
  <si>
    <t>N10561 GRAND VIEW LANE</t>
  </si>
  <si>
    <t>IRONWOOD</t>
  </si>
  <si>
    <t>GOGEBIC</t>
  </si>
  <si>
    <t>N10561 GRAND VIEW LANE
IRONWOOD, MI
(46.478193, -90.104689)</t>
  </si>
  <si>
    <t>4295 HEMPSTEAD TURNPIKE</t>
  </si>
  <si>
    <t>BETHPAGE</t>
  </si>
  <si>
    <t>4295 HEMPSTEAD TURNPIKE
BETHPAGE, NY
(40.725795, -73.478755)</t>
  </si>
  <si>
    <t>CHI HEALTH BERGAN MERCY</t>
  </si>
  <si>
    <t>7500 MERCY RD</t>
  </si>
  <si>
    <t>7500 MERCY RD
OMAHA, NE
(41.237904, -96.028717)</t>
  </si>
  <si>
    <t>FULTON MEDICAL CENTER LLC</t>
  </si>
  <si>
    <t>10 SOUTH HOSPITAL DRIVE</t>
  </si>
  <si>
    <t>10 SOUTH HOSPITAL DRIVE
FULTON, MO
(38.842247, -91.966202)</t>
  </si>
  <si>
    <t>BERGEN REGIONAL MEDICAL CENTER</t>
  </si>
  <si>
    <t>230 EAST RIDGEWOOD AVE</t>
  </si>
  <si>
    <t>PARAMUS</t>
  </si>
  <si>
    <t>230 EAST RIDGEWOOD AVE
PARAMUS, NJ
(40.958602, -74.062151)</t>
  </si>
  <si>
    <t>THAYER COUNTY HEALTH SERVICES</t>
  </si>
  <si>
    <t>120 PARK AVE</t>
  </si>
  <si>
    <t>HEBRON</t>
  </si>
  <si>
    <t>THAYER</t>
  </si>
  <si>
    <t>120 PARK AVE
HEBRON, NE
(40.160123, -97.593267)</t>
  </si>
  <si>
    <t>DOUGLAS COUNTY HOSPITAL</t>
  </si>
  <si>
    <t>111 17TH AVENUE EAST</t>
  </si>
  <si>
    <t>111 17TH AVENUE EAST
ALEXANDRIA, MN
(45.872669, -95.37638)</t>
  </si>
  <si>
    <t>SHRINERS' HOSPITAL FOR CHILDREN (THE)</t>
  </si>
  <si>
    <t>516 CAREW STREET</t>
  </si>
  <si>
    <t>516 CAREW STREET
SPRINGFIELD, MA
(42.120558, -72.591568)</t>
  </si>
  <si>
    <t>MCLAREN MACOMB</t>
  </si>
  <si>
    <t>1000 HARRINGTON BLVD</t>
  </si>
  <si>
    <t>MOUNT CLEMENS</t>
  </si>
  <si>
    <t>1000 HARRINGTON BLVD
MOUNT CLEMENS, MI
(42.586795, -82.896918)</t>
  </si>
  <si>
    <t>UNITED HEALTH SERVICES HOSPITALS, INC</t>
  </si>
  <si>
    <t>10-42 MITCHELL AVENUE</t>
  </si>
  <si>
    <t>BINGHAMTON</t>
  </si>
  <si>
    <t>BROOME</t>
  </si>
  <si>
    <t>10-42 MITCHELL AVENUE
BINGHAMTON, NY
(42.088097, -75.914166)</t>
  </si>
  <si>
    <t>SINGING RIVER HOSPITAL</t>
  </si>
  <si>
    <t>2809 DENNY AV</t>
  </si>
  <si>
    <t>PASCAGOULA</t>
  </si>
  <si>
    <t>2809 DENNY AV
PASCAGOULA, MS
(30.374871, -88.532404)</t>
  </si>
  <si>
    <t>ELLENVILLE REGIONAL HOSPITAL</t>
  </si>
  <si>
    <t>10 HEALTHY WAY</t>
  </si>
  <si>
    <t>ELLENVILLE</t>
  </si>
  <si>
    <t>10 HEALTHY WAY
ELLENVILLE, NY
(41.732351, -74.380624)</t>
  </si>
  <si>
    <t>CRITTENTON HOSPITAL MEDICAL CENTER</t>
  </si>
  <si>
    <t>1101 W UNIVERSITY DRIVE</t>
  </si>
  <si>
    <t>1101 W UNIVERSITY DRIVE
ROCHESTER, MI
(42.680882, -83.149228)</t>
  </si>
  <si>
    <t>HIGHLAND COMMUNITY  HOSPITAL</t>
  </si>
  <si>
    <t>130 HIGHLAND PKWY</t>
  </si>
  <si>
    <t>PICAYUNE</t>
  </si>
  <si>
    <t>PEARL RIVER</t>
  </si>
  <si>
    <t>130 HIGHLAND PKWY
PICAYUNE, MS
(30.552569, -89.665487)</t>
  </si>
  <si>
    <t>ESSENTIA HEALTH DULUTH</t>
  </si>
  <si>
    <t>502 EAST SECOND STREET</t>
  </si>
  <si>
    <t>502 EAST SECOND STREET
DULUTH, MN
(46.793074, -92.094155)</t>
  </si>
  <si>
    <t>WINONA HEALTH SERVICES</t>
  </si>
  <si>
    <t>855 MANKATO AVENUE</t>
  </si>
  <si>
    <t>855 MANKATO AVENUE
WINONA, MN
(44.033016, -91.622136)</t>
  </si>
  <si>
    <t>UNITED HOSPITAL DISTRICT</t>
  </si>
  <si>
    <t>515 SOUTH MOORE STREET, PO BOX 160</t>
  </si>
  <si>
    <t>515 SOUTH MOORE STREET, PO BOX 160
BLUE EARTH, MN
(43.63429, -94.100884)</t>
  </si>
  <si>
    <t>COMMUNITY HEALTH CENTER OF BRANCH COUNTY</t>
  </si>
  <si>
    <t>274 E CHICAGO ST</t>
  </si>
  <si>
    <t>BRANCH</t>
  </si>
  <si>
    <t>274 E CHICAGO ST
COLDWATER, MI
(41.938969, -84.990585)</t>
  </si>
  <si>
    <t>CUBA MEMORIAL HOSPITAL, INC</t>
  </si>
  <si>
    <t>140 WEST MAIN STREET</t>
  </si>
  <si>
    <t>CUBA</t>
  </si>
  <si>
    <t>140 WEST MAIN STREET
CUBA, NY
(42.213341, -78.288139)</t>
  </si>
  <si>
    <t>315 SOUTH MANNING BOULEVARD</t>
  </si>
  <si>
    <t>315 SOUTH MANNING BOULEVARD
ALBANY, NY
(42.656808, -73.804578)</t>
  </si>
  <si>
    <t>HOLY NAME MEDICAL CENTER</t>
  </si>
  <si>
    <t>718 TEANECK RD</t>
  </si>
  <si>
    <t>TEANECK</t>
  </si>
  <si>
    <t>718 TEANECK RD
TEANECK, NJ
(40.882377, -74.008629)</t>
  </si>
  <si>
    <t>PIKE COUNTY MEMORIAL HOSPITAL</t>
  </si>
  <si>
    <t>2305 WEST GEORGIA STREET</t>
  </si>
  <si>
    <t>LOUISIANA</t>
  </si>
  <si>
    <t>2305 WEST GEORGIA STREET
LOUISIANA, MO
(39.441657, -91.065424)</t>
  </si>
  <si>
    <t>CASS LAKE INDIAN HEALTH SERVICES HOSPITAL</t>
  </si>
  <si>
    <t>425 7TH STREET NW</t>
  </si>
  <si>
    <t>CASS LAKE</t>
  </si>
  <si>
    <t>425 7TH STREET NW
CASS LAKE, MN
(47.384094, -94.609515)</t>
  </si>
  <si>
    <t>MERCY HOSPITAL OF BUFFALO</t>
  </si>
  <si>
    <t>565 ABBOTT ROAD</t>
  </si>
  <si>
    <t>ERIE</t>
  </si>
  <si>
    <t>565 ABBOTT ROAD
BUFFALO, NY
(42.847875, -78.811876)</t>
  </si>
  <si>
    <t>HILLSDALE HOSPITAL</t>
  </si>
  <si>
    <t>168 S HOWELL STREET</t>
  </si>
  <si>
    <t>HILLSDALE</t>
  </si>
  <si>
    <t>168 S HOWELL STREET
HILLSDALE, MI
(41.911934, -84.631703)</t>
  </si>
  <si>
    <t>PEARL RIVER COUNTY HOSPITAL</t>
  </si>
  <si>
    <t>305 WEST MOODY STREET</t>
  </si>
  <si>
    <t>POPLARVILLE</t>
  </si>
  <si>
    <t>305 WEST MOODY STREET
POPLARVILLE, MS
(30.857098, -89.541479)</t>
  </si>
  <si>
    <t>WESTCHESTER MEDICAL CENTER</t>
  </si>
  <si>
    <t>100 WOODS RD</t>
  </si>
  <si>
    <t>100 WOODS RD
VALHALLA, NY
(41.08768, -73.803897)</t>
  </si>
  <si>
    <t>LAWRENCE HOSPITAL CENTER</t>
  </si>
  <si>
    <t>55 PALMER AVENUE</t>
  </si>
  <si>
    <t>BRONXVILLE</t>
  </si>
  <si>
    <t>55 PALMER AVENUE
BRONXVILLE, NY
(40.941585, -73.836593)</t>
  </si>
  <si>
    <t>BRYAN MEDICAL CENTER</t>
  </si>
  <si>
    <t>1600 SOUTH 48TH ST</t>
  </si>
  <si>
    <t>1600 SOUTH 48TH ST
LINCOLN, NE
(40.796598, -96.653661)</t>
  </si>
  <si>
    <t>NORTHERN ROCKIES MEDICAL CENTER</t>
  </si>
  <si>
    <t>802 2ND ST SE</t>
  </si>
  <si>
    <t>CUT BANK</t>
  </si>
  <si>
    <t>GLACIER</t>
  </si>
  <si>
    <t>802 2ND ST SE
CUT BANK, MT
(48.62878, -112.326345)</t>
  </si>
  <si>
    <t>SAINT LUKE'S EAST LEE'S SUMMIT HOSPITAL</t>
  </si>
  <si>
    <t>100 N E SAINT LUKE'S BOULEVARD</t>
  </si>
  <si>
    <t>100 N E SAINT LUKE'S BOULEVARD
LEES SUMMIT, MO
(38.940551, -94.378443)</t>
  </si>
  <si>
    <t>ASPIRUS IRON RIVER HOSPITAL &amp; CLINICS, INC</t>
  </si>
  <si>
    <t>1400 W ICE LAKE ROAD</t>
  </si>
  <si>
    <t>IRON RIVER</t>
  </si>
  <si>
    <t>1400 W ICE LAKE ROAD
IRON RIVER, MI
(46.09972, -88.620281)</t>
  </si>
  <si>
    <t>PALISADES MEDICAL CENTER</t>
  </si>
  <si>
    <t>7600 RIVER RD</t>
  </si>
  <si>
    <t>NORTH BERGEN</t>
  </si>
  <si>
    <t>7600 RIVER RD
NORTH BERGEN, NJ
(40.794166, -73.995765)</t>
  </si>
  <si>
    <t>GREAT PLAINS HEALTH</t>
  </si>
  <si>
    <t>601 WEST LEOTA ST</t>
  </si>
  <si>
    <t>NORTH PLATTE</t>
  </si>
  <si>
    <t>601 WEST LEOTA ST
NORTH PLATTE, NE
(41.120746, -100.770199)</t>
  </si>
  <si>
    <t>MAYO CLINIC HEALTH SYSTEM - ALBERT LEA</t>
  </si>
  <si>
    <t>404 WEST FOUNTAIN STREET</t>
  </si>
  <si>
    <t>ALBERT LEA</t>
  </si>
  <si>
    <t>FREEBORN</t>
  </si>
  <si>
    <t>404 WEST FOUNTAIN STREET
ALBERT LEA, MN
(43.651558, -93.372469)</t>
  </si>
  <si>
    <t>CENTRA CARE HEALTH PAYNESVILLE</t>
  </si>
  <si>
    <t>200 1ST STREET WEST</t>
  </si>
  <si>
    <t>PAYNESVILLE</t>
  </si>
  <si>
    <t>STEARNS</t>
  </si>
  <si>
    <t>200 1ST STREET WEST
PAYNESVILLE, MN
(45.374893, -94.716253)</t>
  </si>
  <si>
    <t>CHILDREN'S HOSPITALS &amp; CLINICS OF MN</t>
  </si>
  <si>
    <t>2525 CHICAGO AVENUE SOUTH</t>
  </si>
  <si>
    <t>2525 CHICAGO AVENUE SOUTH
MINNEAPOLIS, MN
(44.956237, -93.262588)</t>
  </si>
  <si>
    <t>DELTA REGIONAL MEDICAL CENTER</t>
  </si>
  <si>
    <t>1400 E UNION ST</t>
  </si>
  <si>
    <t>1400 E UNION ST
GREENVILLE, MS
(33.409906, -91.035329)</t>
  </si>
  <si>
    <t>PATIENTS CHOICE MEDICAL CENTER</t>
  </si>
  <si>
    <t>347 MAGNOLIA DRIVE</t>
  </si>
  <si>
    <t>RALEIGH</t>
  </si>
  <si>
    <t>347 MAGNOLIA DRIVE
RALEIGH, MS
(32.000998, -89.520667)</t>
  </si>
  <si>
    <t>MEDINA MEMORIAL HOSPITAL</t>
  </si>
  <si>
    <t>200 OHIO STREET</t>
  </si>
  <si>
    <t>MEDINA</t>
  </si>
  <si>
    <t>200 OHIO STREET
MEDINA, NY
(43.223707, -78.397073)</t>
  </si>
  <si>
    <t>BROOKS MEMORIAL HOSPITAL</t>
  </si>
  <si>
    <t>529 CENTRAL AVENUE</t>
  </si>
  <si>
    <t>DUNKIRK</t>
  </si>
  <si>
    <t>529 CENTRAL AVENUE
DUNKIRK, NY
(42.480106, -79.333617)</t>
  </si>
  <si>
    <t>MILLE LACS HEALTH SYSTEM</t>
  </si>
  <si>
    <t>200 NORTH ELM STREET</t>
  </si>
  <si>
    <t>ONAMIA</t>
  </si>
  <si>
    <t>MILLE LACS</t>
  </si>
  <si>
    <t>200 NORTH ELM STREET
ONAMIA, MN
(46.072467, -93.661823)</t>
  </si>
  <si>
    <t>ST VINCENT HEALTHCARE</t>
  </si>
  <si>
    <t>1233 N 30TH ST</t>
  </si>
  <si>
    <t>1233 N 30TH ST
BILLINGS, MT
(45.793101, -108.520217)</t>
  </si>
  <si>
    <t>SSM HEALTH ST CLARE HOSPITAL - FENTON</t>
  </si>
  <si>
    <t>1015 BOWLES</t>
  </si>
  <si>
    <t>FENTON</t>
  </si>
  <si>
    <t>1015 BOWLES
FENTON, MO
(38.529043, -90.473625)</t>
  </si>
  <si>
    <t>HELEN HAYES HOSPITAL</t>
  </si>
  <si>
    <t>51 NORTH ROUTE 9W</t>
  </si>
  <si>
    <t>WEST HAVERSTRAW</t>
  </si>
  <si>
    <t>51 NORTH ROUTE 9W
WEST HAVERSTRAW, NY
(41.213907, -73.985936)</t>
  </si>
  <si>
    <t>SOUTHERN HILLS HOSPITAL AND MEDICAL CENTER</t>
  </si>
  <si>
    <t>9300 WEST SUNSET RD</t>
  </si>
  <si>
    <t>9300 WEST SUNSET RD
LAS VEGAS, NV
(36.070256, -115.295512)</t>
  </si>
  <si>
    <t>JOHN T MATHER MEMORIAL HOSPITAL  OF PORT JEFFERSON</t>
  </si>
  <si>
    <t>75 NORTH COUNTRY ROAD</t>
  </si>
  <si>
    <t>PORT JEFFERSON</t>
  </si>
  <si>
    <t>75 NORTH COUNTRY ROAD
PORT JEFFERSON, NY
(40.938249, -73.052951)</t>
  </si>
  <si>
    <t>MOUNT ST MARY'S HOSPITAL AND  HEALTH CENTER</t>
  </si>
  <si>
    <t>5300 MILITARY ROAD</t>
  </si>
  <si>
    <t>NIAGARA</t>
  </si>
  <si>
    <t>5300 MILITARY ROAD
LEWISTON, NY
(43.154652, -79.030462)</t>
  </si>
  <si>
    <t>UNITED HOSPITAL</t>
  </si>
  <si>
    <t>333 NORTH SMITH AVENUE</t>
  </si>
  <si>
    <t>SAINT PAUL</t>
  </si>
  <si>
    <t>RAMSEY</t>
  </si>
  <si>
    <t>333 NORTH SMITH AVENUE
SAINT PAUL, MN
(44.94185, -93.108302)</t>
  </si>
  <si>
    <t>GARFIELD COUNTY HEALTH CENTER</t>
  </si>
  <si>
    <t>332 LEAVITT AVE</t>
  </si>
  <si>
    <t>JORDAN</t>
  </si>
  <si>
    <t>332 LEAVITT AVE
JORDAN, MT
(47.318524, -106.911328)</t>
  </si>
  <si>
    <t>HEYWOOD HOSPITAL</t>
  </si>
  <si>
    <t>242 GREEN STREET</t>
  </si>
  <si>
    <t>GARDNER</t>
  </si>
  <si>
    <t>242 GREEN STREET
GARDNER, MA
(42.586565, -71.986165)</t>
  </si>
  <si>
    <t>ASPIRUS KEWEENAW HOSPITAL</t>
  </si>
  <si>
    <t>205 OSCEOLA</t>
  </si>
  <si>
    <t>LAURIUM</t>
  </si>
  <si>
    <t>HOUGHTON</t>
  </si>
  <si>
    <t>205 OSCEOLA
LAURIUM, MI
(47.237538, -88.444038)</t>
  </si>
  <si>
    <t>MAYO CLINIC HOSPITAL ROCHESTER</t>
  </si>
  <si>
    <t>1216 SECOND STREET SOUTHWEST</t>
  </si>
  <si>
    <t>OLMSTED</t>
  </si>
  <si>
    <t>1216 SECOND STREET SOUTHWEST
ROCHESTER, MN
(44.021643, -92.481355)</t>
  </si>
  <si>
    <t>FALLON MEDICAL COMPLEX HOSPITAL</t>
  </si>
  <si>
    <t>202 S 4TH ST W</t>
  </si>
  <si>
    <t>FALLON</t>
  </si>
  <si>
    <t>202 S 4TH ST W
BAKER, MT
(46.365532, -104.281553)</t>
  </si>
  <si>
    <t>SSM HEALTH ST. MARY'S HOSPITAL - JEFFERSON CITY</t>
  </si>
  <si>
    <t>2505 MISSION DRIVE</t>
  </si>
  <si>
    <t>JEFFERSON CITY</t>
  </si>
  <si>
    <t>COLE</t>
  </si>
  <si>
    <t>2505 MISSION DRIVE
JEFFERSON CITY, MO
(38.560142, -92.220285)</t>
  </si>
  <si>
    <t>BROOKLYN HOSPITAL CENTER AT DOWNTOWN CAMPUS</t>
  </si>
  <si>
    <t>121 DEKALB AVENUE</t>
  </si>
  <si>
    <t>121 DEKALB AVENUE
BROOKLYN, NY
(40.689785, -73.9774)</t>
  </si>
  <si>
    <t>MONTEFIORE NEW ROCHELLE HOSPITAL</t>
  </si>
  <si>
    <t>16 GUION PLACE</t>
  </si>
  <si>
    <t>NEW ROCHELLE</t>
  </si>
  <si>
    <t>16 GUION PLACE
NEW ROCHELLE, NY
(40.912968, -73.786997)</t>
  </si>
  <si>
    <t>MAIMONIDES MEDICAL CENTER</t>
  </si>
  <si>
    <t>4802 TENTH AVENUE</t>
  </si>
  <si>
    <t>4802 TENTH AVENUE
BROOKLYN, NY
(40.63908, -73.998668)</t>
  </si>
  <si>
    <t>BIG SKY MEDICAL CENTER</t>
  </si>
  <si>
    <t>334 TOWN CENTER AVE</t>
  </si>
  <si>
    <t>BIG SKY</t>
  </si>
  <si>
    <t>GALLATIN</t>
  </si>
  <si>
    <t>334 TOWN CENTER AVE
BIG SKY, MT
(45.260819, -111.300788)</t>
  </si>
  <si>
    <t>ST ANTHONY COMMUNITY HOSPITAL</t>
  </si>
  <si>
    <t>15 - 19  MAPLE AVENUE</t>
  </si>
  <si>
    <t>WARWICK</t>
  </si>
  <si>
    <t>15 - 19 MAPLE AVENUE
WARWICK, NY
(41.261094, -74.356945)</t>
  </si>
  <si>
    <t>SOUTHEASTHEALTH CENTER OF STODDARD COUNTY</t>
  </si>
  <si>
    <t>1200 N ONE MILE RD</t>
  </si>
  <si>
    <t>DEXTER</t>
  </si>
  <si>
    <t>STODDARD</t>
  </si>
  <si>
    <t>1200 N ONE MILE RD
DEXTER, MO
(36.807432, -89.969973)</t>
  </si>
  <si>
    <t>434 NORTH WEST STREET</t>
  </si>
  <si>
    <t>PERRYVILLE</t>
  </si>
  <si>
    <t>434 NORTH WEST STREET
PERRYVILLE, MO
(37.731747, -89.864812)</t>
  </si>
  <si>
    <t>MUNSON HEALTHCARE GRAYLING HOSPITAL</t>
  </si>
  <si>
    <t>1100 E MICHIGAN AVE</t>
  </si>
  <si>
    <t>GRAYLING</t>
  </si>
  <si>
    <t>1100 E MICHIGAN AVE
GRAYLING, MI
(44.667251, -84.707939)</t>
  </si>
  <si>
    <t>CLIFTON SPRINGS HOSPITAL AND CLINIC</t>
  </si>
  <si>
    <t>2 COULTER ROAD</t>
  </si>
  <si>
    <t>CLIFTON SPRINGS</t>
  </si>
  <si>
    <t>2 COULTER ROAD
CLIFTON SPRINGS, NY
(42.960473, -77.139252)</t>
  </si>
  <si>
    <t>REHOBOTH MCKINLEY CHRISTIAN HEALTH CARE SERVICES</t>
  </si>
  <si>
    <t>1901 RED ROCK DRIVE</t>
  </si>
  <si>
    <t>1901 RED ROCK DRIVE
GALLUP, NM
(35.5075, -108.727248)</t>
  </si>
  <si>
    <t>PLAINS REGIONAL MEDICAL CENTER</t>
  </si>
  <si>
    <t>2100 N MARTIN LUTHER KING, JR, BLVD</t>
  </si>
  <si>
    <t>CURRY</t>
  </si>
  <si>
    <t>2100 N MARTIN LUTHER KING, JR, BLVD
CLOVIS, NM
(34.42049, -103.231763)</t>
  </si>
  <si>
    <t>NYU HOSPITALS CENTER</t>
  </si>
  <si>
    <t>550 FIRST AVENUE</t>
  </si>
  <si>
    <t>550 FIRST AVENUE
NEW YORK, NY
(40.74226, -73.974661)</t>
  </si>
  <si>
    <t>MIDMICHIGAN MEDICAL CENTER - ALPENA</t>
  </si>
  <si>
    <t>1501 W CHISHOLM ST</t>
  </si>
  <si>
    <t>ALPENA</t>
  </si>
  <si>
    <t>1501 W CHISHOLM ST
ALPENA, MI
(45.076857, -83.450672)</t>
  </si>
  <si>
    <t>PRESBYTERIAN HOSPITAL</t>
  </si>
  <si>
    <t>1100 CENTRAL AVENUE SE</t>
  </si>
  <si>
    <t>1100 CENTRAL AVENUE SE
ALBUQUERQUE, NM
(35.082295, -106.63453)</t>
  </si>
  <si>
    <t>OWATONNA HOSPITAL</t>
  </si>
  <si>
    <t>2250 26TH STREET NORTHWEST</t>
  </si>
  <si>
    <t>OWATONNA</t>
  </si>
  <si>
    <t>STEELE</t>
  </si>
  <si>
    <t>2250 26TH STREET NORTHWEST
OWATONNA, MN
(44.109718, -93.251245)</t>
  </si>
  <si>
    <t>BAPTIST MEDICAL CENTER-LEAKE</t>
  </si>
  <si>
    <t>1100 HIGHWAY 16 EAST</t>
  </si>
  <si>
    <t>LEAKE</t>
  </si>
  <si>
    <t>1100 HIGHWAY 16 EAST
CARTHAGE, MS
(32.738017, -89.519803)</t>
  </si>
  <si>
    <t>SCHEURER HOSPITAL</t>
  </si>
  <si>
    <t>170 N CASEVILLE RD</t>
  </si>
  <si>
    <t>PIGEON</t>
  </si>
  <si>
    <t>HURON</t>
  </si>
  <si>
    <t>170 N CASEVILLE RD
PIGEON, MI
(43.834329, -83.279517)</t>
  </si>
  <si>
    <t>MCLAREN FLINT</t>
  </si>
  <si>
    <t>401 S BALLENGER HIGHWAY</t>
  </si>
  <si>
    <t>401 S BALLENGER HIGHWAY
FLINT, MI
(43.014187, -83.733578)</t>
  </si>
  <si>
    <t>INSPIRA MEDICAL CENTER VINELAND</t>
  </si>
  <si>
    <t>1505 W SHERMAN AVE</t>
  </si>
  <si>
    <t>VINELAND</t>
  </si>
  <si>
    <t>1505 W SHERMAN AVE
VINELAND, NJ
(39.447501, -75.058559)</t>
  </si>
  <si>
    <t>MARCUS DALY MEMORIAL HOSPITAL - CAH</t>
  </si>
  <si>
    <t>1200 WESTWOOD DR</t>
  </si>
  <si>
    <t>RAVALLI</t>
  </si>
  <si>
    <t>1200 WESTWOOD DR
HAMILTON, MT
(46.247158, -114.171365)</t>
  </si>
  <si>
    <t>CENTRACARE HEALTH - MONTICELLO</t>
  </si>
  <si>
    <t>1013 HART BOULEVARD</t>
  </si>
  <si>
    <t>1013 HART BOULEVARD
MONTICELLO, MN
(45.30017, -93.779107)</t>
  </si>
  <si>
    <t>IRA DAVENPORT MEMORIAL HOSPITAL, INC</t>
  </si>
  <si>
    <t>7571 STATE ROUTE 54</t>
  </si>
  <si>
    <t>BATH</t>
  </si>
  <si>
    <t>7571 STATE ROUTE 54
BATH, NY
(42.37297, -77.278553)</t>
  </si>
  <si>
    <t>MERIT HEALTH RIVER REGION</t>
  </si>
  <si>
    <t>2100 HWY 61 N</t>
  </si>
  <si>
    <t>VICKSBURG</t>
  </si>
  <si>
    <t>2100 HWY 61 N
VICKSBURG, MS
(32.374802, -90.827497)</t>
  </si>
  <si>
    <t>SHERIDAN COMMUNITY HOSPITAL</t>
  </si>
  <si>
    <t>301 N MAIN ST</t>
  </si>
  <si>
    <t>301 N MAIN ST
SHERIDAN, MI
(43.215434, -85.073526)</t>
  </si>
  <si>
    <t>HENDERSON HEALTH CARE SERVICES</t>
  </si>
  <si>
    <t>1621 FRONT STREET</t>
  </si>
  <si>
    <t>1621 FRONT STREET
HENDERSON, NE
(40.782888, -97.807361)</t>
  </si>
  <si>
    <t>AVERA MARSHALL REGIONAL MEDICAL CTR</t>
  </si>
  <si>
    <t>300 SOUTH BRUCE STREET</t>
  </si>
  <si>
    <t>300 SOUTH BRUCE STREET
MARSHALL, MN
(44.447634, -95.776185)</t>
  </si>
  <si>
    <t>NOVANT HEALTH FORSYTH MEDICAL CENTER</t>
  </si>
  <si>
    <t>3333 SILAS CREEK PARKWAY</t>
  </si>
  <si>
    <t>3333 SILAS CREEK PARKWAY
WINSTON-SALEM, NC
(36.073942, -80.298565)</t>
  </si>
  <si>
    <t>LENOX HILL HOSPITAL</t>
  </si>
  <si>
    <t>100 EAST 77TH STREET</t>
  </si>
  <si>
    <t>100 EAST 77TH STREET
NEW YORK, NY
(40.773964, -73.960611)</t>
  </si>
  <si>
    <t>SAMARITAN HOSPITAL</t>
  </si>
  <si>
    <t>2215 BURDETT AVENUE</t>
  </si>
  <si>
    <t>2215 BURDETT AVENUE
TROY, NY
(42.733478, -73.671411)</t>
  </si>
  <si>
    <t>HERMANN AREA DISTRICT HOSPITAL</t>
  </si>
  <si>
    <t>509 W 18TH ST</t>
  </si>
  <si>
    <t>HERMANN</t>
  </si>
  <si>
    <t>GASCONADE</t>
  </si>
  <si>
    <t>509 W 18TH ST
HERMANN, MO
(38.692309, -91.448615)</t>
  </si>
  <si>
    <t>ST JOSEPHS AREA  HEALTH SERVICES</t>
  </si>
  <si>
    <t>600 PLEASANT AVENUE</t>
  </si>
  <si>
    <t>PARK RAPIDS</t>
  </si>
  <si>
    <t>HUBBARD</t>
  </si>
  <si>
    <t>600 PLEASANT AVENUE
PARK RAPIDS, MN
(46.9157, -95.061504)</t>
  </si>
  <si>
    <t>NORTHERN WESTCHESTER HOSPITAL</t>
  </si>
  <si>
    <t>400 EAST MAIN STREET</t>
  </si>
  <si>
    <t>MOUNT KISCO</t>
  </si>
  <si>
    <t>400 EAST MAIN STREET
MOUNT KISCO, NY
(41.196692, -73.724449)</t>
  </si>
  <si>
    <t>PERHAM HEALTH</t>
  </si>
  <si>
    <t>1000 CONEY STREET WEST</t>
  </si>
  <si>
    <t>PERHAM</t>
  </si>
  <si>
    <t>1000 CONEY STREET WEST
PERHAM, MN
(46.592685, -95.595165)</t>
  </si>
  <si>
    <t>HUNTERDON MEDICAL CENTER</t>
  </si>
  <si>
    <t>2100 WESCOTT DRIVE</t>
  </si>
  <si>
    <t>FLEMINGTON</t>
  </si>
  <si>
    <t>HUNTERDON</t>
  </si>
  <si>
    <t>2100 WESCOTT DRIVE
FLEMINGTON, NJ
(40.532524, -74.86041)</t>
  </si>
  <si>
    <t>MISSOURI DELTA MEDICAL CENTER</t>
  </si>
  <si>
    <t>1008 NORTH MAIN ST</t>
  </si>
  <si>
    <t>SIKESTON</t>
  </si>
  <si>
    <t>NEW MADRID</t>
  </si>
  <si>
    <t>1008 NORTH MAIN ST
SIKESTON, MO
(36.889099, -89.584423)</t>
  </si>
  <si>
    <t>1000 CARONDELET DR</t>
  </si>
  <si>
    <t>1000 CARONDELET DR
KANSAS CITY, MO
(38.935007, -94.605907)</t>
  </si>
  <si>
    <t>FAIRVIEW RIDGES HOSPITAL</t>
  </si>
  <si>
    <t>201 EAST NICOLLET BOULEVARD</t>
  </si>
  <si>
    <t>BURNSVILLE</t>
  </si>
  <si>
    <t>201 EAST NICOLLET BOULEVARD
BURNSVILLE, MN
(44.749947, -93.274858)</t>
  </si>
  <si>
    <t>RUTHERFORD REGIONAL MEDICAL CENTER</t>
  </si>
  <si>
    <t>288 SOUTH RIDGECREST AVE</t>
  </si>
  <si>
    <t>RUTHERFORDTON</t>
  </si>
  <si>
    <t>RUTHERFORD</t>
  </si>
  <si>
    <t>288 SOUTH RIDGECREST AVE
RUTHERFORDTON, NC
(35.363396, -81.964842)</t>
  </si>
  <si>
    <t>SIMPSON GENERAL HOSPITAL CAH</t>
  </si>
  <si>
    <t>1842 SIMPSON HIGHWAY 149</t>
  </si>
  <si>
    <t>MENDENHALL</t>
  </si>
  <si>
    <t>1842 SIMPSON HIGHWAY 149
MENDENHALL, MS
(31.968094, -89.886996)</t>
  </si>
  <si>
    <t>ESSENTIA HEALTH VIRGINIA</t>
  </si>
  <si>
    <t>901 9TH STREET NORTH</t>
  </si>
  <si>
    <t>VIRGINIA</t>
  </si>
  <si>
    <t>901 9TH STREET NORTH
VIRGINIA, MN
(47.530711, -92.548797)</t>
  </si>
  <si>
    <t>SAINT MARY'S HEALTH CARE</t>
  </si>
  <si>
    <t>200 JEFFERSON AVENUE SE</t>
  </si>
  <si>
    <t>GRAND RAPIDS</t>
  </si>
  <si>
    <t>200 JEFFERSON AVENUE SE
GRAND RAPIDS, MI
(42.958252, -85.664114)</t>
  </si>
  <si>
    <t>ST JOSEPH MERCY OAKLAND</t>
  </si>
  <si>
    <t>44405 WOODWARD AVE</t>
  </si>
  <si>
    <t>44405 WOODWARD AVE
PONTIAC, MI
(42.614943, -83.2751)</t>
  </si>
  <si>
    <t>SHRINERS HOSPITALS FOR CHILDREN - TWIN CITIES</t>
  </si>
  <si>
    <t>2025 EAST RIVER PARKWAY</t>
  </si>
  <si>
    <t>2025 EAST RIVER PARKWAY
MINNEAPOLIS, MN
(44.957089, -93.211444)</t>
  </si>
  <si>
    <t>UNIVERSITY MEDICAL CENTER</t>
  </si>
  <si>
    <t>1800 W CHARLESTON BLVD</t>
  </si>
  <si>
    <t>1800 W CHARLESTON BLVD
LAS VEGAS, NV
(36.158941, -115.165945)</t>
  </si>
  <si>
    <t>STURGIS HOSPITAL</t>
  </si>
  <si>
    <t>916 MYRTLE AVE</t>
  </si>
  <si>
    <t>STURGIS</t>
  </si>
  <si>
    <t>SAINT JOSEPH</t>
  </si>
  <si>
    <t>916 MYRTLE AVE
STURGIS, MI
(41.794193, -85.407291)</t>
  </si>
  <si>
    <t>BRONX-LEBANON HOSPITAL CENTER</t>
  </si>
  <si>
    <t>1276 FULTON AVENUE</t>
  </si>
  <si>
    <t>1276 FULTON AVENUE
BRONX, NY
(40.83175, -73.903756)</t>
  </si>
  <si>
    <t>LAKEWOOD HEALTH CENTER</t>
  </si>
  <si>
    <t>600 MAIN AVE S</t>
  </si>
  <si>
    <t>BAUDETTE</t>
  </si>
  <si>
    <t>LAKE OF THE WOODS</t>
  </si>
  <si>
    <t>600 MAIN AVE S
BAUDETTE, MN
(48.707427, -94.601172)</t>
  </si>
  <si>
    <t>ROME MEMORIAL HOSPITAL, INC</t>
  </si>
  <si>
    <t>1500 NORTH JAMES STREET</t>
  </si>
  <si>
    <t>1500 NORTH JAMES STREET
ROME, NY
(43.228954, -75.444248)</t>
  </si>
  <si>
    <t>LAIRD HOSPITAL INC</t>
  </si>
  <si>
    <t>25117 HIGHWAY 15</t>
  </si>
  <si>
    <t>25117 HIGHWAY 15
UNION, MS
(32.559207, -89.102561)</t>
  </si>
  <si>
    <t>CIBOLA GENERAL HOSPITAL</t>
  </si>
  <si>
    <t>1016 E ROOSEVELT AVENUE</t>
  </si>
  <si>
    <t>GRANTS</t>
  </si>
  <si>
    <t>1016 E ROOSEVELT AVENUE
GRANTS, NM
(35.161168, -107.826574)</t>
  </si>
  <si>
    <t>BRIGHAM AND WOMEN'S HOSPITAL</t>
  </si>
  <si>
    <t>75 FRANCIS STREET</t>
  </si>
  <si>
    <t>75 FRANCIS STREET
BOSTON, MA
(42.335814, -71.107434)</t>
  </si>
  <si>
    <t>150 MEDICAL CENTER DR</t>
  </si>
  <si>
    <t>150 MEDICAL CENTER DR
WEST POINT, MS
(33.618616, -88.661549)</t>
  </si>
  <si>
    <t>GOOD SAMARITAN HOSPITAL OF SUFFERN</t>
  </si>
  <si>
    <t>255 LAFAYETTE AVENUE</t>
  </si>
  <si>
    <t>SUFFERN</t>
  </si>
  <si>
    <t>255 LAFAYETTE AVENUE
SUFFERN, NY
(41.112389, -74.136248)</t>
  </si>
  <si>
    <t>LAKE VIEW MEMORIAL HOSPITAL</t>
  </si>
  <si>
    <t>325 ELEVENTH AVE</t>
  </si>
  <si>
    <t>TWO HARBORS</t>
  </si>
  <si>
    <t>325 ELEVENTH AVE
TWO HARBORS, MN
(47.02965, -91.667157)</t>
  </si>
  <si>
    <t>PERSHING GENERAL HOSPITAL</t>
  </si>
  <si>
    <t>855 6TH STREET/PO BOX 661</t>
  </si>
  <si>
    <t>LOVELOCK</t>
  </si>
  <si>
    <t>PERSHING</t>
  </si>
  <si>
    <t>855 6TH STREET/PO BOX 661
LOVELOCK, NV
(40.176624, -118.482087)</t>
  </si>
  <si>
    <t>SPECTRUM HEALTH GERBER MEMORIAL</t>
  </si>
  <si>
    <t>212 S SULLIVAN ST</t>
  </si>
  <si>
    <t>NEWAYGO</t>
  </si>
  <si>
    <t>212 S SULLIVAN ST
FREMONT, MI
(43.464383, -85.950763)</t>
  </si>
  <si>
    <t>SAMARITAN MEDICAL CENTER</t>
  </si>
  <si>
    <t>830 WASHINGTON STREET</t>
  </si>
  <si>
    <t>WATERTOWN</t>
  </si>
  <si>
    <t>830 WASHINGTON STREET
WATERTOWN, NY
(43.96489, -75.912761)</t>
  </si>
  <si>
    <t>DR DAN C TRIGG MEMORIAL HOSPITAL</t>
  </si>
  <si>
    <t>301 EAST MIEL DE LUNA AVENUE</t>
  </si>
  <si>
    <t>TUCUMCARI</t>
  </si>
  <si>
    <t>QUAY</t>
  </si>
  <si>
    <t>301 EAST MIEL DE LUNA AVENUE
TUCUMCARI, NM
(35.156231, -103.723446)</t>
  </si>
  <si>
    <t>MAYO CLINIC HEALTH SYSTEM - SPRINGFIELD</t>
  </si>
  <si>
    <t>625 JACKSON AVENUE NORTH</t>
  </si>
  <si>
    <t>625 JACKSON AVENUE NORTH
SPRINGFIELD, MN
(44.245747, -94.971649)</t>
  </si>
  <si>
    <t>3073 WHITE MOUNTAIN HIGHWAY</t>
  </si>
  <si>
    <t>NORTH CONWAY</t>
  </si>
  <si>
    <t>3073 WHITE MOUNTAIN HIGHWAY
NORTH CONWAY, NH
(44.060519, -71.13851)</t>
  </si>
  <si>
    <t>POPLAR BLUFF REGIONAL MEDICAL CENTER</t>
  </si>
  <si>
    <t>3100 OAK GROVE ROAD</t>
  </si>
  <si>
    <t>POPLAR BLUFF</t>
  </si>
  <si>
    <t>3100 OAK GROVE ROAD
POPLAR BLUFF, MO
(36.788987, -90.443287)</t>
  </si>
  <si>
    <t>GOUVERNEUR HOSPITAL</t>
  </si>
  <si>
    <t>77 WEST BARNEY STREET</t>
  </si>
  <si>
    <t>GOUVERNEUR</t>
  </si>
  <si>
    <t>77 WEST BARNEY STREET
GOUVERNEUR, NY
(44.338275, -75.474371)</t>
  </si>
  <si>
    <t>RIDGEVIEW SIBLEY MEDICAL CENTER</t>
  </si>
  <si>
    <t>601 WEST CHANDLER</t>
  </si>
  <si>
    <t>ARLINGTON</t>
  </si>
  <si>
    <t>601 WEST CHANDLER
ARLINGTON, MN
(44.609782, -94.084631)</t>
  </si>
  <si>
    <t>MCLAREN BAY REGION</t>
  </si>
  <si>
    <t>1900 COLUMBUS AVE</t>
  </si>
  <si>
    <t>BAY CITY</t>
  </si>
  <si>
    <t>1900 COLUMBUS AVE
BAY CITY, MI
(43.589393, -83.868688)</t>
  </si>
  <si>
    <t>ST VINCENT HOSPITAL</t>
  </si>
  <si>
    <t>123 SUMMER STREET</t>
  </si>
  <si>
    <t>123 SUMMER STREET
WORCESTER, MA
(42.266086, -71.795505)</t>
  </si>
  <si>
    <t>LIBERTY MEDICAL CENTER</t>
  </si>
  <si>
    <t>315 W MADISON AVE</t>
  </si>
  <si>
    <t>315 W MADISON AVE
CHESTER, MT
(48.510497, -110.971834)</t>
  </si>
  <si>
    <t>JOHN C STENNIS MEMORIAL HOSPITAL</t>
  </si>
  <si>
    <t>14365 HIGHWAY 16 WEST</t>
  </si>
  <si>
    <t>KEMPER</t>
  </si>
  <si>
    <t>14365 HIGHWAY 16 WEST
DE KALB, MS
(32.776819, -88.679122)</t>
  </si>
  <si>
    <t>45 WEST 10TH STREET</t>
  </si>
  <si>
    <t>45 WEST 10TH STREET
SAINT PAUL, MN
(44.949108, -93.100037)</t>
  </si>
  <si>
    <t>MINNESOTA VALLEY HEALTH CENTER  INC</t>
  </si>
  <si>
    <t>621 SOUTH FOURTH STREET</t>
  </si>
  <si>
    <t>LE SUEUR</t>
  </si>
  <si>
    <t>621 SOUTH FOURTH STREET
LE SUEUR, MN
(44.454198, -93.916267)</t>
  </si>
  <si>
    <t>HARRISON COUNTY COMMUNITY HOSPITAL</t>
  </si>
  <si>
    <t>2600 MILLER STREET</t>
  </si>
  <si>
    <t>BETHANY</t>
  </si>
  <si>
    <t>2600 MILLER STREET
BETHANY, MO
(40.265292, -94.026145)</t>
  </si>
  <si>
    <t>BENEFIS HOSPITALS INC</t>
  </si>
  <si>
    <t>1101 26TH ST S</t>
  </si>
  <si>
    <t>1101 26TH ST S
GREAT FALLS, MT
(47.491848, -111.262615)</t>
  </si>
  <si>
    <t>RANKEN JORDAN A PEDIATRIC REHAB</t>
  </si>
  <si>
    <t>11365 DORSETT ROAD</t>
  </si>
  <si>
    <t>MARYLAND HEIGHTS</t>
  </si>
  <si>
    <t>11365 DORSETT ROAD
MARYLAND HEIGHTS, MO
(38.7095, -90.415893)</t>
  </si>
  <si>
    <t>ST ROSE DOMINICAN HOSPITALS - ROSE DE LIMA CAMPUS</t>
  </si>
  <si>
    <t>102 E LAKE MEAD DR</t>
  </si>
  <si>
    <t>102 E LAKE MEAD DR
HENDERSON, NV
(36.038829, -114.983192)</t>
  </si>
  <si>
    <t>FAIRVIEW HOSPITAL</t>
  </si>
  <si>
    <t>29 LEWIS AVENUE</t>
  </si>
  <si>
    <t>GREAT BARRINGTON</t>
  </si>
  <si>
    <t>29 LEWIS AVENUE
GREAT BARRINGTON, MA
(42.191978, -73.372567)</t>
  </si>
  <si>
    <t>CARTHAGE AREA HOSPITAL, INC</t>
  </si>
  <si>
    <t>1001 WEST STREET</t>
  </si>
  <si>
    <t>1001 WEST STREET
CARTHAGE, NY
(43.986162, -75.594861)</t>
  </si>
  <si>
    <t>SUNRISE HOSPITAL AND MEDICAL CENTER</t>
  </si>
  <si>
    <t>3186 S MARYLAND PKWY</t>
  </si>
  <si>
    <t>3186 S MARYLAND PKWY
LAS VEGAS, NV
(36.133731, -115.136895)</t>
  </si>
  <si>
    <t>BAPTIST MEMORIAL HOSPITAL DESOTO</t>
  </si>
  <si>
    <t>7601 SOUTHCREST PARKWAY</t>
  </si>
  <si>
    <t>SOUTHAVEN</t>
  </si>
  <si>
    <t>DESOTO</t>
  </si>
  <si>
    <t>7601 SOUTHCREST PARKWAY
SOUTHAVEN, MS
(34.968348, -89.995535)</t>
  </si>
  <si>
    <t>SAINT MARY'S STANDISH COMMUNITY HOSPITAL</t>
  </si>
  <si>
    <t>805 W CEDAR ST</t>
  </si>
  <si>
    <t>STANDISH</t>
  </si>
  <si>
    <t>ARENAC</t>
  </si>
  <si>
    <t>805 W CEDAR ST
STANDISH, MI
(43.982829, -83.968843)</t>
  </si>
  <si>
    <t>FRANCISCAN CHILDREN'S HOSPITAL &amp; REHAB CENTER</t>
  </si>
  <si>
    <t>30 WARREN STREET</t>
  </si>
  <si>
    <t>30 WARREN STREET
BRIGHTON, MA
(42.349756, -71.144447)</t>
  </si>
  <si>
    <t>HUNTINGTON HOSPITAL</t>
  </si>
  <si>
    <t>270 PARK AVENUE</t>
  </si>
  <si>
    <t>270 PARK AVENUE
HUNTINGTON, NY
(40.879201, -73.417488)</t>
  </si>
  <si>
    <t>MERCY HOSPITAL CASSVILLE</t>
  </si>
  <si>
    <t>94 MAIN STREET</t>
  </si>
  <si>
    <t>CASSVILLE</t>
  </si>
  <si>
    <t>94 MAIN STREET
CASSVILLE, MO
(36.674062, -93.871919)</t>
  </si>
  <si>
    <t>MCLAREN PORT HURON</t>
  </si>
  <si>
    <t>1221 PINE GROVE AVE</t>
  </si>
  <si>
    <t>PORT HURON</t>
  </si>
  <si>
    <t>1221 PINE GROVE AVE
PORT HURON, MI
(42.986743, -82.427839)</t>
  </si>
  <si>
    <t>PEMISCOT COUNTY MEMORIAL HOSPITAL</t>
  </si>
  <si>
    <t>946 EAST REED</t>
  </si>
  <si>
    <t>HAYTI</t>
  </si>
  <si>
    <t>PEMISCOT</t>
  </si>
  <si>
    <t>946 EAST REED
HAYTI, MO
(36.236855, -89.739975)</t>
  </si>
  <si>
    <t>ST CLOUD HOSPITAL</t>
  </si>
  <si>
    <t>1406 6TH AVE NORTH</t>
  </si>
  <si>
    <t>1406 6TH AVE NORTH
SAINT CLOUD, MN
(45.575325, -94.17045)</t>
  </si>
  <si>
    <t>ALLIANCE HEALTHCARE SYSTEM</t>
  </si>
  <si>
    <t>1430 HIGHWAY 4 EAST / P O BOX 6000</t>
  </si>
  <si>
    <t>HOLLY SPRINGS</t>
  </si>
  <si>
    <t>1430 HIGHWAY 4 EAST / P O BOX 6000
HOLLY SPRINGS, MS
(34.786835, -89.415027)</t>
  </si>
  <si>
    <t>UNM HOSPITAL</t>
  </si>
  <si>
    <t>2211 LOMAS BOULEVARD NE</t>
  </si>
  <si>
    <t>2211 LOMAS BOULEVARD NE
ALBUQUERQUE, NM
(35.087483, -106.618148)</t>
  </si>
  <si>
    <t>DICKINSON COUNTY MEMORIAL HOSPITAL</t>
  </si>
  <si>
    <t>1721 S STEPHENSON AVE</t>
  </si>
  <si>
    <t>IRON MOUNTAIN</t>
  </si>
  <si>
    <t>1721 S STEPHENSON AVE
IRON MOUNTAIN, MI
(45.808572, -88.044268)</t>
  </si>
  <si>
    <t>EASTERN NEW MEXICO MEDICAL CENTER</t>
  </si>
  <si>
    <t>405 W COUNTRY CLUB ROAD</t>
  </si>
  <si>
    <t>405 W COUNTRY CLUB ROAD
ROSWELL, NM
(33.4233, -104.527405)</t>
  </si>
  <si>
    <t>HARDY WILSON MEMORIAL HOSPITAL CAH</t>
  </si>
  <si>
    <t>233 MAGNOLIA STREET</t>
  </si>
  <si>
    <t>COPIAH</t>
  </si>
  <si>
    <t>233 MAGNOLIA STREET
HAZLEHURST, MS
(31.869178, -90.39952)</t>
  </si>
  <si>
    <t>SISTERS OF CHARITY HOSPITAL</t>
  </si>
  <si>
    <t>2157 MAIN STREET</t>
  </si>
  <si>
    <t>2157 MAIN STREET
BUFFALO, NY
(42.92917, -78.849916)</t>
  </si>
  <si>
    <t>VASSAR BROTHERS MEDICAL CENTER</t>
  </si>
  <si>
    <t>45 READE PLACE</t>
  </si>
  <si>
    <t>POUGHKEEPSIE</t>
  </si>
  <si>
    <t>45 READE PLACE
POUGHKEEPSIE, NY
(41.694567, -73.935723)</t>
  </si>
  <si>
    <t>VALLEY HOSPITAL</t>
  </si>
  <si>
    <t>223 N VAN DIEN AVENUE</t>
  </si>
  <si>
    <t>RIDGEWOOD</t>
  </si>
  <si>
    <t>223 N VAN DIEN AVENUE
RIDGEWOOD, NJ
(40.983204, -74.101761)</t>
  </si>
  <si>
    <t>APPLETON MUNICIPAL HOSPITAL</t>
  </si>
  <si>
    <t>30 SOUTH BEHL STREET</t>
  </si>
  <si>
    <t>APPLETON</t>
  </si>
  <si>
    <t>SWIFT</t>
  </si>
  <si>
    <t>30 SOUTH BEHL STREET
APPLETON, MN
(45.199658, -96.009224)</t>
  </si>
  <si>
    <t>MONADNOCK COMMUNITY HOSPITAL</t>
  </si>
  <si>
    <t>452 OLD STREET ROAD</t>
  </si>
  <si>
    <t>PETERBOROUGH</t>
  </si>
  <si>
    <t>452 OLD STREET ROAD
PETERBOROUGH, NH
(42.893461, -71.937471)</t>
  </si>
  <si>
    <t>AVERA TYLER HOSPITAL</t>
  </si>
  <si>
    <t>240 WILLOW STREET</t>
  </si>
  <si>
    <t>TYLER</t>
  </si>
  <si>
    <t>240 WILLOW STREET
TYLER, MN
(44.272274, -96.130943)</t>
  </si>
  <si>
    <t>LACKEY MEMORIAL HOSPITAL</t>
  </si>
  <si>
    <t>330 N BROAD STREET</t>
  </si>
  <si>
    <t>FOREST</t>
  </si>
  <si>
    <t>330 N BROAD STREET
FOREST, MS
(32.36575, -89.470964)</t>
  </si>
  <si>
    <t>NEBRASKA ORTHOPAEDIC HOSPITAL</t>
  </si>
  <si>
    <t>2808 SOUTH 143RD PLZ</t>
  </si>
  <si>
    <t>2808 SOUTH 143RD PLZ
OMAHA, NE
(41.231962, -96.135577)</t>
  </si>
  <si>
    <t>PARKLAND HEALTH CENTER - BONNE TERRE</t>
  </si>
  <si>
    <t>7245 RAIDER ROAD</t>
  </si>
  <si>
    <t>BONNE TERRE</t>
  </si>
  <si>
    <t>SAINT FRANCOIS</t>
  </si>
  <si>
    <t>7245 RAIDER ROAD
BONNE TERRE, MO
(37.909286, -90.525297)</t>
  </si>
  <si>
    <t>NORTHWEST MISSISSIPPI REGIONAL MEDICAL CENTER</t>
  </si>
  <si>
    <t>1970 HOSPITAL DRIVE</t>
  </si>
  <si>
    <t>CLARKSDALE</t>
  </si>
  <si>
    <t>COAHOMA</t>
  </si>
  <si>
    <t>1970 HOSPITAL DRIVE
CLARKSDALE, MS
(34.197133, -90.552764)</t>
  </si>
  <si>
    <t>KINGSBROOK JEWISH MEDICAL CENTER</t>
  </si>
  <si>
    <t>585 SCHENECTADY AVENUE</t>
  </si>
  <si>
    <t>585 SCHENECTADY AVENUE
BROOKLYN, NY
(40.658929, -73.934072)</t>
  </si>
  <si>
    <t>SINAI-GRACE HOSPITAL</t>
  </si>
  <si>
    <t>6071 W OUTER DRIVE</t>
  </si>
  <si>
    <t>6071 W OUTER DRIVE
DETROIT, MI
(42.420102, -83.181471)</t>
  </si>
  <si>
    <t>NOVANT HEALTH ROWAN MEDICAL CENTER</t>
  </si>
  <si>
    <t>612 MOCKSVILLE AVE</t>
  </si>
  <si>
    <t>612 MOCKSVILLE AVE
SALISBURY, NC
(35.682214, -80.471436)</t>
  </si>
  <si>
    <t>CARLSBAD MEDICAL CENTER</t>
  </si>
  <si>
    <t>2430 WEST PIERCE STREET</t>
  </si>
  <si>
    <t>CARLSBAD</t>
  </si>
  <si>
    <t>2430 WEST PIERCE STREET
CARLSBAD, NM
(32.44184, -104.258642)</t>
  </si>
  <si>
    <t>PROMEDICA BIXBY HOSPITAL</t>
  </si>
  <si>
    <t>818 RIVERSIDE AVENUE</t>
  </si>
  <si>
    <t>ADRIAN</t>
  </si>
  <si>
    <t>LENAWEE</t>
  </si>
  <si>
    <t>818 RIVERSIDE AVENUE
ADRIAN, MI
(41.912713, -84.049555)</t>
  </si>
  <si>
    <t>SOUTHERN OCEAN MEDICAL CENTER</t>
  </si>
  <si>
    <t>1140 RT 72 W</t>
  </si>
  <si>
    <t>MANAHAWKIN</t>
  </si>
  <si>
    <t>1140 RT 72 W
MANAHAWKIN, NJ
(39.721499, -74.287136)</t>
  </si>
  <si>
    <t>BETH ISRAEL DEACONESS HOSPITAL - NEEDHAM</t>
  </si>
  <si>
    <t>148 CHESTNUT STREET</t>
  </si>
  <si>
    <t>NEEDHAM</t>
  </si>
  <si>
    <t>NORFOLK</t>
  </si>
  <si>
    <t>148 CHESTNUT STREET
NEEDHAM, MA
(42.277552, -71.237361)</t>
  </si>
  <si>
    <t>METROWEST MEDICAL CENTER</t>
  </si>
  <si>
    <t>115 LINCOLN STREET</t>
  </si>
  <si>
    <t>FRAMINGHAM</t>
  </si>
  <si>
    <t>115 LINCOLN STREET
FRAMINGHAM, MA
(42.28427, -71.419754)</t>
  </si>
  <si>
    <t>NOR-LEA HOSPITAL DISTRICT</t>
  </si>
  <si>
    <t>1600 NORTH MAIN AVE</t>
  </si>
  <si>
    <t>LOVINGTON</t>
  </si>
  <si>
    <t>LEA</t>
  </si>
  <si>
    <t>1600 NORTH MAIN AVE
LOVINGTON, NM
(32.96479, -103.348637)</t>
  </si>
  <si>
    <t>MORRISTOWN MEDICAL CENTER</t>
  </si>
  <si>
    <t>100 MADISON AVE</t>
  </si>
  <si>
    <t>MORRISTOWN</t>
  </si>
  <si>
    <t>100 MADISON AVE
MORRISTOWN, NJ
(40.787896, -74.464855)</t>
  </si>
  <si>
    <t>UNITY HOSPITAL OF ROCHESTER</t>
  </si>
  <si>
    <t>1555 LONG POND ROAD</t>
  </si>
  <si>
    <t>1555 LONG POND ROAD
ROCHESTER, NY
(43.191527, -77.701464)</t>
  </si>
  <si>
    <t>HUTCHINSON HEALTH</t>
  </si>
  <si>
    <t>1095 HIGHWAY 15 SOUTH</t>
  </si>
  <si>
    <t>1095 HIGHWAY 15 SOUTH
HUTCHINSON, MN
(44.875105, -94.375533)</t>
  </si>
  <si>
    <t>BEAUMONT HOSPITAL, GROSSE POINTE</t>
  </si>
  <si>
    <t>468 CADIEUX RD</t>
  </si>
  <si>
    <t>GROSSE POINTE</t>
  </si>
  <si>
    <t>468 CADIEUX RD
GROSSE POINTE, MI
(42.384197, -82.915386)</t>
  </si>
  <si>
    <t>MERIT HEALTH GILMORE MEMORIAL</t>
  </si>
  <si>
    <t>1105 EARL FRYE BLVD / PO BOX 459</t>
  </si>
  <si>
    <t>AMORY</t>
  </si>
  <si>
    <t>1105 EARL FRYE BLVD / PO BOX 459
AMORY, MS
(33.977563, -88.477625)</t>
  </si>
  <si>
    <t>ST JOHN MACOMB-OAKLAND HOSPITAL-MACOMB CENTER</t>
  </si>
  <si>
    <t>11800 EAST TWELVE MILE ROAD</t>
  </si>
  <si>
    <t>11800 EAST TWELVE MILE ROAD
WARREN, MI
(42.507178, -83.003535)</t>
  </si>
  <si>
    <t>ST CHARLES HOSPITAL</t>
  </si>
  <si>
    <t>200 BELLE TERRE ROAD</t>
  </si>
  <si>
    <t>200 BELLE TERRE ROAD
PORT JEFFERSON, NY
(40.947392, -73.059832)</t>
  </si>
  <si>
    <t>GRAND ITASCA CLINIC AND HOSPITAL</t>
  </si>
  <si>
    <t>1601 GOLF COURSE ROAD</t>
  </si>
  <si>
    <t>1601 GOLF COURSE ROAD
GRAND RAPIDS, MN
(47.221039, -93.554716)</t>
  </si>
  <si>
    <t>ORTONVILLE AREA HEALTH SERVICES</t>
  </si>
  <si>
    <t>450 EASTVOLD AVE</t>
  </si>
  <si>
    <t>ORTONVILLE</t>
  </si>
  <si>
    <t>450 EASTVOLD AVE
ORTONVILLE, MN
(45.314768, -96.446671)</t>
  </si>
  <si>
    <t>OAKLAND MERCY HOSPITAL</t>
  </si>
  <si>
    <t>601 EAST SECOND ST</t>
  </si>
  <si>
    <t>BURT</t>
  </si>
  <si>
    <t>601 EAST SECOND ST
OAKLAND, NE
(41.834571, -96.459197)</t>
  </si>
  <si>
    <t>MONTEFIORE MEDICAL CENTER</t>
  </si>
  <si>
    <t>111 EAST 210TH STREET</t>
  </si>
  <si>
    <t>111 EAST 210TH STREET
BRONX, NY
(40.879777, -73.879975)</t>
  </si>
  <si>
    <t>MOBERLY REGIONAL MEDICAL CENTER</t>
  </si>
  <si>
    <t>1515 UNION AVE</t>
  </si>
  <si>
    <t>MOBERLY</t>
  </si>
  <si>
    <t>1515 UNION AVE
MOBERLY, MO
(39.423879, -92.414216)</t>
  </si>
  <si>
    <t>WYOMING COUNTY COMMUNITY HOSPITAL</t>
  </si>
  <si>
    <t>400 NORTH MAIN STREET</t>
  </si>
  <si>
    <t>400 NORTH MAIN STREET
WARSAW, NY
(42.753447, -78.132533)</t>
  </si>
  <si>
    <t>BUTLER COUNTY HEALTH CARE CENTER</t>
  </si>
  <si>
    <t>372 SOUTH 9TH ST</t>
  </si>
  <si>
    <t>DAVID CITY</t>
  </si>
  <si>
    <t>372 SOUTH 9TH ST
DAVID CITY, NE
(41.246889, -97.123039)</t>
  </si>
  <si>
    <t>BAYSHORE COMMUNITY HOSPITAL</t>
  </si>
  <si>
    <t>727 N BEERS ST</t>
  </si>
  <si>
    <t>HOLMDEL</t>
  </si>
  <si>
    <t>727 N BEERS ST
HOLMDEL, NJ
(40.404203, -74.193354)</t>
  </si>
  <si>
    <t>CROUSE HOSPITAL</t>
  </si>
  <si>
    <t>736 IRVING AVENUE</t>
  </si>
  <si>
    <t>736 IRVING AVENUE
SYRACUSE, NY
(43.041666, -76.137853)</t>
  </si>
  <si>
    <t>UPPER CONNECTICUT VALLEY HOSPITAL</t>
  </si>
  <si>
    <t>181 CORLISS LANE</t>
  </si>
  <si>
    <t>COLEBROOK</t>
  </si>
  <si>
    <t>181 CORLISS LANE
COLEBROOK, NH
(44.904412, -71.481489)</t>
  </si>
  <si>
    <t>BEARTOOTH BILLINGS CLINIC</t>
  </si>
  <si>
    <t>2525 N BROADWAY</t>
  </si>
  <si>
    <t>RED LODGE</t>
  </si>
  <si>
    <t>CARBON</t>
  </si>
  <si>
    <t>2525 N BROADWAY
RED LODGE, MT
(45.211443, -109.24312)</t>
  </si>
  <si>
    <t>SCHUYLER HOSPITAL, INC</t>
  </si>
  <si>
    <t>220 STEUBEN STREET</t>
  </si>
  <si>
    <t>MONTOUR FALLS</t>
  </si>
  <si>
    <t>220 STEUBEN STREET
MONTOUR FALLS, NY
(42.351453, -76.858842)</t>
  </si>
  <si>
    <t>SHARKEY ISSAQUENA COMMUNITY HOSPITAL</t>
  </si>
  <si>
    <t>47 SOUTH FOURTH ST</t>
  </si>
  <si>
    <t>ROLLING FORK</t>
  </si>
  <si>
    <t>SHARKEY</t>
  </si>
  <si>
    <t>47 SOUTH FOURTH ST
ROLLING FORK, MS
(32.905373, -90.884989)</t>
  </si>
  <si>
    <t>MERCY HOSPITAL JEFFERSON</t>
  </si>
  <si>
    <t>1400 HIGHWAY 61 SOUTH</t>
  </si>
  <si>
    <t>CRYSTAL CITY</t>
  </si>
  <si>
    <t>1400 HIGHWAY 61 SOUTH
CRYSTAL CITY, MO
(38.232897, -90.390279)</t>
  </si>
  <si>
    <t>BOYS TOWN NATIONAL RESEARCH HOSPITAL</t>
  </si>
  <si>
    <t>555 NORTH 30TH ST</t>
  </si>
  <si>
    <t>555 NORTH 30TH ST
OMAHA, NE
(41.264512, -95.956514)</t>
  </si>
  <si>
    <t>RENOWN SOUTH MEADOWS MEDICAL CENTER</t>
  </si>
  <si>
    <t>10101 DOUBLE R BLVD</t>
  </si>
  <si>
    <t>10101 DOUBLE R BLVD
RENO, NV
(39.435894, -119.758393)</t>
  </si>
  <si>
    <t>CHIPPEWA COUNTY WAR MEMORIAL HOSPITAL</t>
  </si>
  <si>
    <t>500 OSBORN BLVD</t>
  </si>
  <si>
    <t>SAULT SAINTE MARIE</t>
  </si>
  <si>
    <t>CHIPPEWA</t>
  </si>
  <si>
    <t>500 OSBORN BLVD
SAULT SAINTE MARIE, MI
(46.498304, -84.349368)</t>
  </si>
  <si>
    <t>LAKE HURON MEDICAL CENTER</t>
  </si>
  <si>
    <t>2601 ELECTRIC AVENUE</t>
  </si>
  <si>
    <t>2601 ELECTRIC AVENUE
PORT HURON, MI
(42.955785, -82.431961)</t>
  </si>
  <si>
    <t>UP HEALTH SYSTEM PORTAGE</t>
  </si>
  <si>
    <t>500 CAMPUS DRIVE</t>
  </si>
  <si>
    <t>500 CAMPUS DRIVE
HANCOCK, MI
(47.141346, -88.585643)</t>
  </si>
  <si>
    <t>WEST BRANCH REGIONAL MEDICAL CENTER</t>
  </si>
  <si>
    <t>2463 SOUTH M-30</t>
  </si>
  <si>
    <t>WEST BRANCH</t>
  </si>
  <si>
    <t>OGEMAW</t>
  </si>
  <si>
    <t>2463 SOUTH M-30
WEST BRANCH, MI
(44.26283, -84.24623)</t>
  </si>
  <si>
    <t>ELY BLOOMENSON COMMUNITY HOSPITAL</t>
  </si>
  <si>
    <t>328 WEST CONAN STREET</t>
  </si>
  <si>
    <t>328 WEST CONAN STREET
ELY, MN
(47.900701, -91.871971)</t>
  </si>
  <si>
    <t>WOMAN'S CHRISTIAN ASSOCIATION</t>
  </si>
  <si>
    <t>207 FOOTE AVENUE</t>
  </si>
  <si>
    <t>JAMESTOWN</t>
  </si>
  <si>
    <t>207 FOOTE AVENUE
JAMESTOWN, NY
(42.091237, -79.23295)</t>
  </si>
  <si>
    <t>STONE COUNTY HOSPITAL</t>
  </si>
  <si>
    <t>1434 EAST CENTRAL AVENUE</t>
  </si>
  <si>
    <t>WIGGINS</t>
  </si>
  <si>
    <t>1434 EAST CENTRAL AVENUE
WIGGINS, MS
(30.845646, -89.115202)</t>
  </si>
  <si>
    <t>COOPER UNIVERSITY HOSPITAL</t>
  </si>
  <si>
    <t>1 COOPER PLAZA</t>
  </si>
  <si>
    <t>1 COOPER PLAZA
CAMDEN, NJ
(39.940802, -75.115757)</t>
  </si>
  <si>
    <t>MURRAY COUNTY MEMORIAL HOSPITAL</t>
  </si>
  <si>
    <t>2042 JUNIPER AVENUE</t>
  </si>
  <si>
    <t>SLAYTON</t>
  </si>
  <si>
    <t>2042 JUNIPER AVENUE
SLAYTON, MN
(43.992795, -95.759226)</t>
  </si>
  <si>
    <t>ATHOL MEMORIAL HOSPITAL</t>
  </si>
  <si>
    <t>2033 MAIN STREET</t>
  </si>
  <si>
    <t>ATHOL</t>
  </si>
  <si>
    <t>2033 MAIN STREET
ATHOL, MA
(42.586273, -72.208748)</t>
  </si>
  <si>
    <t>SOCORRO GENERAL HOSPITAL</t>
  </si>
  <si>
    <t>1202 HIGHWAY 60 WEST</t>
  </si>
  <si>
    <t>SOCORRO</t>
  </si>
  <si>
    <t>1202 HIGHWAY 60 WEST
SOCORRO, NM
(34.038721, -106.912014)</t>
  </si>
  <si>
    <t>SAINT MARY'S REGIONAL MEDICAL CENTER</t>
  </si>
  <si>
    <t>235 W 6TH ST</t>
  </si>
  <si>
    <t>235 W 6TH ST
RENO, NV
(39.531619, -119.818243)</t>
  </si>
  <si>
    <t>MADISON MEDICAL CENTER</t>
  </si>
  <si>
    <t>611 W MAIN ST</t>
  </si>
  <si>
    <t>FREDERICKTOWN</t>
  </si>
  <si>
    <t>611 W MAIN ST
FREDERICKTOWN, MO
(37.559846, -90.302408)</t>
  </si>
  <si>
    <t>MCLAREN CENTRAL MICHIGAN</t>
  </si>
  <si>
    <t>1221 SOUTH DRIVE</t>
  </si>
  <si>
    <t>ISABELLA</t>
  </si>
  <si>
    <t>1221 SOUTH DRIVE
MOUNT PLEASANT, MI
(43.598528, -84.761389)</t>
  </si>
  <si>
    <t>SANFORD TRACY MEDICAL CENTER</t>
  </si>
  <si>
    <t>251 FIFTH STREET EAST</t>
  </si>
  <si>
    <t>251 FIFTH STREET EAST
TRACY, MN
(44.232244, -95.606675)</t>
  </si>
  <si>
    <t>LINCOLN MEDICAL &amp; MENTAL HEALTH CENTER</t>
  </si>
  <si>
    <t>234 EAST 149TH STREET</t>
  </si>
  <si>
    <t>234 EAST 149TH STREET
BRONX, NY
(40.817681, -73.924072)</t>
  </si>
  <si>
    <t>BRONSON METHODIST HOSPITAL</t>
  </si>
  <si>
    <t>601 JOHN STREET</t>
  </si>
  <si>
    <t>KALAMAZOO</t>
  </si>
  <si>
    <t>601 JOHN STREET
KALAMAZOO, MI
(42.286165, -85.581333)</t>
  </si>
  <si>
    <t>BANNER CHURCHILL COMMUNITY HOSPITAL</t>
  </si>
  <si>
    <t>801 EAST WILLIAMS AVENUE</t>
  </si>
  <si>
    <t>CHURCHILL</t>
  </si>
  <si>
    <t>801 EAST WILLIAMS AVENUE
FALLON, NV
(39.474876, -118.76518)</t>
  </si>
  <si>
    <t>NEW ENGLAND BAPTIST HOSPITAL</t>
  </si>
  <si>
    <t>125 PARKER HILL AVENUE</t>
  </si>
  <si>
    <t>125 PARKER HILL AVENUE
BOSTON, MA
(42.330368, -71.107617)</t>
  </si>
  <si>
    <t>1200 PROVIDENCE RD</t>
  </si>
  <si>
    <t>1200 PROVIDENCE RD
WAYNE, NE
(42.241705, -97.008061)</t>
  </si>
  <si>
    <t>TRUMAN MEDICAL CENTER LAKEWOOD</t>
  </si>
  <si>
    <t>7900 LEE'S SUMMIT RD</t>
  </si>
  <si>
    <t>7900 LEE'S SUMMIT RD
KANSAS CITY, MO
(38.973566, -94.39046)</t>
  </si>
  <si>
    <t>KALEIDA HEALTH</t>
  </si>
  <si>
    <t>726 EXCHANGE STREET, SUITE 522</t>
  </si>
  <si>
    <t>726 EXCHANGE STREET, SUITE 522
BUFFALO, NY
(42.87459, -78.850067)</t>
  </si>
  <si>
    <t>UNIVERSITY HOSPITAL S U N Y HEALTH SCIENCE CENTER</t>
  </si>
  <si>
    <t>750 EAST ADAMS STREET</t>
  </si>
  <si>
    <t>750 EAST ADAMS STREET
SYRACUSE, NY
(43.042677, -76.139323)</t>
  </si>
  <si>
    <t>MEMORIAL HOSPITAL AT GULFPORT</t>
  </si>
  <si>
    <t>4500 13TH ST-P O BOX 1810</t>
  </si>
  <si>
    <t>4500 13TH ST-P O BOX 1810
GULFPORT, MS
(30.366928, -89.114907)</t>
  </si>
  <si>
    <t>MISSISSIPPI METHODIST REHAB CTR</t>
  </si>
  <si>
    <t>1350 E WOODROW WILSON DR</t>
  </si>
  <si>
    <t>1350 E WOODROW WILSON DR
JACKSON, MS
(32.32683, -90.17218)</t>
  </si>
  <si>
    <t>ST MARY'S HOSPITAL AT AMSTERDAM</t>
  </si>
  <si>
    <t>427 GUY PARK AVENUE</t>
  </si>
  <si>
    <t>AMSTERDAM</t>
  </si>
  <si>
    <t>427 GUY PARK AVENUE
AMSTERDAM, NY
(42.953648, -74.216041)</t>
  </si>
  <si>
    <t>KALISPELL REGIONAL MEDICAL CENTER</t>
  </si>
  <si>
    <t>310 SUNNYVIEW LANE</t>
  </si>
  <si>
    <t>310 SUNNYVIEW LANE
KALISPELL, MT
(48.215685, -114.324753)</t>
  </si>
  <si>
    <t>ABBOTT NORTHWESTERN HOSPITAL</t>
  </si>
  <si>
    <t>800 EAST 28TH STREET</t>
  </si>
  <si>
    <t>800 EAST 28TH STREET
MINNEAPOLIS, MN
(44.951953, -93.262294)</t>
  </si>
  <si>
    <t>BATTLE MOUNTAIN GENERAL HOSPITAL</t>
  </si>
  <si>
    <t>535 SOUTH HUMBOLDT STREET</t>
  </si>
  <si>
    <t>BATTE MTN</t>
  </si>
  <si>
    <t>LANDER</t>
  </si>
  <si>
    <t>535 SOUTH HUMBOLDT STREET
BATTE MTN, NV
(40.640652, -116.938821)</t>
  </si>
  <si>
    <t>GERALD CHAMPION REGIONAL MEDICAL CENTER</t>
  </si>
  <si>
    <t>2669 NORTH SCENIC DRIVE</t>
  </si>
  <si>
    <t>ALAMOGORDO</t>
  </si>
  <si>
    <t>2669 NORTH SCENIC DRIVE
ALAMOGORDO, NM
(32.925637, -105.932653)</t>
  </si>
  <si>
    <t>BARNES-JEWISH WEST COUNTY HOSPITAL</t>
  </si>
  <si>
    <t>12634 OLIVE BOULEVARD</t>
  </si>
  <si>
    <t>CREVE COEUR</t>
  </si>
  <si>
    <t>12634 OLIVE BOULEVARD
CREVE COEUR, MO
(38.676997, -90.466227)</t>
  </si>
  <si>
    <t>SOUTHEAST HEALTH CENTER OF RIPLEY COUNTY</t>
  </si>
  <si>
    <t>109 PLUM ST</t>
  </si>
  <si>
    <t>DONIPHAN</t>
  </si>
  <si>
    <t>109 PLUM ST
DONIPHAN, MO
(36.620805, -90.826054)</t>
  </si>
  <si>
    <t>EASTERN NIAGARA HOSPITAL</t>
  </si>
  <si>
    <t>521 EAST AVENUE</t>
  </si>
  <si>
    <t>LOCKPORT</t>
  </si>
  <si>
    <t>521 EAST AVENUE
LOCKPORT, NY
(43.17638, -78.671075)</t>
  </si>
  <si>
    <t>PHELPS MEMORIAL HEALTH CENTER</t>
  </si>
  <si>
    <t>1215 TIBBALS ST</t>
  </si>
  <si>
    <t>HOLDREGE</t>
  </si>
  <si>
    <t>PHELPS</t>
  </si>
  <si>
    <t>1215 TIBBALS ST
HOLDREGE, NE
(40.447655, -99.382005)</t>
  </si>
  <si>
    <t>SCOTLAND MEMORIAL HOSPITAL</t>
  </si>
  <si>
    <t>500 LAUCHWOOD DR</t>
  </si>
  <si>
    <t>LAURINBURG</t>
  </si>
  <si>
    <t>SCOTLAND</t>
  </si>
  <si>
    <t>500 LAUCHWOOD DR
LAURINBURG, NC
(34.7517, -79.47042)</t>
  </si>
  <si>
    <t>ONEIDA HEALTHCARE</t>
  </si>
  <si>
    <t>321 GENESEE STREET</t>
  </si>
  <si>
    <t>321 GENESEE STREET
ONEIDA, NY
(43.078755, -75.654264)</t>
  </si>
  <si>
    <t>705 N COLLEGE STREET</t>
  </si>
  <si>
    <t>GENTRY</t>
  </si>
  <si>
    <t>705 N COLLEGE STREET
ALBANY, MO
(40.252124, -94.325476)</t>
  </si>
  <si>
    <t>SPARROW CLINTON HOSPITAL</t>
  </si>
  <si>
    <t>805 S OAKLAND</t>
  </si>
  <si>
    <t>805 S OAKLAND
SAINT JOHNS, MI
(42.99349, -84.555807)</t>
  </si>
  <si>
    <t>NORTH MEMORIAL MEDICAL CENTER</t>
  </si>
  <si>
    <t>3300 OAKDALE NORTH</t>
  </si>
  <si>
    <t>ROBBINSDALE</t>
  </si>
  <si>
    <t>3300 OAKDALE NORTH
ROBBINSDALE, MN
(45.014214, -93.321172)</t>
  </si>
  <si>
    <t>NEMAHA COUNTY HOSPITAL</t>
  </si>
  <si>
    <t>2022  13TH ST</t>
  </si>
  <si>
    <t>2022 13TH ST
AUBURN, NE
(40.392033, -95.85302)</t>
  </si>
  <si>
    <t>INCLINE VILLAGE HEALTH CENTER</t>
  </si>
  <si>
    <t>880 ALDER STREET</t>
  </si>
  <si>
    <t>INCLINE VILLAGE</t>
  </si>
  <si>
    <t>880 ALDER STREET
INCLINE VILLAGE, NV
(39.250945, -119.953861)</t>
  </si>
  <si>
    <t>LINCOLN COUNTY MEDICAL CENTER</t>
  </si>
  <si>
    <t>211 SUDDERTH DRIVE</t>
  </si>
  <si>
    <t>RUIDOSO</t>
  </si>
  <si>
    <t>211 SUDDERTH DRIVE
RUIDOSO, NM
(33.323052, -105.631136)</t>
  </si>
  <si>
    <t>RICE MEMORIAL HOSPITAL</t>
  </si>
  <si>
    <t>301 BECKER AVE SW</t>
  </si>
  <si>
    <t>WILLMAR</t>
  </si>
  <si>
    <t>KANDIYOHI</t>
  </si>
  <si>
    <t>301 BECKER AVE SW
WILLMAR, MN
(45.120515, -95.046354)</t>
  </si>
  <si>
    <t>CAPITAL REGION MEDICAL CENTER</t>
  </si>
  <si>
    <t>1125 MADISON ST</t>
  </si>
  <si>
    <t>1125 MADISON ST
JEFFERSON CITY, MO
(38.567018, -92.181588)</t>
  </si>
  <si>
    <t>COLUMBIA MEMORIAL HOSPITAL</t>
  </si>
  <si>
    <t>71 PROSPECT AVENUE</t>
  </si>
  <si>
    <t>71 PROSPECT AVENUE
HUDSON, NY
(42.246254, -73.776128)</t>
  </si>
  <si>
    <t>NORTH SUNFLOWER MEDICAL CENTER CAH</t>
  </si>
  <si>
    <t>840 NORTH OAK AVENUE</t>
  </si>
  <si>
    <t>RULEVILLE</t>
  </si>
  <si>
    <t>SUNFLOWER</t>
  </si>
  <si>
    <t>840 NORTH OAK AVENUE
RULEVILLE, MS
(33.734839, -90.546823)</t>
  </si>
  <si>
    <t>ST JOSEPH MERCY HOSPITAL</t>
  </si>
  <si>
    <t>5301 E HURON RIVER DR</t>
  </si>
  <si>
    <t>ANN ARBOR</t>
  </si>
  <si>
    <t>WASHTENAW</t>
  </si>
  <si>
    <t>5301 E HURON RIVER DR
ANN ARBOR, MI
(42.261803, -83.659819)</t>
  </si>
  <si>
    <t>ESSENTIA HEALTH NORTHERN PINES MEDICAL CENTER</t>
  </si>
  <si>
    <t>5211 HIGHWAY 110</t>
  </si>
  <si>
    <t>5211 HIGHWAY 110
AURORA, MN
(47.517212, -92.229687)</t>
  </si>
  <si>
    <t>NEVADA REGIONAL MEDICAL CENTER</t>
  </si>
  <si>
    <t>800 S ASH ST</t>
  </si>
  <si>
    <t>800 S ASH ST
NEVADA, MO
(37.830534, -94.359703)</t>
  </si>
  <si>
    <t>BEAUMONT HOSPITAL - TRENTON</t>
  </si>
  <si>
    <t>5450 FORT STREET</t>
  </si>
  <si>
    <t>TRENTON</t>
  </si>
  <si>
    <t>5450 FORT STREET
TRENTON, MI
(42.11581, -83.211792)</t>
  </si>
  <si>
    <t>1000 NORTH VILLAGE AVENUE</t>
  </si>
  <si>
    <t>ROCKVILLE CENTRE</t>
  </si>
  <si>
    <t>1000 NORTH VILLAGE AVENUE
ROCKVILLE CENTRE, NY
(40.688191, -73.633236)</t>
  </si>
  <si>
    <t>ESSENTIA HEALTH ST MARYS - DETROIT LAKES</t>
  </si>
  <si>
    <t>1027 WASHINGTON AVE</t>
  </si>
  <si>
    <t>DETROIT LAKES</t>
  </si>
  <si>
    <t>BECKER</t>
  </si>
  <si>
    <t>1027 WASHINGTON AVE
DETROIT LAKES, MN
(46.815307, -95.845453)</t>
  </si>
  <si>
    <t>ST JOSEPH'S HOSPITAL, INC</t>
  </si>
  <si>
    <t>555 ST JOSEPH'S BLVD</t>
  </si>
  <si>
    <t>ELMIRA</t>
  </si>
  <si>
    <t>CHEMUNG</t>
  </si>
  <si>
    <t>555 ST JOSEPH'S BLVD
ELMIRA, NY
(42.091324, -76.797081)</t>
  </si>
  <si>
    <t>FREEMAN NEOSHO HOSPITAL</t>
  </si>
  <si>
    <t>113 WEST HICKORY STREET</t>
  </si>
  <si>
    <t>113 WEST HICKORY STREET
NEOSHO, MO
(36.867614, -94.368787)</t>
  </si>
  <si>
    <t>232 S WOODS MILL RD</t>
  </si>
  <si>
    <t>CHESTERFIELD</t>
  </si>
  <si>
    <t>232 S WOODS MILL RD
CHESTERFIELD, MO
(38.653066, -90.50592)</t>
  </si>
  <si>
    <t>MEMORIAL MISSION HOSPITAL AND ASHEVILLE SURGERY CE</t>
  </si>
  <si>
    <t>509 BILTMORE AVE</t>
  </si>
  <si>
    <t>ASHEVILLE</t>
  </si>
  <si>
    <t>BUNCOMBE</t>
  </si>
  <si>
    <t>509 BILTMORE AVE
ASHEVILLE, NC
(35.577942, -82.54837)</t>
  </si>
  <si>
    <t>RIVER'S EDGE HOSPITAL &amp; CLINIC</t>
  </si>
  <si>
    <t>1900 NORTH SUNRISE DRIVE</t>
  </si>
  <si>
    <t>ST PETER</t>
  </si>
  <si>
    <t>NICOLLET</t>
  </si>
  <si>
    <t>1900 NORTH SUNRISE DRIVE
ST PETER, MN
(44.347846, -93.970875)</t>
  </si>
  <si>
    <t>SAINT JOSEPH MERCY LIVINGSTON HOSPITAL</t>
  </si>
  <si>
    <t>620 BYRON RD</t>
  </si>
  <si>
    <t>620 BYRON RD
HOWELL, MI
(42.615372, -83.939355)</t>
  </si>
  <si>
    <t>BOZEMAN HEALTH DEACONESS HOSPITAL</t>
  </si>
  <si>
    <t>915 HIGHLAND BLVD</t>
  </si>
  <si>
    <t>BOZEMAN</t>
  </si>
  <si>
    <t>915 HIGHLAND BLVD
BOZEMAN, MT
(45.670278, -111.017239)</t>
  </si>
  <si>
    <t>FAIRVIEW LAKES MEDICAL CENTER</t>
  </si>
  <si>
    <t>5200 FAIRVIEW BOULEVARD</t>
  </si>
  <si>
    <t>CHISAGO</t>
  </si>
  <si>
    <t>5200 FAIRVIEW BOULEVARD
WYOMING, MN
(45.322267, -92.998466)</t>
  </si>
  <si>
    <t>SAINT MICHAEL'S MEDICAL CENTER</t>
  </si>
  <si>
    <t>111 CENTRAL AVENUE</t>
  </si>
  <si>
    <t>111 CENTRAL AVENUE
NEWARK, NJ
(40.743034, -74.174503)</t>
  </si>
  <si>
    <t>MIDMICHIGAN MEDICAL CENTER-CLARE</t>
  </si>
  <si>
    <t>703 N MCEWAN ST</t>
  </si>
  <si>
    <t>CLARE</t>
  </si>
  <si>
    <t>703 N MCEWAN ST
CLARE, MI
(43.820724, -84.768349)</t>
  </si>
  <si>
    <t>EAST ORANGE GENERAL HOSPITAL</t>
  </si>
  <si>
    <t>300 CENTRAL AVE</t>
  </si>
  <si>
    <t>EAST ORANGE</t>
  </si>
  <si>
    <t>300 CENTRAL AVE
EAST ORANGE, NJ
(40.753707, -74.213333)</t>
  </si>
  <si>
    <t>UNIVERSITY MEDICAL CENTER-MESABI/ MESABA CLINICS</t>
  </si>
  <si>
    <t>750 EAST 34TH ST</t>
  </si>
  <si>
    <t>HIBBING</t>
  </si>
  <si>
    <t>750 EAST 34TH ST
HIBBING, MN
(47.411053, -92.929534)</t>
  </si>
  <si>
    <t>LITZENBERG MEMORIAL COUNTY HOSPITAL</t>
  </si>
  <si>
    <t>1715  26TH ST</t>
  </si>
  <si>
    <t>CENTRAL CITY</t>
  </si>
  <si>
    <t>MERRICK</t>
  </si>
  <si>
    <t>1715 26TH ST
CENTRAL CITY, NE
(41.10661, -98.002652)</t>
  </si>
  <si>
    <t>MAYO CLINIC HEALTH SYSTEM - WASECA</t>
  </si>
  <si>
    <t>501 NORTH STATE STREET</t>
  </si>
  <si>
    <t>WASECA</t>
  </si>
  <si>
    <t>501 NORTH STATE STREET
WASECA, MN
(44.081525, -93.507297)</t>
  </si>
  <si>
    <t>WOODHULL MEDICAL AND MENTAL HEALTH CENTER</t>
  </si>
  <si>
    <t>760 BROADWAY</t>
  </si>
  <si>
    <t>760 BROADWAY
BROOKLYN, NY
(40.700512, -73.941557)</t>
  </si>
  <si>
    <t>BEAUMONT HOSPITAL - FARMINGTON HILLS</t>
  </si>
  <si>
    <t>28050 GRAND RIVER AVENUE</t>
  </si>
  <si>
    <t>FARMINGTON HILLS</t>
  </si>
  <si>
    <t>28050 GRAND RIVER AVENUE
FARMINGTON HILLS, MI
(42.443611, -83.324739)</t>
  </si>
  <si>
    <t>FRANCES MAHON DEACONESS HOSPITAL</t>
  </si>
  <si>
    <t>621 3RD ST S</t>
  </si>
  <si>
    <t>621 3RD ST S
GLASGOW, MT
(48.189547, -106.63638)</t>
  </si>
  <si>
    <t>RAY COUNTY MEMORIAL HOSPITAL</t>
  </si>
  <si>
    <t>904 WOLLARD BOULEVARD</t>
  </si>
  <si>
    <t>RAY</t>
  </si>
  <si>
    <t>904 WOLLARD BOULEVARD
RICHMOND, MO
(39.264394, -93.956173)</t>
  </si>
  <si>
    <t>BENEFIS TETON MEDICAL CENTER</t>
  </si>
  <si>
    <t>915 4TH ST NW</t>
  </si>
  <si>
    <t>CHOTEAU</t>
  </si>
  <si>
    <t>915 4TH ST NW
CHOTEAU, MT
(47.813417, -112.192207)</t>
  </si>
  <si>
    <t>SAN JUAN REGIONAL MEDICAL CENTER</t>
  </si>
  <si>
    <t>801 WEST MAPLE STREET</t>
  </si>
  <si>
    <t>801 WEST MAPLE STREET
FARMINGTON, NM
(36.724323, -108.215501)</t>
  </si>
  <si>
    <t>ST JOHN HOSPITAL AND MEDICAL CENTER</t>
  </si>
  <si>
    <t>22101 MOROSS RD</t>
  </si>
  <si>
    <t>22101 MOROSS RD
DETROIT, MI
(42.419011, -82.915008)</t>
  </si>
  <si>
    <t>KITTSON MEMORIAL HOSPITAL</t>
  </si>
  <si>
    <t>1010 SOUTH BIRCH</t>
  </si>
  <si>
    <t>HALLOCK</t>
  </si>
  <si>
    <t>KITTSON</t>
  </si>
  <si>
    <t>1010 SOUTH BIRCH
HALLOCK, MN
(48.767131, -96.940489)</t>
  </si>
  <si>
    <t>MERCY HOSPITAL WASHINGTON</t>
  </si>
  <si>
    <t>901 EAST 5TH STREET</t>
  </si>
  <si>
    <t>901 EAST 5TH STREET
WASHINGTON, MO
(38.5522, -91.002023)</t>
  </si>
  <si>
    <t>MOUNT GRANT GENERAL HOSPITAL</t>
  </si>
  <si>
    <t>FIRST AND A STREETS</t>
  </si>
  <si>
    <t>HAWTHORNE</t>
  </si>
  <si>
    <t>MINERAL</t>
  </si>
  <si>
    <t>FIRST AND A STREETS
HAWTHORNE, NV
(38.51818, -118.628494)</t>
  </si>
  <si>
    <t>HOLY ROSARY HEALTHCARE</t>
  </si>
  <si>
    <t>2600 WILSON ST</t>
  </si>
  <si>
    <t>MILES CITY</t>
  </si>
  <si>
    <t>2600 WILSON ST
MILES CITY, MT
(46.397355, -105.827837)</t>
  </si>
  <si>
    <t>CHI HEALTH NEBRASKA HEART</t>
  </si>
  <si>
    <t>7500 SOUTH 91ST ST</t>
  </si>
  <si>
    <t>7500 SOUTH 91ST ST
LINCOLN, NE
(40.735476, -96.594607)</t>
  </si>
  <si>
    <t>BERTRAND CHAFFEE HOSPITAL</t>
  </si>
  <si>
    <t>224 EAST MAIN STREET</t>
  </si>
  <si>
    <t>SPRINGVILLE</t>
  </si>
  <si>
    <t>224 EAST MAIN STREET
SPRINGVILLE, NY
(42.508484, -78.659289)</t>
  </si>
  <si>
    <t>LAKES REGION GENERAL HOSPITAL</t>
  </si>
  <si>
    <t>80 HIGHLAND ST</t>
  </si>
  <si>
    <t>LACONIA</t>
  </si>
  <si>
    <t>BELKNAP</t>
  </si>
  <si>
    <t>80 HIGHLAND ST
LACONIA, NH
(43.528103, -71.460771)</t>
  </si>
  <si>
    <t>FRANKLIN REGIONAL HOSPITAL</t>
  </si>
  <si>
    <t>15 AIKEN AVENUE</t>
  </si>
  <si>
    <t>15 AIKEN AVENUE
FRANKLIN, NH
(43.448071, -71.643684)</t>
  </si>
  <si>
    <t>QUEENS HOSPITAL CENTER</t>
  </si>
  <si>
    <t>82-68 164TH STREET</t>
  </si>
  <si>
    <t>JAMAICA</t>
  </si>
  <si>
    <t>82-68 164TH STREET
JAMAICA, NY
(40.71698, -73.803431)</t>
  </si>
  <si>
    <t>HARBOR BEACH COMMUNITY HOSPITAL</t>
  </si>
  <si>
    <t>210 S FIRST ST</t>
  </si>
  <si>
    <t>HARBOR BEACH</t>
  </si>
  <si>
    <t>210 S FIRST ST
HARBOR BEACH, MI
(43.842696, -82.652545)</t>
  </si>
  <si>
    <t>BROADWATER HEALTH CENTER</t>
  </si>
  <si>
    <t>110 N OAK ST</t>
  </si>
  <si>
    <t>TOWNSEND</t>
  </si>
  <si>
    <t>BROADWATER</t>
  </si>
  <si>
    <t>110 N OAK ST
TOWNSEND, MT
(46.321354, -111.516428)</t>
  </si>
  <si>
    <t>JERSEY CITY MEDICAL CENTER</t>
  </si>
  <si>
    <t>355 GRAND STREET</t>
  </si>
  <si>
    <t>JERSEY CITY</t>
  </si>
  <si>
    <t>355 GRAND STREET
JERSEY CITY, NJ
(40.716666, -74.049952)</t>
  </si>
  <si>
    <t>CAMBRIDGE MEDICAL CENTER</t>
  </si>
  <si>
    <t>701 SOUTH DELLWOOD AVENUE</t>
  </si>
  <si>
    <t>ISANTI</t>
  </si>
  <si>
    <t>701 SOUTH DELLWOOD AVENUE
CAMBRIDGE, MN
(45.56657, -93.229319)</t>
  </si>
  <si>
    <t>LEA REGIONAL MEDICAL CENTER</t>
  </si>
  <si>
    <t>5419 N LOVINGTON HIGHWAY</t>
  </si>
  <si>
    <t>HOBBS</t>
  </si>
  <si>
    <t>5419 N LOVINGTON HIGHWAY
HOBBS, NM
(32.761794, -103.182023)</t>
  </si>
  <si>
    <t>GUADALUPE COUNTY HOSPITAL</t>
  </si>
  <si>
    <t>117 CAMINO DE VIDA, SUITE 100</t>
  </si>
  <si>
    <t>GUADALUPE</t>
  </si>
  <si>
    <t>117 CAMINO DE VIDA, SUITE 100
SANTA ROSA, NM
(34.929504, -104.694224)</t>
  </si>
  <si>
    <t>BLACK RIVER COMMUNITY MEDICAL CENTER</t>
  </si>
  <si>
    <t>217 PHYSICIANS PARK DRIVE</t>
  </si>
  <si>
    <t>217 PHYSICIANS PARK DRIVE
POPLAR BLUFF, MO
(36.770882, -90.456445)</t>
  </si>
  <si>
    <t>COMMUNITY HOSPITAL OF ANACONDA</t>
  </si>
  <si>
    <t>401 W PENNSYLVANIA</t>
  </si>
  <si>
    <t>ANACONDA</t>
  </si>
  <si>
    <t>401 W PENNSYLVANIA
ANACONDA, MT
(46.133155, -112.956394)</t>
  </si>
  <si>
    <t>VIRTUA MEMORIAL HOSPITAL OF BURLINGTON COUNTY</t>
  </si>
  <si>
    <t>175 MADISON AVE</t>
  </si>
  <si>
    <t>MOUNT HOLLY</t>
  </si>
  <si>
    <t>175 MADISON AVE
MOUNT HOLLY, NJ
(39.98583, -74.795774)</t>
  </si>
  <si>
    <t>LITTLE FALLS HOSPITAL</t>
  </si>
  <si>
    <t>140 BURWELL STREET</t>
  </si>
  <si>
    <t>LITTLE FALLS</t>
  </si>
  <si>
    <t>HERKIMER</t>
  </si>
  <si>
    <t>140 BURWELL STREET
LITTLE FALLS, NY
(43.043907, -74.847458)</t>
  </si>
  <si>
    <t>ST FRANCIS REGIONAL MEDICAL CENTER</t>
  </si>
  <si>
    <t>1455 ST FRANCIS AVENUE</t>
  </si>
  <si>
    <t>SHAKOPEE</t>
  </si>
  <si>
    <t>1455 ST FRANCIS AVENUE
SHAKOPEE, MN
(44.770075, -93.503569)</t>
  </si>
  <si>
    <t>SHRINERS' HOSPITAL FOR CHILDREN - BOSTON, THE</t>
  </si>
  <si>
    <t>51 BLOSSOM STREET</t>
  </si>
  <si>
    <t>51 BLOSSOM STREET
BOSTON, MA
(42.363079, -71.066904)</t>
  </si>
  <si>
    <t>N Y EYE AND EAR INFIRMARY</t>
  </si>
  <si>
    <t>230 SECOND AVE</t>
  </si>
  <si>
    <t>230 SECOND AVE
NEW YORK, NY
(40.732618, -73.984771)</t>
  </si>
  <si>
    <t>ROOSEVELT GENERAL HOSPITAL</t>
  </si>
  <si>
    <t>42121 US HIGHWAY 70</t>
  </si>
  <si>
    <t>PORTALES</t>
  </si>
  <si>
    <t>42121 US HIGHWAY 70
PORTALES, NM
(34.165665, -103.368199)</t>
  </si>
  <si>
    <t>ST MARY MERCY HOSPITAL</t>
  </si>
  <si>
    <t>36475 FIVE MILE ROAD</t>
  </si>
  <si>
    <t>LIVONIA</t>
  </si>
  <si>
    <t>36475 FIVE MILE ROAD
LIVONIA, MI
(42.396568, -83.404618)</t>
  </si>
  <si>
    <t>601 HAMILTON AVE</t>
  </si>
  <si>
    <t>601 HAMILTON AVE
TRENTON, NJ
(40.217126, -74.742576)</t>
  </si>
  <si>
    <t>SOUTHERN NH MEDICAL CENTER</t>
  </si>
  <si>
    <t>8 PROSPECT STREET</t>
  </si>
  <si>
    <t>NASHUA</t>
  </si>
  <si>
    <t>8 PROSPECT STREET
NASHUA, NH
(42.756061, -71.461229)</t>
  </si>
  <si>
    <t>OAKLAWN HOSPITAL</t>
  </si>
  <si>
    <t>200 N MADISON</t>
  </si>
  <si>
    <t>200 N MADISON
MARSHALL, MI
(42.273087, -84.95779)</t>
  </si>
  <si>
    <t>METHODIST HEALTHCARE - OLIVE BRANCH HOSPITAL</t>
  </si>
  <si>
    <t>4250 BETHEL ROAD</t>
  </si>
  <si>
    <t>OLIVE BRANCH</t>
  </si>
  <si>
    <t>4250 BETHEL ROAD
OLIVE BRANCH, MS
(34.922615, -89.794873)</t>
  </si>
  <si>
    <t>FOREST HEALTH MEDICAL CENTER</t>
  </si>
  <si>
    <t>135 S PROSPECT ST</t>
  </si>
  <si>
    <t>YPSILANTI</t>
  </si>
  <si>
    <t>135 S PROSPECT ST
YPSILANTI, MI
(42.237383, -83.601916)</t>
  </si>
  <si>
    <t>CATHOLIC MEDICAL CENTER</t>
  </si>
  <si>
    <t>100 MCGREGOR STREET</t>
  </si>
  <si>
    <t>100 MCGREGOR STREET
MANCHESTER, NH
(42.991211, -71.47379)</t>
  </si>
  <si>
    <t>BRONSON LAKEVIEW HOSPITAL</t>
  </si>
  <si>
    <t>408 HAZEN STREET</t>
  </si>
  <si>
    <t>PAW PAW</t>
  </si>
  <si>
    <t>408 HAZEN STREET
PAW PAW, MI
(42.221009, -85.898014)</t>
  </si>
  <si>
    <t>HANCOCK MEDICAL CENTER</t>
  </si>
  <si>
    <t>149 DRINKWATER BLVD</t>
  </si>
  <si>
    <t>BAY SAINT LOUIS</t>
  </si>
  <si>
    <t>149 DRINKWATER BLVD
BAY SAINT LOUIS, MS
(30.31304, -89.355657)</t>
  </si>
  <si>
    <t>GROVER C DILS MEDICAL CENTER</t>
  </si>
  <si>
    <t>700 N SPRING ST, BOX 1010-C-ADM BLDG</t>
  </si>
  <si>
    <t>CALIENTE</t>
  </si>
  <si>
    <t>700 N SPRING ST, BOX 1010-C-ADM BLDG
CALIENTE, NV
(37.622281, -114.511824)</t>
  </si>
  <si>
    <t>SHERIDAN MEMORIAL HOSPTIAL</t>
  </si>
  <si>
    <t>440 W LAUREL AVE</t>
  </si>
  <si>
    <t>PLENTYWOOD</t>
  </si>
  <si>
    <t>440 W LAUREL AVE
PLENTYWOOD, MT
(48.778677, -104.562998)</t>
  </si>
  <si>
    <t>1423 SEVENTH ST</t>
  </si>
  <si>
    <t>1423 SEVENTH ST
AURORA, NE
(40.871772, -98.009528)</t>
  </si>
  <si>
    <t>GARDEN CITY HOSPITAL</t>
  </si>
  <si>
    <t>6245 INKSTER RD</t>
  </si>
  <si>
    <t>6245 INKSTER RD
GARDEN CITY, MI
(42.332356, -83.311771)</t>
  </si>
  <si>
    <t>GREENE COUNTY HOSPITAL CAH</t>
  </si>
  <si>
    <t>1017 JACKSON STREET</t>
  </si>
  <si>
    <t>LEAKESVILLE</t>
  </si>
  <si>
    <t>1017 JACKSON STREET
LEAKESVILLE, MS
(31.154764, -88.562645)</t>
  </si>
  <si>
    <t>CHESHIRE MEDICAL CENTER</t>
  </si>
  <si>
    <t>580 COURT STREET</t>
  </si>
  <si>
    <t>KEENE</t>
  </si>
  <si>
    <t>CHESHIRE</t>
  </si>
  <si>
    <t>580 COURT STREET
KEENE, NH
(42.949854, -72.290725)</t>
  </si>
  <si>
    <t>MAPLE GROVE HOSPITAL</t>
  </si>
  <si>
    <t>9875 HOSPITAL DRIVE</t>
  </si>
  <si>
    <t>MAPLE GROVE</t>
  </si>
  <si>
    <t>9875 HOSPITAL DRIVE
MAPLE GROVE, MN
(45.133377, -93.479488)</t>
  </si>
  <si>
    <t>MARGARETVILLE MEMORIAL HOSPITAL</t>
  </si>
  <si>
    <t>42084 STATE HIGHWAY 28</t>
  </si>
  <si>
    <t>MARGARETVILLE</t>
  </si>
  <si>
    <t>42084 STATE HIGHWAY 28
MARGARETVILLE, NY
(42.147657, -74.642639)</t>
  </si>
  <si>
    <t>JERSEY SHORE UNIVERSITY MEDICAL CENTER</t>
  </si>
  <si>
    <t>1945 RTE 33</t>
  </si>
  <si>
    <t>NEPTUNE</t>
  </si>
  <si>
    <t>1945 RTE 33
NEPTUNE, NJ
(40.207381, -74.041336)</t>
  </si>
  <si>
    <t>NEWARK BETH ISRAEL MEDICAL CENTER</t>
  </si>
  <si>
    <t>201 LYONS AVE</t>
  </si>
  <si>
    <t>201 LYONS AVE
NEWARK, NJ
(40.710054, -74.213787)</t>
  </si>
  <si>
    <t>MADELIA COMMUNITY HOSPITAL</t>
  </si>
  <si>
    <t>121 DREW AVENUE SOUTHEAST</t>
  </si>
  <si>
    <t>MADELIA</t>
  </si>
  <si>
    <t>WATONWAN</t>
  </si>
  <si>
    <t>121 DREW AVENUE SOUTHEAST
MADELIA, MN
(44.049536, -94.409365)</t>
  </si>
  <si>
    <t>MERIT HEALTH RANKIN</t>
  </si>
  <si>
    <t>350 CROSSGATES BLVD</t>
  </si>
  <si>
    <t>350 CROSSGATES BLVD
BRANDON, MS
(32.286214, -90.03596)</t>
  </si>
  <si>
    <t>NORTH MISSISSIPPI MEDICAL CENTER</t>
  </si>
  <si>
    <t>830 S GLOSTER</t>
  </si>
  <si>
    <t>TUPELO</t>
  </si>
  <si>
    <t>830 S GLOSTER
TUPELO, MS
(34.242203, -88.717758)</t>
  </si>
  <si>
    <t>BIGFORK VALLEY HOSPITAL</t>
  </si>
  <si>
    <t>258 PINE TREE DRIVE PO BOX 258</t>
  </si>
  <si>
    <t>BIGFORK</t>
  </si>
  <si>
    <t>258 PINE TREE DRIVE PO BOX 258
BIGFORK, MN
(47.746885, -93.646822)</t>
  </si>
  <si>
    <t>UNM SANDOVAL REGIONAL MEDICAL CENTER</t>
  </si>
  <si>
    <t>3001 BROADMOOR BLVD NE</t>
  </si>
  <si>
    <t>RIO RANCHO</t>
  </si>
  <si>
    <t>SANDOVAL</t>
  </si>
  <si>
    <t>3001 BROADMOOR BLVD NE
RIO RANCHO, NM
(35.307351, -106.677003)</t>
  </si>
  <si>
    <t>MEMORIAL HEALTH CARE SYSTEMS</t>
  </si>
  <si>
    <t>300 NORTH COLUMBIA AVE</t>
  </si>
  <si>
    <t>300 NORTH COLUMBIA AVE
SEWARD, NE
(40.909217, -97.091916)</t>
  </si>
  <si>
    <t>NEW LONDON HOSPITAL</t>
  </si>
  <si>
    <t>273 COUNTY ROAD</t>
  </si>
  <si>
    <t>273 COUNTY ROAD
NEW LONDON, NH
(43.433741, -71.993323)</t>
  </si>
  <si>
    <t>LAWRENCE COUNTY HOSPITAL CAH</t>
  </si>
  <si>
    <t>1065 EAST BROAD ST</t>
  </si>
  <si>
    <t>1065 EAST BROAD ST
MONTICELLO, MS
(31.553419, -90.100262)</t>
  </si>
  <si>
    <t>HACKENSACK UNIVERSITY MEDICAL CENTER</t>
  </si>
  <si>
    <t>30 PROSPECT AVE</t>
  </si>
  <si>
    <t>HACKENSACK</t>
  </si>
  <si>
    <t>30 PROSPECT AVE
HACKENSACK, NJ
(40.88397, -74.057987)</t>
  </si>
  <si>
    <t>SAINT LUKES NORTHLAND HOSPITAL</t>
  </si>
  <si>
    <t>5830 N W BARRY ROAD</t>
  </si>
  <si>
    <t>5830 N W BARRY ROAD
KANSAS CITY, MO
(39.246883, -94.647898)</t>
  </si>
  <si>
    <t>KENNEDY UNIVERSITY HOSPITAL - STRATFORD DIV</t>
  </si>
  <si>
    <t>18 EAST LAUREL ROAD</t>
  </si>
  <si>
    <t>STRATFORD</t>
  </si>
  <si>
    <t>18 EAST LAUREL ROAD
STRATFORD, NJ
(39.828853, -75.008799)</t>
  </si>
  <si>
    <t>THREE RIVERS HEALTH</t>
  </si>
  <si>
    <t>701 S HEALTH PARKWAY</t>
  </si>
  <si>
    <t>THREE RIVERS</t>
  </si>
  <si>
    <t>701 S HEALTH PARKWAY
THREE RIVERS, MI
(41.934946, -85.647048)</t>
  </si>
  <si>
    <t>WRIGHT MEMORIAL HOSPITAL</t>
  </si>
  <si>
    <t>191 IOWA BOULEVARD</t>
  </si>
  <si>
    <t>191 IOWA BOULEVARD
TRENTON, MO
(40.068275, -93.579936)</t>
  </si>
  <si>
    <t>ESSENTIA HEALTH ADA</t>
  </si>
  <si>
    <t>201 9TH STREET WEST</t>
  </si>
  <si>
    <t>NORMAN</t>
  </si>
  <si>
    <t>201 9TH STREET WEST
ADA, MN
(47.296091, -96.53019)</t>
  </si>
  <si>
    <t>PONTOTOC HEALTH SERVICE CAH</t>
  </si>
  <si>
    <t>176 SOUTH MAIN STREET</t>
  </si>
  <si>
    <t>PONTOTOC</t>
  </si>
  <si>
    <t>176 SOUTH MAIN STREET
PONTOTOC, MS
(34.242827, -88.9968)</t>
  </si>
  <si>
    <t>CHRISTIAN HOSPITAL NORTHEAST-NORTHWEST</t>
  </si>
  <si>
    <t>11133 DUNN ROAD</t>
  </si>
  <si>
    <t>11133 DUNN ROAD
SAINT LOUIS, MO
(38.775759, -90.239054)</t>
  </si>
  <si>
    <t>REGINA HOSPITAL</t>
  </si>
  <si>
    <t>1175 NININGER ROAD</t>
  </si>
  <si>
    <t>HASTINGS</t>
  </si>
  <si>
    <t>1175 NININGER ROAD
HASTINGS, MN
(44.747131, -92.871399)</t>
  </si>
  <si>
    <t>CITIZENS MEMORIAL HOSPITAL</t>
  </si>
  <si>
    <t>1500 N OAKLAND</t>
  </si>
  <si>
    <t>1500 N OAKLAND
BOLIVAR, MO
(37.625971, -93.420915)</t>
  </si>
  <si>
    <t>2209 GENESEE STREET</t>
  </si>
  <si>
    <t>UTICA</t>
  </si>
  <si>
    <t>2209 GENESEE STREET
UTICA, NY
(43.083646, -75.267158)</t>
  </si>
  <si>
    <t>NORTHERN HOSPITAL OF SURRY COUNTY</t>
  </si>
  <si>
    <t>830 ROCKFORD ST</t>
  </si>
  <si>
    <t>MOUNT AIRY</t>
  </si>
  <si>
    <t>SURRY</t>
  </si>
  <si>
    <t>830 ROCKFORD ST
MOUNT AIRY, NC
(36.488418, -80.611181)</t>
  </si>
  <si>
    <t>WARREN MEMORIAL HOSPITAL</t>
  </si>
  <si>
    <t>905 SECOND ST</t>
  </si>
  <si>
    <t>FRIEND</t>
  </si>
  <si>
    <t>905 SECOND ST
FRIEND, NE
(40.653693, -97.282052)</t>
  </si>
  <si>
    <t>SWIFT COUNTY BENSON HOSPITAL</t>
  </si>
  <si>
    <t>1815 WISCONSIN AVENUE</t>
  </si>
  <si>
    <t>1815 WISCONSIN AVENUE
BENSON, MN
(45.314757, -95.608952)</t>
  </si>
  <si>
    <t>ST BARNABAS HOSPITAL</t>
  </si>
  <si>
    <t>4422 THIRD AVENUE</t>
  </si>
  <si>
    <t>4422 THIRD AVENUE
BRONX, NY
(40.85277, -73.892168)</t>
  </si>
  <si>
    <t>HURON MEDICAL CENTER</t>
  </si>
  <si>
    <t>1100 SOUTH VAN DYKE ROAD</t>
  </si>
  <si>
    <t>BAD AXE</t>
  </si>
  <si>
    <t>1100 SOUTH VAN DYKE ROAD
BAD AXE, MI
(43.802234, -83.030815)</t>
  </si>
  <si>
    <t>YALOBUSHA GENERAL HOSPITAL</t>
  </si>
  <si>
    <t>630 SOUTH MAIN STREET</t>
  </si>
  <si>
    <t>WATER VALLEY</t>
  </si>
  <si>
    <t>YALOBUSHA</t>
  </si>
  <si>
    <t>630 SOUTH MAIN STREET
WATER VALLEY, MS
(34.1307, -89.641013)</t>
  </si>
  <si>
    <t>BURDETT CARE CENTER</t>
  </si>
  <si>
    <t>2215 BURDETT AVE</t>
  </si>
  <si>
    <t>2215 BURDETT AVE
TROY, NY
(42.733478, -73.671411)</t>
  </si>
  <si>
    <t>SCOTLAND COUNTY  HOSPITAL</t>
  </si>
  <si>
    <t>450 E SIGLER AVENUE</t>
  </si>
  <si>
    <t>MEMPHIS</t>
  </si>
  <si>
    <t>450 E SIGLER AVENUE
MEMPHIS, MO
(40.466023, -92.168171)</t>
  </si>
  <si>
    <t>FRISBIE MEMORIAL HOSPITAL</t>
  </si>
  <si>
    <t>11 WHITEHALL ROAD</t>
  </si>
  <si>
    <t>STRAFFORD</t>
  </si>
  <si>
    <t>11 WHITEHALL ROAD
ROCHESTER, NH
(43.298189, -70.961194)</t>
  </si>
  <si>
    <t>COX MEDICAL CENTER BRANSON</t>
  </si>
  <si>
    <t>525 BRANSON LANDING BLVD, PO BOX 650</t>
  </si>
  <si>
    <t>BRANSON</t>
  </si>
  <si>
    <t>TANEY</t>
  </si>
  <si>
    <t>525 BRANSON LANDING BLVD, PO BOX 650
BRANSON, MO
(36.650286, -93.220248)</t>
  </si>
  <si>
    <t>TRACE REGIONAL HOSP AND SWING BED</t>
  </si>
  <si>
    <t>1002 EAST MADISON STREET</t>
  </si>
  <si>
    <t>1002 EAST MADISON STREET
HOUSTON, MS
(33.89479, -88.985085)</t>
  </si>
  <si>
    <t>EASTERN LONG ISLAND HOSPITAL</t>
  </si>
  <si>
    <t>201 MANOR PLACE</t>
  </si>
  <si>
    <t>GREENPORT</t>
  </si>
  <si>
    <t>201 MANOR PLACE
GREENPORT, NY
(41.110565, -72.362398)</t>
  </si>
  <si>
    <t>SLEEPY EYE MUNICIPAL HOSPITAL</t>
  </si>
  <si>
    <t>400 FOURTH AVENUE NORTHWEST</t>
  </si>
  <si>
    <t>SLEEPY EYE</t>
  </si>
  <si>
    <t>400 FOURTH AVENUE NORTHWEST
SLEEPY EYE, MN
(44.299319, -94.727315)</t>
  </si>
  <si>
    <t>BIG HORN CO MEMORIAL HOSPITAL</t>
  </si>
  <si>
    <t>17 N MILES</t>
  </si>
  <si>
    <t>17 N MILES
HARDIN, MT
(45.728856, -107.61701)</t>
  </si>
  <si>
    <t>512 SKYLINE BOULEVARD</t>
  </si>
  <si>
    <t>CLOQUET</t>
  </si>
  <si>
    <t>512 SKYLINE BOULEVARD
CLOQUET, MN
(46.731844, -92.462459)</t>
  </si>
  <si>
    <t>ROCKEFELLER UNIVERSITY HOSPITAL</t>
  </si>
  <si>
    <t>1230 YORK AVENUE</t>
  </si>
  <si>
    <t>1230 YORK AVENUE
NEW YORK, NY
(40.763049, -73.956535)</t>
  </si>
  <si>
    <t>CHRISTUS ST VINCENT REGIONAL MEDICAL CENTER</t>
  </si>
  <si>
    <t>455 ST MICHAEL'S DRIVE</t>
  </si>
  <si>
    <t>SANTA FE</t>
  </si>
  <si>
    <t>455 ST MICHAEL'S DRIVE
SANTA FE, NM
(35.657347, -105.945566)</t>
  </si>
  <si>
    <t>STEVENS COMMUNITY MEDICAL CENTER</t>
  </si>
  <si>
    <t>400 EAST FIRST STREET, PO BOX 660</t>
  </si>
  <si>
    <t>400 EAST FIRST STREET, PO BOX 660
MORRIS, MN
(45.585436, -95.905063)</t>
  </si>
  <si>
    <t>CARO COMMUNITY HOSPITAL</t>
  </si>
  <si>
    <t>401 N HOOPER STREET</t>
  </si>
  <si>
    <t>CARO</t>
  </si>
  <si>
    <t>401 N HOOPER STREET
CARO, MI
(43.493151, -83.407157)</t>
  </si>
  <si>
    <t>MARLETTE REGIONAL HOSPITAL</t>
  </si>
  <si>
    <t>2770 MAIN STREET</t>
  </si>
  <si>
    <t>MARLETTE</t>
  </si>
  <si>
    <t>SANILAC</t>
  </si>
  <si>
    <t>2770 MAIN STREET
MARLETTE, MI
(43.332613, -83.080172)</t>
  </si>
  <si>
    <t>SPECTRUM HEALTH PENNOCK</t>
  </si>
  <si>
    <t>1009 W GREEN ST</t>
  </si>
  <si>
    <t>1009 W GREEN ST
HASTINGS, MI
(42.6442, -85.3021)</t>
  </si>
  <si>
    <t>MERIT HEALTH RIVER OAKS</t>
  </si>
  <si>
    <t>1030 RIVER OAKS DRIVE</t>
  </si>
  <si>
    <t>1030 RIVER OAKS DRIVE
FLOWOOD, MS
(32.32614, -90.106447)</t>
  </si>
  <si>
    <t>CAREPOINT HEALTH-CHRIST HOSPITAL</t>
  </si>
  <si>
    <t>176 PALISADE AVE</t>
  </si>
  <si>
    <t>176 PALISADE AVE
JERSEY CITY, NJ
(40.734876, -74.050142)</t>
  </si>
  <si>
    <t>ST DOMINIC-JACKSON MEMORIAL HOSPITAL</t>
  </si>
  <si>
    <t>969 LAKELAND DR</t>
  </si>
  <si>
    <t>969 LAKELAND DR
JACKSON, MS
(32.333691, -90.165103)</t>
  </si>
  <si>
    <t>CHILDREN'S HOSPITAL OF MICHIGAN</t>
  </si>
  <si>
    <t>3901 BEAUBIEN STREET</t>
  </si>
  <si>
    <t>3901 BEAUBIEN STREET
DETROIT, MI
(42.351816, -83.05375)</t>
  </si>
  <si>
    <t>PHELPS COUNTY REGIONAL MEDICAL CENTER</t>
  </si>
  <si>
    <t>1000 W 10TH ST</t>
  </si>
  <si>
    <t>ROLLA</t>
  </si>
  <si>
    <t>1000 W 10TH ST
ROLLA, MO
(37.951442, -91.784993)</t>
  </si>
  <si>
    <t>SANTA FE PHS INDIAN HOSPITAL</t>
  </si>
  <si>
    <t>1700 CERRILLOS ROAD</t>
  </si>
  <si>
    <t>1700 CERRILLOS ROAD
SANTA FE, NM
(35.66695, -105.969665)</t>
  </si>
  <si>
    <t>AUBURN MEMORIAL HOSPITAL</t>
  </si>
  <si>
    <t>17 LANSING STREET</t>
  </si>
  <si>
    <t>CAYUGA</t>
  </si>
  <si>
    <t>17 LANSING STREET
AUBURN, NY
(42.940761, -76.564607)</t>
  </si>
  <si>
    <t>STRONG MEMORIAL HOSPITAL</t>
  </si>
  <si>
    <t>601 ELMWOOD AVE</t>
  </si>
  <si>
    <t>601 ELMWOOD AVE
ROCHESTER, NY
(43.124394, -77.623692)</t>
  </si>
  <si>
    <t>MINERS' COLFAX MEDICAL CENTER</t>
  </si>
  <si>
    <t>203 HOSPITAL DRIVE</t>
  </si>
  <si>
    <t>RATON</t>
  </si>
  <si>
    <t>203 HOSPITAL DRIVE
RATON, NM
(36.863548, -104.443184)</t>
  </si>
  <si>
    <t>HELEN NEWBERRY JOY HOSPITAL</t>
  </si>
  <si>
    <t>502 W HARRIE ST</t>
  </si>
  <si>
    <t>NEWBERRY</t>
  </si>
  <si>
    <t>LUCE</t>
  </si>
  <si>
    <t>502 W HARRIE ST
NEWBERRY, MI
(46.352761, -85.515687)</t>
  </si>
  <si>
    <t>HEALTHALLIANCE HOSPITAL BROADWAY CAMPUS</t>
  </si>
  <si>
    <t>396 BROADWAY</t>
  </si>
  <si>
    <t>396 BROADWAY
KINGSTON, NY
(41.92635, -73.995402)</t>
  </si>
  <si>
    <t>ORANGE REGIONAL MEDICAL CENTER</t>
  </si>
  <si>
    <t>707 EAST MAIN STREET</t>
  </si>
  <si>
    <t>707 EAST MAIN STREET
MIDDLETOWN, NY
(41.439962, -74.369415)</t>
  </si>
  <si>
    <t>MAYO CLINIC HEALTH SYSTEM - CANNON FALLS</t>
  </si>
  <si>
    <t>32021 COUNTY 24 BOULEVARD</t>
  </si>
  <si>
    <t>CANNON FALLS</t>
  </si>
  <si>
    <t>GOODHUE</t>
  </si>
  <si>
    <t>32021 COUNTY 24 BOULEVARD
CANNON FALLS, MN
(44.4859, -92.90325)</t>
  </si>
  <si>
    <t>JONES MEMORIAL HOSPITAL</t>
  </si>
  <si>
    <t>191 NORTH MAIN STREET</t>
  </si>
  <si>
    <t>WELLSVILLE</t>
  </si>
  <si>
    <t>191 NORTH MAIN STREET
WELLSVILLE, NY
(42.122929, -77.949869)</t>
  </si>
  <si>
    <t>SSM HEALTH ST. MARY'S HOSPITAL-AUDRAIN</t>
  </si>
  <si>
    <t>620 E MONROE</t>
  </si>
  <si>
    <t>MEXICO</t>
  </si>
  <si>
    <t>AUDRAIN</t>
  </si>
  <si>
    <t>620 E MONROE
MEXICO, MO
(39.172921, -91.877238)</t>
  </si>
  <si>
    <t>PARK NICOLLET METHODIST HOSPITAL</t>
  </si>
  <si>
    <t>6500 EXCELSIOR BLVD</t>
  </si>
  <si>
    <t>SAINT LOUIS PARK</t>
  </si>
  <si>
    <t>6500 EXCELSIOR BLVD
SAINT LOUIS PARK, MN
(44.927054, -93.362391)</t>
  </si>
  <si>
    <t>VALLEY COUNTY HEALTH SYSTEM</t>
  </si>
  <si>
    <t>2707 L STREET</t>
  </si>
  <si>
    <t>ORD</t>
  </si>
  <si>
    <t>2707 L STREET
ORD, NE
(41.60318, -98.942683)</t>
  </si>
  <si>
    <t>TRUMAN MEDICAL CENTER HOSPITAL HILL</t>
  </si>
  <si>
    <t>2301 HOLMES STREET</t>
  </si>
  <si>
    <t>2301 HOLMES STREET
KANSAS CITY, MO
(39.084815, -94.575799)</t>
  </si>
  <si>
    <t>RIVER HOSPITAL, INC</t>
  </si>
  <si>
    <t>4 FULLER STREET</t>
  </si>
  <si>
    <t>ALEXANDRIA BAY</t>
  </si>
  <si>
    <t>4 FULLER STREET
ALEXANDRIA BAY, NY
(44.337217, -75.920022)</t>
  </si>
  <si>
    <t>NEW ULM MEDICAL CENTER</t>
  </si>
  <si>
    <t>1324 FIFTH NORTH STREET</t>
  </si>
  <si>
    <t>NEW ULM</t>
  </si>
  <si>
    <t>1324 FIFTH NORTH STREET
NEW ULM, MN
(44.312308, -94.4756)</t>
  </si>
  <si>
    <t>ELMHURST HOSPITAL CENTER</t>
  </si>
  <si>
    <t>79-01 BROADWAY</t>
  </si>
  <si>
    <t>79-01 BROADWAY
ELMHURST, NY
(40.74434, -73.88598)</t>
  </si>
  <si>
    <t>BOSTON CHILDREN'S HOSPITAL</t>
  </si>
  <si>
    <t>300 LONGWOOD AVENUE</t>
  </si>
  <si>
    <t>300 LONGWOOD AVENUE
BOSTON, MA
(42.337774, -71.105165)</t>
  </si>
  <si>
    <t>LAKELAND HOSPITAL WATERVLIET</t>
  </si>
  <si>
    <t>400 MEDICAL PARK DR</t>
  </si>
  <si>
    <t>WATERVLIET</t>
  </si>
  <si>
    <t>400 MEDICAL PARK DR
WATERVLIET, MI
(42.184866, -86.25076)</t>
  </si>
  <si>
    <t>CENTRASTATE MEDICAL CENTER</t>
  </si>
  <si>
    <t>901 WEST MAIN STREET</t>
  </si>
  <si>
    <t>FREEHOLD</t>
  </si>
  <si>
    <t>901 WEST MAIN STREET
FREEHOLD, NJ
(40.23566, -74.312025)</t>
  </si>
  <si>
    <t>STRAITH HOSPITAL FOR SPECIAL SURGERY</t>
  </si>
  <si>
    <t>23901 LAHSER</t>
  </si>
  <si>
    <t>23901 LAHSER
SOUTHFIELD, MI
(42.464332, -83.260394)</t>
  </si>
  <si>
    <t>GILA REGIONAL MEDICAL CENTER</t>
  </si>
  <si>
    <t>1313 E 32ND ST</t>
  </si>
  <si>
    <t>SILVER CITY</t>
  </si>
  <si>
    <t>1313 E 32ND ST
SILVER CITY, NM
(32.795524, -108.260908)</t>
  </si>
  <si>
    <t>PARKLAND HEALTH CENTER</t>
  </si>
  <si>
    <t>1101 W LIBERTY</t>
  </si>
  <si>
    <t>1101 W LIBERTY
FARMINGTON, MO
(37.780624, -90.438195)</t>
  </si>
  <si>
    <t>OVERLOOK MEDICAL CENTER</t>
  </si>
  <si>
    <t>99 BEAUVOIR AVENUE</t>
  </si>
  <si>
    <t>99 BEAUVOIR AVENUE
SUMMIT, NJ
(40.71241, -74.354023)</t>
  </si>
  <si>
    <t>FORREST GENERAL HOSPITAL</t>
  </si>
  <si>
    <t>6051 US HIGHWAY 49</t>
  </si>
  <si>
    <t>6051 US HIGHWAY 49
HATTIESBURG, MS
(31.319256, -89.328378)</t>
  </si>
  <si>
    <t>NIAGARA FALLS MEMORIAL MEDICAL CENTER</t>
  </si>
  <si>
    <t>621 TENTH STREET</t>
  </si>
  <si>
    <t>NIAGARA FALLS</t>
  </si>
  <si>
    <t>621 TENTH STREET
NIAGARA FALLS, NY
(43.09408, -79.05048)</t>
  </si>
  <si>
    <t>ROUNDUP MEMORIAL HEALTHCARE</t>
  </si>
  <si>
    <t>1202 3RD ST W</t>
  </si>
  <si>
    <t>ROUNDUP</t>
  </si>
  <si>
    <t>MUSSELSHELL</t>
  </si>
  <si>
    <t>1202 3RD ST W
ROUNDUP, MT
(46.45335, -108.546333)</t>
  </si>
  <si>
    <t>CASS REGIONAL MEDICAL CENTER</t>
  </si>
  <si>
    <t>2800 E ROCK HAVEN ROAD</t>
  </si>
  <si>
    <t>HARRISONVILLE</t>
  </si>
  <si>
    <t>2800 E ROCK HAVEN ROAD
HARRISONVILLE, MO
(38.663345, -94.375321)</t>
  </si>
  <si>
    <t>RIVERWOOD HEALTHCARE CENTER</t>
  </si>
  <si>
    <t>200 BUNKER HILL DRIVE</t>
  </si>
  <si>
    <t>AITKIN</t>
  </si>
  <si>
    <t>200 BUNKER HILL DRIVE
AITKIN, MN
(46.528354, -93.696772)</t>
  </si>
  <si>
    <t>PERKINS COUNTY HEALTH SERVICES</t>
  </si>
  <si>
    <t>900 LINCOLN AVE</t>
  </si>
  <si>
    <t>PERKINS</t>
  </si>
  <si>
    <t>900 LINCOLN AVE
GRANT, NE
(40.848268, -101.727182)</t>
  </si>
  <si>
    <t>TRI VALLEY HEALTH SYSTEM</t>
  </si>
  <si>
    <t>1305 WEST HIGHWAY 6/34</t>
  </si>
  <si>
    <t>FURNAS</t>
  </si>
  <si>
    <t>1305 WEST HIGHWAY 6/34
CAMBRIDGE, NE
(40.279904, -100.179667)</t>
  </si>
  <si>
    <t>PERSHING MEMORIAL HOSPITAL</t>
  </si>
  <si>
    <t>130 EAST LOCKLING</t>
  </si>
  <si>
    <t>BROOKFIELD</t>
  </si>
  <si>
    <t>130 EAST LOCKLING
BROOKFIELD, MO
(39.775078, -93.068297)</t>
  </si>
  <si>
    <t>ROSEBUD HEALTH CARE CENTER</t>
  </si>
  <si>
    <t>383 N 17TH AV</t>
  </si>
  <si>
    <t>383 N 17TH AV
FORSYTH, MT
(46.271234, -106.670689)</t>
  </si>
  <si>
    <t>SAINT CLARE'S HOSPITAL/ DENVILLE CAMPUS</t>
  </si>
  <si>
    <t>25 POCONO ROAD</t>
  </si>
  <si>
    <t>DENVILLE</t>
  </si>
  <si>
    <t>25 POCONO ROAD
DENVILLE, NJ
(40.894376, -74.464479)</t>
  </si>
  <si>
    <t>SPARROW IONIA HOSPITAL</t>
  </si>
  <si>
    <t>3565 S STATE ROAD</t>
  </si>
  <si>
    <t>IONIA</t>
  </si>
  <si>
    <t>3565 S STATE ROAD
IONIA, MI
(42.935608, -85.07478)</t>
  </si>
  <si>
    <t>WINSTON MEDICAL CENTER &amp; SWINGBED</t>
  </si>
  <si>
    <t>562 CHURCH  EAST MAIN STREET</t>
  </si>
  <si>
    <t>562 CHURCH EAST MAIN STREET
LOUISVILLE, MS
(33.124577, -89.036016)</t>
  </si>
  <si>
    <t>BAPTIST MEMORIAL HOSPITAL BOONEVILLE</t>
  </si>
  <si>
    <t>PRENTISS</t>
  </si>
  <si>
    <t>100 HOSPITAL DRIVE
BOONEVILLE, MS
(34.656337, -88.565763)</t>
  </si>
  <si>
    <t>1502 NORTH JEFFERSON</t>
  </si>
  <si>
    <t>1502 NORTH JEFFERSON
CARROLLTON, MO
(39.376161, -93.494218)</t>
  </si>
  <si>
    <t>LIFECARE MEDICAL CENTER</t>
  </si>
  <si>
    <t>715 DELMORE DRIVE</t>
  </si>
  <si>
    <t>ROSEAU</t>
  </si>
  <si>
    <t>715 DELMORE DRIVE
ROSEAU, MN
(48.839822, -95.759947)</t>
  </si>
  <si>
    <t>SOUTHEAST MICHIGAN SURGICAL HOSPITAL</t>
  </si>
  <si>
    <t>21230 DEQUINDRE ROAD</t>
  </si>
  <si>
    <t>21230 DEQUINDRE ROAD
WARREN, MI
(42.451395, -83.08356)</t>
  </si>
  <si>
    <t>MCLAREN OAKLAND</t>
  </si>
  <si>
    <t>50 NORTH PERRY</t>
  </si>
  <si>
    <t>50 NORTH PERRY
PONTIAC, MI
(42.638394, -83.291095)</t>
  </si>
  <si>
    <t>NORTHERN MONTANA HOSPITAL</t>
  </si>
  <si>
    <t>30 13TH ST</t>
  </si>
  <si>
    <t>HAVRE</t>
  </si>
  <si>
    <t>HILL</t>
  </si>
  <si>
    <t>30 13TH ST
HAVRE, MT
(48.539328, -109.684656)</t>
  </si>
  <si>
    <t>NESHOBA COUNTY GENERAL HOSPITAL</t>
  </si>
  <si>
    <t>1001 HOLLAND AVENUE</t>
  </si>
  <si>
    <t>1001 HOLLAND AVENUE
PHILADELPHIA, MS
(32.757816, -89.105415)</t>
  </si>
  <si>
    <t>QUITMAN COUNTY HOSPITAL CAH</t>
  </si>
  <si>
    <t>340 GETWELL DRIVE</t>
  </si>
  <si>
    <t>MARKS</t>
  </si>
  <si>
    <t>340 GETWELL DRIVE
MARKS, MS
(34.247464, -90.277059)</t>
  </si>
  <si>
    <t>MERIT HEALTH MADISON</t>
  </si>
  <si>
    <t>161 RIVER OAKS DRIVE</t>
  </si>
  <si>
    <t>161 RIVER OAKS DRIVE
CANTON, MS
(32.582157, -90.081677)</t>
  </si>
  <si>
    <t>BETH ISRAEL DEACONESS HOSPITAL-MILTON INC</t>
  </si>
  <si>
    <t>199 REEDSDALE ROAD</t>
  </si>
  <si>
    <t>199 REEDSDALE ROAD
MILTON, MA
(42.252352, -71.075213)</t>
  </si>
  <si>
    <t>SPECTRUM HEALTH KELSEY HOSPITAL</t>
  </si>
  <si>
    <t>418 WASHINGTON</t>
  </si>
  <si>
    <t>LAKEVIEW</t>
  </si>
  <si>
    <t>418 WASHINGTON
LAKEVIEW, MI
(43.4411, -85.278516)</t>
  </si>
  <si>
    <t>NASHOBA VALLEY MEDICAL CENTER</t>
  </si>
  <si>
    <t>200 GROTON ROAD</t>
  </si>
  <si>
    <t>AYER</t>
  </si>
  <si>
    <t>200 GROTON ROAD
AYER, MA
(42.576412, -71.573053)</t>
  </si>
  <si>
    <t>OLMSTED MEDICAL CENTER</t>
  </si>
  <si>
    <t>1650 FOURTH STREET SOUTHEAST</t>
  </si>
  <si>
    <t>1650 FOURTH STREET SOUTHEAST
ROCHESTER, MN
(44.020994, -92.439958)</t>
  </si>
  <si>
    <t>EXCELSIOR SPRINGS HOSPITAL</t>
  </si>
  <si>
    <t>1700 RAINBOW BOULEVARD</t>
  </si>
  <si>
    <t>EXCELSIOR SPRINGS</t>
  </si>
  <si>
    <t>1700 RAINBOW BOULEVARD
EXCELSIOR SPRINGS, MO
(39.362217, -94.236519)</t>
  </si>
  <si>
    <t>MONMOUTH MEDICAL CENTER</t>
  </si>
  <si>
    <t>300 SECOND AVENUE</t>
  </si>
  <si>
    <t>LONG BRANCH</t>
  </si>
  <si>
    <t>300 SECOND AVENUE
LONG BRANCH, NJ
(40.295448, -73.983598)</t>
  </si>
  <si>
    <t>MCLAREN GREATER LANSING</t>
  </si>
  <si>
    <t>401 W GREENLAWN AVE</t>
  </si>
  <si>
    <t>401 W GREENLAWN AVE
LANSING, MI
(42.704799, -84.555111)</t>
  </si>
  <si>
    <t>OSWEGO HOSPITAL</t>
  </si>
  <si>
    <t>110 WEST SIXTH STREET</t>
  </si>
  <si>
    <t>110 WEST SIXTH STREET
OSWEGO, NY
(43.454141, -76.516001)</t>
  </si>
  <si>
    <t>HOSPITAL FOR SPECIAL SURGERY</t>
  </si>
  <si>
    <t>535 EAST 70TH STREET</t>
  </si>
  <si>
    <t>535 EAST 70TH STREET
NEW YORK, NY
(40.764866, -73.953128)</t>
  </si>
  <si>
    <t>STATEN ISLAND UNIVERSITY HOSPITAL</t>
  </si>
  <si>
    <t>475 SEAVIEW AVENUE</t>
  </si>
  <si>
    <t>475 SEAVIEW AVENUE
STATEN ISLAND, NY
(40.584082, -74.087013)</t>
  </si>
  <si>
    <t>ELLETT MEMORIAL HOSPITAL</t>
  </si>
  <si>
    <t>610 N OHIO AVE</t>
  </si>
  <si>
    <t>APPLETON CITY</t>
  </si>
  <si>
    <t>610 N OHIO AVE
APPLETON CITY, MO
(38.192787, -94.020389)</t>
  </si>
  <si>
    <t>CHILTON MEDICAL CENTER</t>
  </si>
  <si>
    <t>97 WEST PARKWAY</t>
  </si>
  <si>
    <t>POMPTON PLAINS</t>
  </si>
  <si>
    <t>97 WEST PARKWAY
POMPTON PLAINS, NJ
(40.958586, -74.307835)</t>
  </si>
  <si>
    <t>CHI HEALTH ST MARY'S</t>
  </si>
  <si>
    <t>1301 GRUNDMAN BLVD</t>
  </si>
  <si>
    <t>NEBRASKA CITY</t>
  </si>
  <si>
    <t>1301 GRUNDMAN BLVD
NEBRASKA CITY, NE
(40.658152, -95.862109)</t>
  </si>
  <si>
    <t>UNIVERSITY OF MICHIGAN HEALTH SYSTEM</t>
  </si>
  <si>
    <t>1500 E MEDICAL CENTER DRIVE, SPC 5474</t>
  </si>
  <si>
    <t>1500 E MEDICAL CENTER DRIVE, SPC 5474
ANN ARBOR, MI
(42.28534, -83.72904)</t>
  </si>
  <si>
    <t>RUSH FOUNDATION HOSPITAL</t>
  </si>
  <si>
    <t>1314 19TH AVE</t>
  </si>
  <si>
    <t>1314 19TH AVE
MERIDIAN, MS
(32.370664, -88.697779)</t>
  </si>
  <si>
    <t>JENNIE M MELHAM MEMORIAL MEDICAL CENTER</t>
  </si>
  <si>
    <t>145 MEMORIAL DRIVE</t>
  </si>
  <si>
    <t>BROKEN BOW</t>
  </si>
  <si>
    <t>145 MEMORIAL DRIVE
BROKEN BOW, NE
(41.409054, -99.632262)</t>
  </si>
  <si>
    <t>KARMANOS CANCER CENTER</t>
  </si>
  <si>
    <t>4100 JOHN R</t>
  </si>
  <si>
    <t>4100 JOHN R
DETROIT, MI
(42.35189, -83.058192)</t>
  </si>
  <si>
    <t>JASPER GENERAL HOSPITAL</t>
  </si>
  <si>
    <t>15 SOUTH 6TH STREET</t>
  </si>
  <si>
    <t>BAY SPRINGS</t>
  </si>
  <si>
    <t>15 SOUTH 6TH STREET
BAY SPRINGS, MS
(31.976688, -89.290555)</t>
  </si>
  <si>
    <t>SCOTT REGIONAL HOSPITAL CAH</t>
  </si>
  <si>
    <t>317 HIGHWAY 13 SOUTH</t>
  </si>
  <si>
    <t>317 HIGHWAY 13 SOUTH
MORTON, MS
(32.344625, -89.671295)</t>
  </si>
  <si>
    <t>LITTLETON REGIONAL HEALTHCARE</t>
  </si>
  <si>
    <t>600 ST JOHNSBURY ROAD</t>
  </si>
  <si>
    <t>600 ST JOHNSBURY ROAD
LITTLETON, NH
(44.316234, -71.825316)</t>
  </si>
  <si>
    <t>HARPER UNIVERSITY HOSPITAL</t>
  </si>
  <si>
    <t>3990 JOHN R STREET</t>
  </si>
  <si>
    <t>3990 JOHN R STREET
DETROIT, MI
(42.351349, -83.057875)</t>
  </si>
  <si>
    <t>ST ALEXIUS HOSPITAL</t>
  </si>
  <si>
    <t>3933 S BROADWAY</t>
  </si>
  <si>
    <t>3933 S BROADWAY
SAINT LOUIS, MO
(38.583359, -90.227557)</t>
  </si>
  <si>
    <t>BEAUMONT HOSPITAL - WAYNE</t>
  </si>
  <si>
    <t>33155 ANNAPOLIS AVE</t>
  </si>
  <si>
    <t>33155 ANNAPOLIS AVE
WAYNE, MI
(42.274275, -83.365625)</t>
  </si>
  <si>
    <t>MUNSON HEALTHCARE CADILLAC HOSPITAL</t>
  </si>
  <si>
    <t>400 HOBART ST</t>
  </si>
  <si>
    <t>CADILLAC</t>
  </si>
  <si>
    <t>WEXFORD</t>
  </si>
  <si>
    <t>400 HOBART ST
CADILLAC, MI
(44.246148, -85.390456)</t>
  </si>
  <si>
    <t>BAPTIST MEDICAL CENTER YAZOO</t>
  </si>
  <si>
    <t>823 GRAND AVENUE</t>
  </si>
  <si>
    <t>YAZOO CITY</t>
  </si>
  <si>
    <t>YAZOO</t>
  </si>
  <si>
    <t>823 GRAND AVENUE
YAZOO CITY, MS
(32.85873, -90.403321)</t>
  </si>
  <si>
    <t>ST JOSEPH'S MEDICAL CENTER</t>
  </si>
  <si>
    <t>127 SOUTH BROADWAY</t>
  </si>
  <si>
    <t>127 SOUTH BROADWAY
YONKERS, NY
(40.929614, -73.897003)</t>
  </si>
  <si>
    <t>FIRSTLIGHT HEALTH SYSTEM</t>
  </si>
  <si>
    <t>301 SOUTH HIGHWAY 65</t>
  </si>
  <si>
    <t>MORA</t>
  </si>
  <si>
    <t>KANABEC</t>
  </si>
  <si>
    <t>301 SOUTH HIGHWAY 65
MORA, MN
(45.87339, -93.289955)</t>
  </si>
  <si>
    <t>BORGESS-LEE MEMORIAL HOSPITAL</t>
  </si>
  <si>
    <t>420 W HIGH STREET</t>
  </si>
  <si>
    <t>DOWAGIAC</t>
  </si>
  <si>
    <t>420 W HIGH STREET
DOWAGIAC, MI
(41.982665, -86.115499)</t>
  </si>
  <si>
    <t>BORGESS MEDICAL CENTER</t>
  </si>
  <si>
    <t>1521 GULL ROAD</t>
  </si>
  <si>
    <t>1521 GULL ROAD
KALAMAZOO, MI
(42.304759, -85.561425)</t>
  </si>
  <si>
    <t>2400 ST FRANCIS DRIVE</t>
  </si>
  <si>
    <t>BRECKENRIDGE</t>
  </si>
  <si>
    <t>WILKIN</t>
  </si>
  <si>
    <t>2400 ST FRANCIS DRIVE
BRECKENRIDGE, MN
(46.291314, -96.590433)</t>
  </si>
  <si>
    <t>NORTH VISTA HOSPITAL</t>
  </si>
  <si>
    <t>1409 EAST LAKE MEAD BLVD</t>
  </si>
  <si>
    <t>NORTH LAS VEGAS</t>
  </si>
  <si>
    <t>1409 EAST LAKE MEAD BLVD
NORTH LAS VEGAS, NV
(36.195739, -115.122986)</t>
  </si>
  <si>
    <t>GRANITE COUNTY MEDICAL CENTER</t>
  </si>
  <si>
    <t>310 SANSOME ST</t>
  </si>
  <si>
    <t>PHILIPSBURG</t>
  </si>
  <si>
    <t>GRANITE</t>
  </si>
  <si>
    <t>310 SANSOME ST
PHILIPSBURG, MT
(46.332755, -113.294207)</t>
  </si>
  <si>
    <t>KEARNEY REGIONAL MEDICAL CENTER</t>
  </si>
  <si>
    <t>804 22ND AVENUE</t>
  </si>
  <si>
    <t>804 22ND AVENUE
KEARNEY, NE
(40.6975, -99.0931)</t>
  </si>
  <si>
    <t>SANFORD WESTBROOK MEDICAL CENTER</t>
  </si>
  <si>
    <t>920 BELL AVENUE PO BOX 188</t>
  </si>
  <si>
    <t>WESTBROOK</t>
  </si>
  <si>
    <t>920 BELL AVENUE PO BOX 188
WESTBROOK, MN
(44.045285, -95.438891)</t>
  </si>
  <si>
    <t>NEW YORK-PRESBYTERIAN HOSPITAL</t>
  </si>
  <si>
    <t>525 EAST 68TH STREET</t>
  </si>
  <si>
    <t>525 EAST 68TH STREET
NEW YORK, NY
(40.76415, -73.954335)</t>
  </si>
  <si>
    <t>NYU WINTHROP HOSPITAL</t>
  </si>
  <si>
    <t>259 FIRST STREET</t>
  </si>
  <si>
    <t>MINEOLA</t>
  </si>
  <si>
    <t>259 FIRST STREET
MINEOLA, NY
(40.74167, -73.64344)</t>
  </si>
  <si>
    <t>NEW YORK-PRESBYTERIAN BROOKLYN METHODIST HOSPITAL</t>
  </si>
  <si>
    <t>506 SIXTH STREET</t>
  </si>
  <si>
    <t>506 SIXTH STREET
BROOKLYN, NY
(40.668263, -73.979141)</t>
  </si>
  <si>
    <t>MAYO CLINIC HEALTH SYSTEM - NEW PRAGUE</t>
  </si>
  <si>
    <t>301 2ND STREET NORTHEAST</t>
  </si>
  <si>
    <t>NEW PRAGUE</t>
  </si>
  <si>
    <t>301 2ND STREET NORTHEAST
NEW PRAGUE, MN
(44.545926, -93.574903)</t>
  </si>
  <si>
    <t>MACON COUNTY SAMARITAN MEMORIAL HOSPITAL</t>
  </si>
  <si>
    <t>1205 NORTH MISSOURI ST</t>
  </si>
  <si>
    <t>1205 NORTH MISSOURI ST
MACON, MO
(39.747885, -92.468031)</t>
  </si>
  <si>
    <t>ESSENTIA HEALTH FOSSTON</t>
  </si>
  <si>
    <t>900 HILLIGOSS BOULEVARD SE</t>
  </si>
  <si>
    <t>FOSSTON</t>
  </si>
  <si>
    <t>900 HILLIGOSS BOULEVARD SE
FOSSTON, MN
(47.572113, -95.740599)</t>
  </si>
  <si>
    <t>JACOBI MEDICAL CENTER</t>
  </si>
  <si>
    <t>1400 PELHAM PARKWAY SOUTH</t>
  </si>
  <si>
    <t>1400 PELHAM PARKWAY SOUTH
BRONX, NY
(40.857455, -73.84721)</t>
  </si>
  <si>
    <t>FAIRVIEW NORTHLAND REGIONAL HOSPITAL</t>
  </si>
  <si>
    <t>911 NORTHLAND DR</t>
  </si>
  <si>
    <t>SHERBURNE</t>
  </si>
  <si>
    <t>911 NORTHLAND DR
PRINCETON, MN
(45.55888, -93.588931)</t>
  </si>
  <si>
    <t>ROBERT WOOD JOHNSON UNIVERSITY HOSPITAL AT RAHWAY</t>
  </si>
  <si>
    <t>865 STONE ST</t>
  </si>
  <si>
    <t>RAHWAY</t>
  </si>
  <si>
    <t>865 STONE ST
RAHWAY, NJ
(40.612244, -74.291726)</t>
  </si>
  <si>
    <t>BOONE HOSPITAL CENTER</t>
  </si>
  <si>
    <t>1600 E BROADWAY</t>
  </si>
  <si>
    <t>1600 E BROADWAY
COLUMBIA, MO
(38.950669, -92.317039)</t>
  </si>
  <si>
    <t>DECKERVILLE COMMUNITY HOSPITAL</t>
  </si>
  <si>
    <t>3559 PINE ST</t>
  </si>
  <si>
    <t>DECKERVILLE</t>
  </si>
  <si>
    <t>3559 PINE ST
DECKERVILLE, MI
(43.528243, -82.733774)</t>
  </si>
  <si>
    <t>OLEAN GENERAL HOSPITAL</t>
  </si>
  <si>
    <t>515 MAIN STREET</t>
  </si>
  <si>
    <t>OLEAN</t>
  </si>
  <si>
    <t>CATTARAUGUS</t>
  </si>
  <si>
    <t>515 MAIN STREET
OLEAN, NY
(42.089448, -78.426977)</t>
  </si>
  <si>
    <t>LAKELAND HOSPITAL, ST JOSEPH</t>
  </si>
  <si>
    <t>1234 NAPIER AVENUE</t>
  </si>
  <si>
    <t>1234 NAPIER AVENUE
ST JOSEPH, MI
(42.089742, -86.477194)</t>
  </si>
  <si>
    <t>ERIE COUNTY MEDICAL CENTER</t>
  </si>
  <si>
    <t>462 GRIDER STREET</t>
  </si>
  <si>
    <t>462 GRIDER STREET
BUFFALO, NY
(42.927236, -78.829151)</t>
  </si>
  <si>
    <t>MIDMICHIGAN MEDICAL CENTER-MIDLAND</t>
  </si>
  <si>
    <t>4000 WELLNESS DRIVE</t>
  </si>
  <si>
    <t>MIDLAND</t>
  </si>
  <si>
    <t>4000 WELLNESS DRIVE
MIDLAND, MI
(43.635617, -84.261689)</t>
  </si>
  <si>
    <t>MEMORIAL COMMUNITY HOSPITAL MCH &amp; HEALTH SYSTEM</t>
  </si>
  <si>
    <t>810 NORTH 22ND ST</t>
  </si>
  <si>
    <t>BLAIR</t>
  </si>
  <si>
    <t>810 NORTH 22ND ST
BLAIR, NE
(41.551152, -96.145519)</t>
  </si>
  <si>
    <t>CAMERON REGIONAL MEDICAL CENTER</t>
  </si>
  <si>
    <t>1600 E EVERGREEN</t>
  </si>
  <si>
    <t>1600 E EVERGREEN
CAMERON, MO
(39.731504, -94.218308)</t>
  </si>
  <si>
    <t>ESSENTIA HEALTH ST MARY'S MEDICAL CENTER</t>
  </si>
  <si>
    <t>407 EAST THIRD STREET</t>
  </si>
  <si>
    <t>407 EAST THIRD STREET
DULUTH, MN
(46.792843, -92.096395)</t>
  </si>
  <si>
    <t>NEWARK-WAYNE COMMUNITY HOSPITAL</t>
  </si>
  <si>
    <t>111 DRIVING PARK AVENUE</t>
  </si>
  <si>
    <t>111 DRIVING PARK AVENUE
NEWARK, NY
(43.060051, -77.0997)</t>
  </si>
  <si>
    <t>PLAINVIEW HOSPITAL</t>
  </si>
  <si>
    <t>888 OLD COUNTRY ROAD</t>
  </si>
  <si>
    <t>888 OLD COUNTRY ROAD
PLAINVIEW, NY
(40.774382, -73.478429)</t>
  </si>
  <si>
    <t>SPECTRUM HEALTH BIG RAPIDS HOSPITAL</t>
  </si>
  <si>
    <t>605 OAK STREET</t>
  </si>
  <si>
    <t>BIG RAPIDS</t>
  </si>
  <si>
    <t>MECOSTA</t>
  </si>
  <si>
    <t>605 OAK STREET
BIG RAPIDS, MI
(43.693126, -85.475763)</t>
  </si>
  <si>
    <t>SOUTHEASTHEALTH</t>
  </si>
  <si>
    <t>1701 LACEY ST</t>
  </si>
  <si>
    <t>1701 LACEY ST
CAPE GIRARDEAU, MO
(37.311273, -89.540936)</t>
  </si>
  <si>
    <t>OGALLALA COMMUNITY HOSPITAL</t>
  </si>
  <si>
    <t>2601 NORTH SPRUCE ST</t>
  </si>
  <si>
    <t>OGALLALA</t>
  </si>
  <si>
    <t>KEITH</t>
  </si>
  <si>
    <t>2601 NORTH SPRUCE ST
OGALLALA, NE
(41.150177, -101.720447)</t>
  </si>
  <si>
    <t>TWIN RIVERS REGIONAL MEDICAL CENTER</t>
  </si>
  <si>
    <t>1301 FIRST ST</t>
  </si>
  <si>
    <t>KENNETT</t>
  </si>
  <si>
    <t>DUNKLIN</t>
  </si>
  <si>
    <t>1301 FIRST ST
KENNETT, MO
(36.236617, -90.041772)</t>
  </si>
  <si>
    <t>CAREPOINT HEALTH-HOBOKEN UNIVERSITY MEDICAL CENTER</t>
  </si>
  <si>
    <t>308 WILLOW AVE</t>
  </si>
  <si>
    <t>HOBOKEN</t>
  </si>
  <si>
    <t>308 WILLOW AVE
HOBOKEN, NJ
(40.741213, -74.033559)</t>
  </si>
  <si>
    <t>INSPIRA MEDICAL CENTER WOODBURY</t>
  </si>
  <si>
    <t>509 N BROAD ST</t>
  </si>
  <si>
    <t>GLOUCESTER</t>
  </si>
  <si>
    <t>509 N BROAD ST
WOODBURY, NJ
(39.843556, -75.149023)</t>
  </si>
  <si>
    <t>SOUTH SUNFLOWER COUNTY HOSPITAL</t>
  </si>
  <si>
    <t>121 E BAKER ST</t>
  </si>
  <si>
    <t>INDIANOLA</t>
  </si>
  <si>
    <t>121 E BAKER ST
INDIANOLA, MS
(33.457234, -90.650263)</t>
  </si>
  <si>
    <t>COTTAGE HOSPITAL</t>
  </si>
  <si>
    <t>90 SWIFTWATER RD</t>
  </si>
  <si>
    <t>WOODSVILLE</t>
  </si>
  <si>
    <t>90 SWIFTWATER RD
WOODSVILLE, NH
(44.136331, -72.023349)</t>
  </si>
  <si>
    <t>1447 N HARRISON</t>
  </si>
  <si>
    <t>1447 N HARRISON
SAGINAW, MI
(43.428097, -83.955548)</t>
  </si>
  <si>
    <t>CHIPPEWA COUNTY HOSPITAL</t>
  </si>
  <si>
    <t>824 NORTH 11TH STREET</t>
  </si>
  <si>
    <t>MONTEVIDEO</t>
  </si>
  <si>
    <t>824 NORTH 11TH STREET
MONTEVIDEO, MN
(44.953934, -95.713586)</t>
  </si>
  <si>
    <t>CARSON TAHOE REGIONAL MEDICAL CENTER</t>
  </si>
  <si>
    <t>1600 MEDICAL PARKWAY</t>
  </si>
  <si>
    <t>1600 MEDICAL PARKWAY
CARSON CITY, NV
(39.201899, -119.781729)</t>
  </si>
  <si>
    <t>MILFORD REGIONAL MEDICAL CENTER</t>
  </si>
  <si>
    <t>14 PROSPECT STREET</t>
  </si>
  <si>
    <t>14 PROSPECT STREET
MILFORD, MA
(42.132835, -71.529014)</t>
  </si>
  <si>
    <t>BARTON COUNTY MEMORIAL HOSPITAL</t>
  </si>
  <si>
    <t>29 NW 1ST LANE</t>
  </si>
  <si>
    <t>29 NW 1ST LANE
LAMAR, MO
(37.505282, -94.299482)</t>
  </si>
  <si>
    <t>NEW YORK-PRESBYTERIAN/HUDSON VALLEY HOSPITAL</t>
  </si>
  <si>
    <t>1980 CROMPOND ROAD</t>
  </si>
  <si>
    <t>CORTLANDT MANOR</t>
  </si>
  <si>
    <t>1980 CROMPOND ROAD
CORTLANDT MANOR, NY
(41.291457, -73.893601)</t>
  </si>
  <si>
    <t>BARNES-JEWISH ST PETERS HOSPITAL</t>
  </si>
  <si>
    <t>10 HOSPITAL DR</t>
  </si>
  <si>
    <t>SAINT PETERS</t>
  </si>
  <si>
    <t>10 HOSPITAL DR
SAINT PETERS, MO
(38.793291, -90.578237)</t>
  </si>
  <si>
    <t>MERCY HOSPITAL JOPLIN</t>
  </si>
  <si>
    <t>100 MERCY WAY</t>
  </si>
  <si>
    <t>100 MERCY WAY
JOPLIN, MO
(37.034697, -94.511799)</t>
  </si>
  <si>
    <t>SPECTRUM HEALTH - BUTTERWORTH CAMPUS</t>
  </si>
  <si>
    <t>100 MICHIGAN ST NE</t>
  </si>
  <si>
    <t>100 MICHIGAN ST NE
GRAND RAPIDS, MI
(42.970527, -85.665319)</t>
  </si>
  <si>
    <t>SSM HEALTH ST JOSEPH HOSPITAL-ST CHARLES</t>
  </si>
  <si>
    <t>300 1ST CAPITOL DR</t>
  </si>
  <si>
    <t>300 1ST CAPITOL DR
SAINT CHARLES, MO
(38.780377, -90.484508)</t>
  </si>
  <si>
    <t>MARY LANNING HEALTHCARE</t>
  </si>
  <si>
    <t>715 N ST JOSEPH AVE</t>
  </si>
  <si>
    <t>715 N ST JOSEPH AVE
HASTINGS, NE
(40.592416, -98.387474)</t>
  </si>
  <si>
    <t>WENTWORTH-DOUGLASS HOSPITAL</t>
  </si>
  <si>
    <t>789 CENTRAL AVE</t>
  </si>
  <si>
    <t>789 CENTRAL AVE
DOVER, NH
(43.212442, -70.875139)</t>
  </si>
  <si>
    <t>NORWOOD HOSPITAL</t>
  </si>
  <si>
    <t>NORWOOD</t>
  </si>
  <si>
    <t>800 WASHINGTON STREET
NORWOOD, MA
(42.189462, -71.20264)</t>
  </si>
  <si>
    <t>BEAUMONT HOSPITAL - DEARBORN</t>
  </si>
  <si>
    <t>18101 OAKWOOD BLVD</t>
  </si>
  <si>
    <t>18101 OAKWOOD BLVD
DEARBORN, MI
(42.291912, -83.211951)</t>
  </si>
  <si>
    <t>CENTRACARE HEALTH SYSTEM - SAUK CENTRE</t>
  </si>
  <si>
    <t>425 NORTH ELM STREET</t>
  </si>
  <si>
    <t>SAUK CENTRE</t>
  </si>
  <si>
    <t>425 NORTH ELM STREET
SAUK CENTRE, MN
(45.74589, -94.954567)</t>
  </si>
  <si>
    <t>MOUNT SINAI WEST</t>
  </si>
  <si>
    <t>1000 TENTH AVENUE</t>
  </si>
  <si>
    <t>1000 TENTH AVENUE
NEW YORK, NY
(40.770129, -73.987846)</t>
  </si>
  <si>
    <t>MERCY HOSPITAL AURORA</t>
  </si>
  <si>
    <t>500 PORTER AVENUE</t>
  </si>
  <si>
    <t>500 PORTER AVENUE
AURORA, MO
(36.97051, -93.710962)</t>
  </si>
  <si>
    <t>ST JOSEPH'S REGIONAL MEDICAL CENTER</t>
  </si>
  <si>
    <t>703 MAIN ST</t>
  </si>
  <si>
    <t>PATERSON</t>
  </si>
  <si>
    <t>703 MAIN ST
PATERSON, NJ
(40.902456, -74.166751)</t>
  </si>
  <si>
    <t>DAHL MEMORIAL HEALTHCARE ASSOC</t>
  </si>
  <si>
    <t>215 SANDY ST</t>
  </si>
  <si>
    <t>EKALAKA</t>
  </si>
  <si>
    <t>CARTER</t>
  </si>
  <si>
    <t>215 SANDY ST
EKALAKA, MT
(45.887724, -104.548785)</t>
  </si>
  <si>
    <t>CEDAR COUNTY MEMORIAL HOSPITAL</t>
  </si>
  <si>
    <t>1401 SOUTH PARK STREET</t>
  </si>
  <si>
    <t>EL DORADO SPRINGS</t>
  </si>
  <si>
    <t>CEDAR</t>
  </si>
  <si>
    <t>1401 SOUTH PARK STREET
EL DORADO SPRINGS, MO
(37.860674, -94.018505)</t>
  </si>
  <si>
    <t>CENTRACARE HEALTH SYSTEM - MELROSE HOSPITAL</t>
  </si>
  <si>
    <t>525 WEST MAIN STREET</t>
  </si>
  <si>
    <t>525 WEST MAIN STREET
MELROSE, MN
(45.674916, -94.823435)</t>
  </si>
  <si>
    <t>HENRY FORD WYANDOTTE HOSPITAL</t>
  </si>
  <si>
    <t>2333 BIDDLE AVE</t>
  </si>
  <si>
    <t>2333 BIDDLE AVE
WYANDOTTE, MI
(42.209694, -83.148776)</t>
  </si>
  <si>
    <t>HENDRICKS COMMUNITY HOSPITAL</t>
  </si>
  <si>
    <t>503 E LINCOLN STREET</t>
  </si>
  <si>
    <t>503 E LINCOLN STREET
HENDRICKS, MN
(44.506299, -96.418768)</t>
  </si>
  <si>
    <t>UNITED MEMORIAL MEDICAL CENTER</t>
  </si>
  <si>
    <t>127 NORTH STREET</t>
  </si>
  <si>
    <t>BATAVIA</t>
  </si>
  <si>
    <t>127 NORTH STREET
BATAVIA, NY
(43.003997, -78.177592)</t>
  </si>
  <si>
    <t>SANFORD BEMIDJI MEDICAL CENTER</t>
  </si>
  <si>
    <t>1300 ANNE ST NW</t>
  </si>
  <si>
    <t>BEMIDJI</t>
  </si>
  <si>
    <t>1300 ANNE ST NW
BEMIDJI, MN
(47.505009, -94.898125)</t>
  </si>
  <si>
    <t>REGIONS HOSPITAL</t>
  </si>
  <si>
    <t>640 JACKSON STREET</t>
  </si>
  <si>
    <t>640 JACKSON STREET
SAINT PAUL, MN
(44.955338, -93.096277)</t>
  </si>
  <si>
    <t>P H S INDIAN HOSPITAL-FT BELKNAP AT HARLEM - CAH</t>
  </si>
  <si>
    <t>456 GROS VENTRE AVE, RR 1</t>
  </si>
  <si>
    <t>HARLEM</t>
  </si>
  <si>
    <t>456 GROS VENTRE AVE, RR 1
HARLEM, MT
(48.480958, -108.763878)</t>
  </si>
  <si>
    <t>MONROE COMMUNITY HOSPITAL</t>
  </si>
  <si>
    <t>435 EAST HENRIETTA ROAD</t>
  </si>
  <si>
    <t>435 EAST HENRIETTA ROAD
ROCHESTER, NY
(43.111856, -77.616078)</t>
  </si>
  <si>
    <t>172 KINSLEY ST</t>
  </si>
  <si>
    <t>172 KINSLEY ST
NASHUA, NH
(42.750441, -71.479886)</t>
  </si>
  <si>
    <t>JEFFERSON DAVIS COMMUNITY HOSPITAL CAH</t>
  </si>
  <si>
    <t>1102 ROSE STREET</t>
  </si>
  <si>
    <t>1102 ROSE STREET
PRENTISS, MS
(31.593991, -89.872381)</t>
  </si>
  <si>
    <t>MOUNTAINVIEW HOSPITAL</t>
  </si>
  <si>
    <t>3100 N TENAYA WAY</t>
  </si>
  <si>
    <t>3100 N TENAYA WAY
LAS VEGAS, NV
(36.2156, -115.250795)</t>
  </si>
  <si>
    <t>MARY HITCHCOCK MEMORIAL HOSPITAL</t>
  </si>
  <si>
    <t>1 MEDICAL CENTER DRIVE
LEBANON, NH
(43.675231, -72.27641)</t>
  </si>
  <si>
    <t>4400 CLAYTON AVE</t>
  </si>
  <si>
    <t>4400 CLAYTON AVE
SAINT LOUIS, MO
(38.632989, -90.257821)</t>
  </si>
  <si>
    <t>MAYO CLINIC HEALTH SYSTEM - FAIRMONT</t>
  </si>
  <si>
    <t>800 MEDICAL CENTER DRIVE, PO BOX 800</t>
  </si>
  <si>
    <t>FAIRMONT</t>
  </si>
  <si>
    <t>800 MEDICAL CENTER DRIVE, PO BOX 800
FAIRMONT, MN
(43.637688, -94.451728)</t>
  </si>
  <si>
    <t>SAUNDERS MEDICAL CENTER</t>
  </si>
  <si>
    <t>1760 COUNTY RD J</t>
  </si>
  <si>
    <t>WAHOO</t>
  </si>
  <si>
    <t>SAUNDERS</t>
  </si>
  <si>
    <t>1760 COUNTY RD J
WAHOO, NE
(41.191555, -96.635312)</t>
  </si>
  <si>
    <t>GILLETTE CHILDRENS SPECIALTY HOSPITAL</t>
  </si>
  <si>
    <t>200 UNIVERSITY AVENUE EAST</t>
  </si>
  <si>
    <t>200 UNIVERSITY AVENUE EAST
SAINT PAUL, MN
(44.956547, -93.09566)</t>
  </si>
  <si>
    <t>HEALTHEAST ST JOHN'S HOSPITAL</t>
  </si>
  <si>
    <t>1575 BEAM AVENUE</t>
  </si>
  <si>
    <t>MAPLEWOOD</t>
  </si>
  <si>
    <t>1575 BEAM AVENUE
MAPLEWOOD, MN
(45.028131, -93.033508)</t>
  </si>
  <si>
    <t>TEXAS COUNTY MEMORIAL HOSPITAL</t>
  </si>
  <si>
    <t>1333 SAM HOUSTON BOULEVARD</t>
  </si>
  <si>
    <t>TEXAS</t>
  </si>
  <si>
    <t>1333 SAM HOUSTON BOULEVARD
HOUSTON, MO
(37.338495, -91.938764)</t>
  </si>
  <si>
    <t>MOUNTAIN'S EDGE HOSPITAL</t>
  </si>
  <si>
    <t>8656 WEST PATRICK LANE</t>
  </si>
  <si>
    <t>8656 WEST PATRICK LANE
LAS VEGAS, NV
(36.077811, -115.281036)</t>
  </si>
  <si>
    <t>RIDGEVIEW MEDICAL CENTER</t>
  </si>
  <si>
    <t>500 SOUTH MAPLE STREET</t>
  </si>
  <si>
    <t>WACONIA</t>
  </si>
  <si>
    <t>CARVER</t>
  </si>
  <si>
    <t>500 SOUTH MAPLE STREET
WACONIA, MN
(44.843306, -93.790772)</t>
  </si>
  <si>
    <t>PROMEDICA MONROE REGIONAL HOSPITAL</t>
  </si>
  <si>
    <t>718 N MACOMB ST</t>
  </si>
  <si>
    <t>718 N MACOMB ST
MONROE, MI
(41.925143, -83.389075)</t>
  </si>
  <si>
    <t>SOUTHSIDE HOSPITAL</t>
  </si>
  <si>
    <t>301 EAST MAIN STREET</t>
  </si>
  <si>
    <t>BAY SHORE</t>
  </si>
  <si>
    <t>301 EAST MAIN STREET
BAY SHORE, NY
(40.724858, -73.240889)</t>
  </si>
  <si>
    <t>MCLAREN - NORTHERN MICHIGAN</t>
  </si>
  <si>
    <t>416 CONNABLE AVE</t>
  </si>
  <si>
    <t>PETOSKEY</t>
  </si>
  <si>
    <t>416 CONNABLE AVE
PETOSKEY, MI
(45.373477, -84.969152)</t>
  </si>
  <si>
    <t>GEORGE REGIONAL HEALTH SYSTEM</t>
  </si>
  <si>
    <t>859 WINTER STREET</t>
  </si>
  <si>
    <t>LUCEDALE</t>
  </si>
  <si>
    <t>GEORGE</t>
  </si>
  <si>
    <t>859 WINTER STREET
LUCEDALE, MS
(30.922235, -88.592853)</t>
  </si>
  <si>
    <t>1000 SOUTH AVENUE</t>
  </si>
  <si>
    <t>1000 SOUTH AVENUE
ROCHESTER, NY
(43.135955, -77.607556)</t>
  </si>
  <si>
    <t>BON SECOURS COMMUNITY HOSPITAL</t>
  </si>
  <si>
    <t>160 EAST MAIN STREET</t>
  </si>
  <si>
    <t>PORT JERVIS</t>
  </si>
  <si>
    <t>160 EAST MAIN STREET
PORT JERVIS, NY
(41.367805, -74.682585)</t>
  </si>
  <si>
    <t>ST LUKE COMMUNITY HOSPITAL</t>
  </si>
  <si>
    <t>107 6TH AVE SW</t>
  </si>
  <si>
    <t>RONAN</t>
  </si>
  <si>
    <t>107 6TH AVE SW
RONAN, MT
(47.528835, -114.106242)</t>
  </si>
  <si>
    <t>SAINT BARNABAS MEDICAL CENTER</t>
  </si>
  <si>
    <t>94 OLD SHORT HILLS ROAD</t>
  </si>
  <si>
    <t>94 OLD SHORT HILLS ROAD
LIVINGSTON, NJ
(40.764045, -74.302334)</t>
  </si>
  <si>
    <t>DESERT SPRINGS HOSPITAL</t>
  </si>
  <si>
    <t>2075 EAST FLAMINGO ROAD</t>
  </si>
  <si>
    <t>2075 EAST FLAMINGO ROAD
LAS VEGAS, NV
(36.114561, -115.125548)</t>
  </si>
  <si>
    <t>MERCY HOSPITAL LINCOLN</t>
  </si>
  <si>
    <t>1000 EAST CHERRY STREET</t>
  </si>
  <si>
    <t>1000 EAST CHERRY STREET
TROY, MO
(38.983989, -90.964767)</t>
  </si>
  <si>
    <t>BARRETT HOSPITAL &amp; HEALTHCARE</t>
  </si>
  <si>
    <t>600 MT HWY 91 S</t>
  </si>
  <si>
    <t>DILLON</t>
  </si>
  <si>
    <t>BEAVERHEAD</t>
  </si>
  <si>
    <t>600 MT HWY 91 S
DILLON, MT
(45.200654, -112.646003)</t>
  </si>
  <si>
    <t>F F THOMPSON HOSPITAL</t>
  </si>
  <si>
    <t>350 PARRISH STREET</t>
  </si>
  <si>
    <t>CANANDAIGUA</t>
  </si>
  <si>
    <t>350 PARRISH STREET
CANANDAIGUA, NY
(42.875079, -77.289526)</t>
  </si>
  <si>
    <t>ROCHESTER GENERAL HOSPITAL</t>
  </si>
  <si>
    <t>1425 PORTLAND AVENUE</t>
  </si>
  <si>
    <t>1425 PORTLAND AVENUE
ROCHESTER, NY
(43.192542, -77.584424)</t>
  </si>
  <si>
    <t>UMASS MEMORIAL MEDICAL CENTER INC</t>
  </si>
  <si>
    <t>55 LAKE AVENUE NORTH</t>
  </si>
  <si>
    <t>55 LAKE AVENUE NORTH
WORCESTER, MA
(42.27851, -71.759079)</t>
  </si>
  <si>
    <t>2700 WAYNE MEMORIAL DR</t>
  </si>
  <si>
    <t>GOLDSBORO</t>
  </si>
  <si>
    <t>2700 WAYNE MEMORIAL DR
GOLDSBORO, NC
(35.400831, -77.953342)</t>
  </si>
  <si>
    <t>55 FOGG ROAD</t>
  </si>
  <si>
    <t>SOUTH WEYMOUTH</t>
  </si>
  <si>
    <t>55 FOGG ROAD
SOUTH WEYMOUTH, MA
(42.17472, -70.954075)</t>
  </si>
  <si>
    <t>ST JOSEPH MERCY CHELSEA</t>
  </si>
  <si>
    <t>775 S MAIN ST</t>
  </si>
  <si>
    <t>CHELSEA</t>
  </si>
  <si>
    <t>775 S MAIN ST
CHELSEA, MI
(42.310594, -84.016571)</t>
  </si>
  <si>
    <t>CHILDREN'S SPECIALIZED HOSPITAL</t>
  </si>
  <si>
    <t>200 SOMERSET STREET
NEW BRUNSWICK, NJ
(40.49522, -74.451509)</t>
  </si>
  <si>
    <t>EMERSON HOSPITAL -</t>
  </si>
  <si>
    <t>133 OLD ROAD TO 9 ACRE CORNER</t>
  </si>
  <si>
    <t>W CONCORD</t>
  </si>
  <si>
    <t>133 OLD ROAD TO 9 ACRE CORNER
W CONCORD, MA
(42.452628, -71.377231)</t>
  </si>
  <si>
    <t>WINDOM AREA HOSPITAL</t>
  </si>
  <si>
    <t>2150 HOSPITAL DRIVE, PO BOX 339</t>
  </si>
  <si>
    <t>WINDOM</t>
  </si>
  <si>
    <t>2150 HOSPITAL DRIVE, PO BOX 339
WINDOM, MN
(43.878587, -95.113659)</t>
  </si>
  <si>
    <t>DELAWARE VALLEY HOSPITAL, INC</t>
  </si>
  <si>
    <t>1 TITUS PLACE</t>
  </si>
  <si>
    <t>1 TITUS PLACE
WALTON, NY
(42.165522, -75.128087)</t>
  </si>
  <si>
    <t>ST ROSE DOMINICAN HOSPITALS - SAN MARTIN CAMPUS</t>
  </si>
  <si>
    <t>8280 W WARM SPRINGS ROAD</t>
  </si>
  <si>
    <t>8280 W WARM SPRINGS ROAD
LAS VEGAS, NV
(36.055545, -115.271272)</t>
  </si>
  <si>
    <t>BIG SANDY MEDICAL CENTER</t>
  </si>
  <si>
    <t>166 MONTANA AVE E</t>
  </si>
  <si>
    <t>BIG SANDY</t>
  </si>
  <si>
    <t>166 MONTANA AVE E
BIG SANDY, MT
(48.179132, -110.108301)</t>
  </si>
  <si>
    <t>COOK HOSPITAL</t>
  </si>
  <si>
    <t>10 SE FIFTH ST</t>
  </si>
  <si>
    <t>10 SE FIFTH ST
COOK, MN
(47.853468, -92.680032)</t>
  </si>
  <si>
    <t>ST JOHN'S EPISCOPAL HOSPITAL AT SOUTH SHORE</t>
  </si>
  <si>
    <t>327 BEACH 19TH STREET</t>
  </si>
  <si>
    <t>FAR ROCKAWAY</t>
  </si>
  <si>
    <t>327 BEACH 19TH STREET
FAR ROCKAWAY, NY
(40.598675, -73.75268)</t>
  </si>
  <si>
    <t>MOUNT SINAI BETH ISRAEL/PETRIE CAMPUS</t>
  </si>
  <si>
    <t>FIRST AVENUE AT 16TH STREET</t>
  </si>
  <si>
    <t>FIRST AVENUE AT 16TH STREET
NEW YORK, NY
(40.732665, -73.9816)</t>
  </si>
  <si>
    <t>SSM HEALTH SAINT JOSEPH HOSPITAL-LAKE SAINT LOUIS</t>
  </si>
  <si>
    <t>100 MEDICAL PLAZA</t>
  </si>
  <si>
    <t>LAKE SAINT LOUIS</t>
  </si>
  <si>
    <t>100 MEDICAL PLAZA
LAKE SAINT LOUIS, MO
(38.803087, -90.774903)</t>
  </si>
  <si>
    <t>MERCY HOSPITAL CARTHAGE</t>
  </si>
  <si>
    <t>3125 DR RUSSELL SMITH WAY</t>
  </si>
  <si>
    <t>3125 DR RUSSELL SMITH WAY
CARTHAGE, MO
(37.1367, -94.320872)</t>
  </si>
  <si>
    <t>COMMUNITY HOSPITAL ASSOCIATION</t>
  </si>
  <si>
    <t>26136 US HIGHWAY 59, PO BOX 107</t>
  </si>
  <si>
    <t>FAIRFAX</t>
  </si>
  <si>
    <t>26136 US HIGHWAY 59, PO BOX 107
FAIRFAX, MO
(40.348215, -95.397323)</t>
  </si>
  <si>
    <t>CENTRAL MONTANA MEDICAL CENTER</t>
  </si>
  <si>
    <t>408 WENDELL AVE</t>
  </si>
  <si>
    <t>LEWISTOWN</t>
  </si>
  <si>
    <t>FERGUS</t>
  </si>
  <si>
    <t>408 WENDELL AVE
LEWISTOWN, MT
(47.058463, -109.442227)</t>
  </si>
  <si>
    <t>TIPPAH COUNTY HOSPITAL</t>
  </si>
  <si>
    <t>1005 CITY AVE NORTH</t>
  </si>
  <si>
    <t>TIPPAH</t>
  </si>
  <si>
    <t>1005 CITY AVE NORTH
RIPLEY, MS
(34.739205, -88.949493)</t>
  </si>
  <si>
    <t>JAMAICA HOSPITAL MEDICAL CENTER</t>
  </si>
  <si>
    <t>89TH AVENUE AND VAN WYCK EXPRESSWAY</t>
  </si>
  <si>
    <t>89TH AVENUE AND VAN WYCK EXPRESSWAY
JAMAICA, NY
(40.701412, -73.816302)</t>
  </si>
  <si>
    <t>ADIRONDACK MEDICAL CENTER</t>
  </si>
  <si>
    <t>2233 STATE ROUTE 86</t>
  </si>
  <si>
    <t>SARANAC LAKE</t>
  </si>
  <si>
    <t>2233 STATE ROUTE 86
SARANAC LAKE, NY
(44.344548, -74.144597)</t>
  </si>
  <si>
    <t>PROVIDENCE - PROVIDENCE PARK HOSPITAL</t>
  </si>
  <si>
    <t>16001 W NINE MILE RD</t>
  </si>
  <si>
    <t>16001 W NINE MILE RD
SOUTHFIELD, MI
(42.459196, -83.205163)</t>
  </si>
  <si>
    <t>MOSAIC LIFE CARE AT ST JOSEPH</t>
  </si>
  <si>
    <t>5325 FARAON STREET</t>
  </si>
  <si>
    <t>5325 FARAON STREET
SAINT JOSEPH, MO
(39.770201, -94.770247)</t>
  </si>
  <si>
    <t>40 UNION CHURCH RD</t>
  </si>
  <si>
    <t>MEADVILLE</t>
  </si>
  <si>
    <t>40 UNION CHURCH RD
MEADVILLE, MS
(31.473248, -90.884924)</t>
  </si>
  <si>
    <t>SSM HEALTH ST FRANCIS HOSPITAL - MARYVILLE</t>
  </si>
  <si>
    <t>2016 SOUTH MAIN ST</t>
  </si>
  <si>
    <t>NODAWAY</t>
  </si>
  <si>
    <t>2016 SOUTH MAIN ST
MARYVILLE, MO
(40.326053, -94.874038)</t>
  </si>
  <si>
    <t>ST PATRICK HOSPITAL</t>
  </si>
  <si>
    <t>500 W BROADWAY</t>
  </si>
  <si>
    <t>500 W BROADWAY
MISSOULA, MT
(46.873905, -113.999891)</t>
  </si>
  <si>
    <t>MAYO CLINIC HEALTH SYSTEM IN RED WING</t>
  </si>
  <si>
    <t>701 HEWITT BOULEVARD, PO BOX 95</t>
  </si>
  <si>
    <t>RED WING</t>
  </si>
  <si>
    <t>701 HEWITT BOULEVARD, PO BOX 95
RED WING, MN
(44.560274, -92.575197)</t>
  </si>
  <si>
    <t>CHI HEALTH MIDLANDS</t>
  </si>
  <si>
    <t>11111 SOUTH 84TH ST</t>
  </si>
  <si>
    <t>PAPILLION</t>
  </si>
  <si>
    <t>SARPY</t>
  </si>
  <si>
    <t>11111 SOUTH 84TH ST
PAPILLION, NE
(41.136863, -96.042934)</t>
  </si>
  <si>
    <t>MAYO CLINIC HEALTH SYSTEM - ST JAMES</t>
  </si>
  <si>
    <t>1101 MOULTON AND PARSONS DRIVE</t>
  </si>
  <si>
    <t>ST JAMES</t>
  </si>
  <si>
    <t>1101 MOULTON AND PARSONS DRIVE
ST JAMES, MN
(43.96949, -94.621515)</t>
  </si>
  <si>
    <t>99 RT 37 WEST</t>
  </si>
  <si>
    <t>TOMS RIVER</t>
  </si>
  <si>
    <t>99 RT 37 WEST
TOMS RIVER, NJ
(39.965083, -74.21449)</t>
  </si>
  <si>
    <t>OUR LADY OF LOURDES MEMORIAL HOSPITAL, INC</t>
  </si>
  <si>
    <t>169 RIVERSIDE DRIVE</t>
  </si>
  <si>
    <t>169 RIVERSIDE DRIVE
BINGHAMTON, NY
(42.09264, -75.935558)</t>
  </si>
  <si>
    <t>MOUNTAINVIEW MEDICAL CENTER</t>
  </si>
  <si>
    <t>16 W MAIN ST</t>
  </si>
  <si>
    <t>WHITE SULPHUR SPRING</t>
  </si>
  <si>
    <t>MEAGHER</t>
  </si>
  <si>
    <t>16 W MAIN ST
WHITE SULPHUR SPRING, MT
(46.548207, -110.904216)</t>
  </si>
  <si>
    <t>DESERT VIEW REGIONAL MEDICAL CENTER</t>
  </si>
  <si>
    <t>360 SOUTH LOLA LANE</t>
  </si>
  <si>
    <t>PAHRUMP</t>
  </si>
  <si>
    <t>NYE</t>
  </si>
  <si>
    <t>360 SOUTH LOLA LANE
PAHRUMP, NV
(36.214376, -116.023381)</t>
  </si>
  <si>
    <t>STILLWATER BILLINGS CLINIC</t>
  </si>
  <si>
    <t>710 N 11TH ST</t>
  </si>
  <si>
    <t>710 N 11TH ST
COLUMBUS, MT
(45.642669, -109.243229)</t>
  </si>
  <si>
    <t>201 NW R D MIZE RD</t>
  </si>
  <si>
    <t>BLUE SPRINGS</t>
  </si>
  <si>
    <t>201 NW R D MIZE RD
BLUE SPRINGS, MO
(39.023528, -94.266042)</t>
  </si>
  <si>
    <t>SSM HEALTH DEPAUL HOSPITAL ST LOUIS</t>
  </si>
  <si>
    <t>12303 DEPAUL DRIVE</t>
  </si>
  <si>
    <t>BRIDGETON</t>
  </si>
  <si>
    <t>12303 DEPAUL DRIVE
BRIDGETON, MO
(38.748965, -90.432379)</t>
  </si>
  <si>
    <t>CHI HEALTH IMMANUEL</t>
  </si>
  <si>
    <t>6901 NORTH 72ND ST</t>
  </si>
  <si>
    <t>6901 NORTH 72ND ST
OMAHA, NE
(41.321839, -96.023788)</t>
  </si>
  <si>
    <t>BROOKHAVEN MEMORIAL HOSPITAL MEDICAL CENTER</t>
  </si>
  <si>
    <t>101 HOSPITAL ROAD</t>
  </si>
  <si>
    <t>PATCHOGUE</t>
  </si>
  <si>
    <t>101 HOSPITAL ROAD
PATCHOGUE, NY
(40.779337, -72.978147)</t>
  </si>
  <si>
    <t>CABINET PEAKS MEDICAL CENTER</t>
  </si>
  <si>
    <t>209 HEALTH PARK DR</t>
  </si>
  <si>
    <t>LIBBY</t>
  </si>
  <si>
    <t>209 HEALTH PARK DR
LIBBY, MT
(48.392621, -115.546271)</t>
  </si>
  <si>
    <t>MINERAL COMMUNITY HOSPITAL</t>
  </si>
  <si>
    <t>1208 6TH AVE E</t>
  </si>
  <si>
    <t>1208 6TH AVE E
SUPERIOR, MT
(47.184726, -114.876579)</t>
  </si>
  <si>
    <t>ALLIANCE HEALTH CENTER</t>
  </si>
  <si>
    <t>5000 HIGHWAY 39 NORTH</t>
  </si>
  <si>
    <t>5000 HIGHWAY 39 NORTH
MERIDIAN, MS
(32.409988, -88.678811)</t>
  </si>
  <si>
    <t>LAKE REGIONAL HEALTH SYSTEM</t>
  </si>
  <si>
    <t>54 HOSPITAL DRIVE</t>
  </si>
  <si>
    <t>OSAGE BEACH</t>
  </si>
  <si>
    <t>54 HOSPITAL DRIVE
OSAGE BEACH, MO
(38.118486, -92.681085)</t>
  </si>
  <si>
    <t>NANTUCKET COTTAGE HOSPITAL</t>
  </si>
  <si>
    <t>57 PROSPECT STREET</t>
  </si>
  <si>
    <t>NANTUCKET</t>
  </si>
  <si>
    <t>57 PROSPECT STREET
NANTUCKET, MA
(41.275217, -70.099848)</t>
  </si>
  <si>
    <t>HARMON HOSPITAL</t>
  </si>
  <si>
    <t>2170 EAST HARMON AVENUE</t>
  </si>
  <si>
    <t>2170 EAST HARMON AVENUE
LAS VEGAS, NV
(36.107369, -115.121992)</t>
  </si>
  <si>
    <t>BMH-CALHOUN</t>
  </si>
  <si>
    <t>140 BURKE-CALHOUN CITY ROAD</t>
  </si>
  <si>
    <t>CALHOUN CITY</t>
  </si>
  <si>
    <t>140 BURKE-CALHOUN CITY ROAD
CALHOUN CITY, MS
(33.869665, -89.317176)</t>
  </si>
  <si>
    <t>CAPITAL HEALTH SYSTEM-FULD CAMPUS</t>
  </si>
  <si>
    <t>750 BRUNSWICK AVE</t>
  </si>
  <si>
    <t>750 BRUNSWICK AVE
TRENTON, NJ
(40.235987, -74.752776)</t>
  </si>
  <si>
    <t>ASPIRUS ONTONAGON HOSPITAL, INC</t>
  </si>
  <si>
    <t>601 S SEVENTH ST</t>
  </si>
  <si>
    <t>ONTONAGON</t>
  </si>
  <si>
    <t>601 S SEVENTH ST
ONTONAGON, MI
(46.865505, -89.302975)</t>
  </si>
  <si>
    <t>CORNING HOSPITAL</t>
  </si>
  <si>
    <t>1 GUTHRIE DRIVE</t>
  </si>
  <si>
    <t>1 GUTHRIE DRIVE
CORNING, NY
(42.136107, -76.969841)</t>
  </si>
  <si>
    <t>BUFFALO HOSPITAL</t>
  </si>
  <si>
    <t>303 CATLIN ST</t>
  </si>
  <si>
    <t>303 CATLIN ST
BUFFALO, MN
(45.1932, -93.87053)</t>
  </si>
  <si>
    <t>SIDNEY REGIONAL MEDICAL CENTER</t>
  </si>
  <si>
    <t>1000 POLE CREEK CROSSING</t>
  </si>
  <si>
    <t>1000 POLE CREEK CROSSING
SIDNEY, NE
(41.130754, -102.98019)</t>
  </si>
  <si>
    <t>ROOSEVELT MEDICAL CENTER</t>
  </si>
  <si>
    <t>818 2ND AVE E</t>
  </si>
  <si>
    <t>CULBERTSON</t>
  </si>
  <si>
    <t>818 2ND AVE E
CULBERTSON, MT
(48.151336, -104.515396)</t>
  </si>
  <si>
    <t>DES PERES HOSPITAL</t>
  </si>
  <si>
    <t>2345 DOUGHERTY FERRY ROAD</t>
  </si>
  <si>
    <t>2345 DOUGHERTY FERRY ROAD
SAINT LOUIS, MO
(38.581081, -90.450408)</t>
  </si>
  <si>
    <t>MERCY HOSPITAL SPRINGFIELD</t>
  </si>
  <si>
    <t>1235 E CHEROKEE</t>
  </si>
  <si>
    <t>1235 E CHEROKEE
SPRINGFIELD, MO
(37.177969, -93.275276)</t>
  </si>
  <si>
    <t>SAINT PETER'S UNIVERSITY HOSPITAL</t>
  </si>
  <si>
    <t>254 EASTON AVE</t>
  </si>
  <si>
    <t>254 EASTON AVE
NEW BRUNSWICK, NJ
(40.501846, -74.45913)</t>
  </si>
  <si>
    <t>KEARNEY COUNTY HEALTH SERVICES HOSPITAL</t>
  </si>
  <si>
    <t>727 EAST 1ST ST</t>
  </si>
  <si>
    <t>727 EAST 1ST ST
MINDEN, NE
(40.495778, -98.943203)</t>
  </si>
  <si>
    <t>MIDWEST SURGICAL HOSPITAL LLC</t>
  </si>
  <si>
    <t>7915 FARNAM DRIVE</t>
  </si>
  <si>
    <t>7915 FARNAM DRIVE
OMAHA, NE
(41.258155, -96.036891)</t>
  </si>
  <si>
    <t>HOLMES COUNTY HOSPITAL AND CLINICS</t>
  </si>
  <si>
    <t>239 BOWLING GREEN ROAD</t>
  </si>
  <si>
    <t>239 BOWLING GREEN ROAD
LEXINGTON, MS
(33.111077, -90.029741)</t>
  </si>
  <si>
    <t>ELIZABETHTOWN COMMUNITY HOSPITAL</t>
  </si>
  <si>
    <t>75 PARK STREET</t>
  </si>
  <si>
    <t>75 PARK STREET
ELIZABETHTOWN, NY
(44.215529, -73.5967)</t>
  </si>
  <si>
    <t>MERCY HOSPITAL LEBANON</t>
  </si>
  <si>
    <t>LACLEDE</t>
  </si>
  <si>
    <t>100 HOSPITAL DRIVE
LEBANON, MO
(37.681437, -92.635875)</t>
  </si>
  <si>
    <t>P H S INDIAN HOSPITAL AT BROWNING - BLACKFEET</t>
  </si>
  <si>
    <t>760 HOSPITAL CIRCLE, POST OFFICE BOX 760</t>
  </si>
  <si>
    <t>BROWNING</t>
  </si>
  <si>
    <t>760 HOSPITAL CIRCLE, POST OFFICE BOX 760
BROWNING, MT
(48.566609, -113.019655)</t>
  </si>
  <si>
    <t>ST JAMES MERCY HOSPITAL</t>
  </si>
  <si>
    <t>411 CANISTEO STREET</t>
  </si>
  <si>
    <t>HORNELL</t>
  </si>
  <si>
    <t>411 CANISTEO STREET
HORNELL, NY
(42.314575, -77.660142)</t>
  </si>
  <si>
    <t>RESEARCH MEDICAL CENTER</t>
  </si>
  <si>
    <t>2316 E MEYER BLVD</t>
  </si>
  <si>
    <t>2316 E MEYER BLVD
KANSAS CITY, MO
(39.007169, -94.558731)</t>
  </si>
  <si>
    <t>SIDNEY HEALTH CENTER</t>
  </si>
  <si>
    <t>216 14TH AVE SW</t>
  </si>
  <si>
    <t>216 14TH AVE SW
SIDNEY, MT
(47.715774, -104.174172)</t>
  </si>
  <si>
    <t>BROWN COUNTY HOSPITAL</t>
  </si>
  <si>
    <t>945 EAST ZERO ST</t>
  </si>
  <si>
    <t>AINSWORTH</t>
  </si>
  <si>
    <t>945 EAST ZERO ST
AINSWORTH, NE
(42.544934, -99.850045)</t>
  </si>
  <si>
    <t>HUGGINS HOSPITAL</t>
  </si>
  <si>
    <t>240 SOUTH MAIN STREET</t>
  </si>
  <si>
    <t>WOLFEBORO</t>
  </si>
  <si>
    <t>240 SOUTH MAIN STREET
WOLFEBORO, NH
(43.580944, -71.201575)</t>
  </si>
  <si>
    <t>FAITH REGIONAL HEALTH SERVICES</t>
  </si>
  <si>
    <t>2700 WEST NORFOLK AVE</t>
  </si>
  <si>
    <t>2700 WEST NORFOLK AVE
NORFOLK, NE
(42.032526, -97.450942)</t>
  </si>
  <si>
    <t>SPRING VALLEY HOSPITAL MEDICAL CENTER</t>
  </si>
  <si>
    <t>5400 SOUTH RAINBOW BLVD</t>
  </si>
  <si>
    <t>5400 SOUTH RAINBOW BLVD
LAS VEGAS, NV
(36.089714, -115.242882)</t>
  </si>
  <si>
    <t>PROMEDICA HERRICK HOSPITAL</t>
  </si>
  <si>
    <t>500 E POTTAWATAMIE STREET</t>
  </si>
  <si>
    <t>500 E POTTAWATAMIE STREET
TECUMSEH, MI
(42.002909, -83.93755)</t>
  </si>
  <si>
    <t>CHI HEALTH LAKESIDE</t>
  </si>
  <si>
    <t>16901 LAKESIDE HILLS CT</t>
  </si>
  <si>
    <t>16901 LAKESIDE HILLS CT
OMAHA, NE
(41.23904, -96.180532)</t>
  </si>
  <si>
    <t>HOLY FAMILY HOSPITAL</t>
  </si>
  <si>
    <t>70 EAST STREET</t>
  </si>
  <si>
    <t>METHUEN</t>
  </si>
  <si>
    <t>70 EAST STREET
METHUEN, MA
(42.725539, -71.165979)</t>
  </si>
  <si>
    <t>ROBERT WOOD JOHNSON UNIVERSITY HOSPITAL SOMERSET</t>
  </si>
  <si>
    <t>110 REHILL AVE</t>
  </si>
  <si>
    <t>SOMERVILLE</t>
  </si>
  <si>
    <t>110 REHILL AVE
SOMERVILLE, NJ
(40.568854, -74.595695)</t>
  </si>
  <si>
    <t>COX MEDICAL CENTERS</t>
  </si>
  <si>
    <t>3801 SOUTH NATIONAL AVENUE</t>
  </si>
  <si>
    <t>3801 SOUTH NATIONAL AVENUE
SPRINGFIELD, MO
(37.144966, -93.27808)</t>
  </si>
  <si>
    <t>FLUSHING HOSPITAL MEDICAL CENTER</t>
  </si>
  <si>
    <t>45TH AVENUE AND PARSONS BOULEVARD</t>
  </si>
  <si>
    <t>45TH AVENUE AND PARSONS BOULEVARD
FLUSHING, NY
(40.755636, -73.815645)</t>
  </si>
  <si>
    <t>1282 WALNUT STREET</t>
  </si>
  <si>
    <t>1282 WALNUT STREET
DAWSON, MN
(44.930971, -96.067063)</t>
  </si>
  <si>
    <t>SANFORD CANBY MEDICAL CENTER</t>
  </si>
  <si>
    <t>112 ST OLAF AVENUE SOUTH</t>
  </si>
  <si>
    <t>CANBY</t>
  </si>
  <si>
    <t>112 ST OLAF AVENUE SOUTH
CANBY, MN
(44.707899, -96.277555)</t>
  </si>
  <si>
    <t>COVINGTON COUNTY HOSPITAL CAH</t>
  </si>
  <si>
    <t>701 SOUTH HOLLY AVENUE</t>
  </si>
  <si>
    <t>COLLINS</t>
  </si>
  <si>
    <t>701 SOUTH HOLLY AVENUE
COLLINS, MS
(31.638236, -89.554424)</t>
  </si>
  <si>
    <t>VALLEY HOSPITAL MEDICAL CENTER</t>
  </si>
  <si>
    <t>620 SHADOW LANE</t>
  </si>
  <si>
    <t>620 SHADOW LANE
LAS VEGAS, NV
(36.163892, -115.165463)</t>
  </si>
  <si>
    <t>HARLEM HOSPITAL CENTER</t>
  </si>
  <si>
    <t>506 LENOX AVENUE</t>
  </si>
  <si>
    <t>506 LENOX AVENUE
NEW YORK, NY
(40.814482, -73.940495)</t>
  </si>
  <si>
    <t>MCKENZIE HEALTH SYSTEM</t>
  </si>
  <si>
    <t>120 N DELAWARE STREET</t>
  </si>
  <si>
    <t>SANDUSKY</t>
  </si>
  <si>
    <t>120 N DELAWARE STREET
SANDUSKY, MI
(43.423426, -82.832937)</t>
  </si>
  <si>
    <t>2450 SOUTH TELSHOR BLVD</t>
  </si>
  <si>
    <t>2450 SOUTH TELSHOR BLVD
LAS CRUCES, NM
(32.291993, -106.735018)</t>
  </si>
  <si>
    <t>ESSENTIA HEALTH ST JOSEPH'S MEDICAL CENTER</t>
  </si>
  <si>
    <t>523 NORTH 3RD STREET</t>
  </si>
  <si>
    <t>BRAINERD</t>
  </si>
  <si>
    <t>523 NORTH 3RD STREET
BRAINERD, MN
(46.362509, -94.205143)</t>
  </si>
  <si>
    <t>SOUTH CENTRAL REG MED CTR</t>
  </si>
  <si>
    <t>1220 JEFFERSON ST BOX 607</t>
  </si>
  <si>
    <t>1220 JEFFERSON ST BOX 607
LAUREL, MS
(31.685911, -89.14135)</t>
  </si>
  <si>
    <t>RAINY LAKE MEDICAL CENTER</t>
  </si>
  <si>
    <t>1400 HIGHWAY 71</t>
  </si>
  <si>
    <t>INTERNATIONAL FALLS</t>
  </si>
  <si>
    <t>KOOCHICHING</t>
  </si>
  <si>
    <t>1400 HIGHWAY 71
INTERNATIONAL FALLS, MN
(48.593788, -93.431167)</t>
  </si>
  <si>
    <t>SANFORD MEDICAL CENTER THIEF RIVER FALLS</t>
  </si>
  <si>
    <t>3001 SANFORD PARKWAY</t>
  </si>
  <si>
    <t>THIEF RIVER FALLS</t>
  </si>
  <si>
    <t>3001 SANFORD PARKWAY
THIEF RIVER FALLS, MN
(48.090677, -96.197416)</t>
  </si>
  <si>
    <t>FAXTON-ST LUKE'S HEALTHCARE</t>
  </si>
  <si>
    <t>1656 CHAMPLIN AVENUE</t>
  </si>
  <si>
    <t>1656 CHAMPLIN AVENUE
UTICA, NY
(43.095687, -75.274291)</t>
  </si>
  <si>
    <t>TAWAS ST JOSEPH HOSPITAL</t>
  </si>
  <si>
    <t>200 HEMLOCK</t>
  </si>
  <si>
    <t>TAWAS CITY</t>
  </si>
  <si>
    <t>IOSCO</t>
  </si>
  <si>
    <t>200 HEMLOCK
TAWAS CITY, MI
(44.274911, -83.511002)</t>
  </si>
  <si>
    <t>SUNNYVIEW HOSPITAL AND REHABILITATION CENTER</t>
  </si>
  <si>
    <t>1270 BELMONT AVENUE</t>
  </si>
  <si>
    <t>1270 BELMONT AVENUE
SCHENECTADY, NY
(42.822229, -73.91386)</t>
  </si>
  <si>
    <t>POPLAR COMMUNITY HOSPITAL</t>
  </si>
  <si>
    <t>211 H ST E</t>
  </si>
  <si>
    <t>POPLAR</t>
  </si>
  <si>
    <t>211 H ST E
POPLAR, MT
(48.110038, -105.189515)</t>
  </si>
  <si>
    <t>BELLEVUE MEDICAL CENTER</t>
  </si>
  <si>
    <t>2500 BELLEVUE MEDICAL CENTER DR</t>
  </si>
  <si>
    <t>2500 BELLEVUE MEDICAL CENTER DR
BELLEVUE, NE
(41.13639, -95.94586)</t>
  </si>
  <si>
    <t>VIRTUA WEST JERSEY HOSPITALS BERLIN</t>
  </si>
  <si>
    <t>WHITEHORSE PIKE AND TOWNSEND AVENUE</t>
  </si>
  <si>
    <t>WHITEHORSE PIKE AND TOWNSEND AVENUE
BERLIN, NJ
(39.782613, -74.916696)</t>
  </si>
  <si>
    <t>TRI COUNTY HOSPITAL</t>
  </si>
  <si>
    <t>415 JEFFERSON STREET NORTH</t>
  </si>
  <si>
    <t>WADENA</t>
  </si>
  <si>
    <t>415 JEFFERSON STREET NORTH
WADENA, MN
(46.446443, -95.132897)</t>
  </si>
  <si>
    <t>175 HIGH ST</t>
  </si>
  <si>
    <t>175 HIGH ST
NEWTON, NJ
(41.055649, -74.76494)</t>
  </si>
  <si>
    <t>ARNOT OGDEN MEDICAL CENTER</t>
  </si>
  <si>
    <t>600 ROE AVENUE</t>
  </si>
  <si>
    <t>600 ROE AVENUE
ELMIRA, NY
(42.099256, -76.826668)</t>
  </si>
  <si>
    <t>H C WATKINS MEMORIAL HOSPITAL INC</t>
  </si>
  <si>
    <t>605 SOUTH ARCHUSA AVENUE</t>
  </si>
  <si>
    <t>605 SOUTH ARCHUSA AVENUE
QUITMAN, MS
(32.031259, -88.727955)</t>
  </si>
  <si>
    <t>NORTH OAK REGIONAL MEDICAL CENTER</t>
  </si>
  <si>
    <t>401 GETWELL DR</t>
  </si>
  <si>
    <t>SENATOBIA</t>
  </si>
  <si>
    <t>TATE</t>
  </si>
  <si>
    <t>401 GETWELL DR
SENATOBIA, MS
(34.624678, -89.956744)</t>
  </si>
  <si>
    <t>SULLIVAN COUNTY MEMORIAL HOSPITAL</t>
  </si>
  <si>
    <t>630 WEST THIRD STREET</t>
  </si>
  <si>
    <t>MILAN</t>
  </si>
  <si>
    <t>630 WEST THIRD STREET
MILAN, MO
(40.202174, -93.131136)</t>
  </si>
  <si>
    <t>ST GABRIELS HOSPITAL</t>
  </si>
  <si>
    <t>815 SOUTHEAST SECOND STREET</t>
  </si>
  <si>
    <t>815 SOUTHEAST SECOND STREET
LITTLE FALLS, MN
(45.967711, -94.362651)</t>
  </si>
  <si>
    <t>SANFORD WORTHINGTON MEDICAL CENTER</t>
  </si>
  <si>
    <t>1018 SIXTH AVENUE PO BOX 997</t>
  </si>
  <si>
    <t>WORTHINGTON</t>
  </si>
  <si>
    <t>NOBLES</t>
  </si>
  <si>
    <t>1018 SIXTH AVENUE PO BOX 997
WORTHINGTON, MN
(43.621858, -95.599179)</t>
  </si>
  <si>
    <t>NEW YORK COMMUNITY HOSPITAL OF BROOKLYN, INC.</t>
  </si>
  <si>
    <t>2525 KINGS HIGHWAY</t>
  </si>
  <si>
    <t>2525 KINGS HIGHWAY
BROOKLYN, NY
(40.613783, -73.948321)</t>
  </si>
  <si>
    <t>MOSES-LUDINGTON HOSPITAL</t>
  </si>
  <si>
    <t>1019 WICKER STREET</t>
  </si>
  <si>
    <t>TICONDEROGA</t>
  </si>
  <si>
    <t>1019 WICKER STREET
TICONDEROGA, NY
(43.849591, -73.435579)</t>
  </si>
  <si>
    <t>KENMORE MERCY HOSPITAL</t>
  </si>
  <si>
    <t>2950 ELMWOOD AVENUE</t>
  </si>
  <si>
    <t>KENMORE</t>
  </si>
  <si>
    <t>2950 ELMWOOD AVENUE
KENMORE, NY
(42.9779, -78.878678)</t>
  </si>
  <si>
    <t>NORTH OTTAWA COMMUNITY HEALTH SYSTEM</t>
  </si>
  <si>
    <t>1309 SHELDON RD</t>
  </si>
  <si>
    <t>GRAND HAVEN</t>
  </si>
  <si>
    <t>1309 SHELDON RD
GRAND HAVEN, MI
(43.05161, -86.227963)</t>
  </si>
  <si>
    <t>CLIFTON FINE HOSPITAL</t>
  </si>
  <si>
    <t>1014 OSWEGATCHIE TRAIL</t>
  </si>
  <si>
    <t>STAR LAKE</t>
  </si>
  <si>
    <t>1014 OSWEGATCHIE TRAIL
STAR LAKE, NY
(44.162792, -75.055796)</t>
  </si>
  <si>
    <t>PUTNAM HOSPITAL CENTER</t>
  </si>
  <si>
    <t>670 STONELEIGH AVENUE</t>
  </si>
  <si>
    <t>670 STONELEIGH AVENUE
CARMEL, NY
(41.384844, -73.664475)</t>
  </si>
  <si>
    <t>WEST SHORE MEDICAL CENTER</t>
  </si>
  <si>
    <t>1465 E PARKDALE AVE</t>
  </si>
  <si>
    <t>MANISTEE</t>
  </si>
  <si>
    <t>1465 E PARKDALE AVE
MANISTEE, MI
(44.272355, -86.273439)</t>
  </si>
  <si>
    <t>UHHS RICHMOND HEIGHTS HOSPITAL</t>
  </si>
  <si>
    <t>27100 CHARDON ROAD</t>
  </si>
  <si>
    <t>CUYAHOGA</t>
  </si>
  <si>
    <t>27100 CHARDON ROAD
RICHMOND HEIGHTS, OH
(41.581043, -81.490272)</t>
  </si>
  <si>
    <t>PAWHUSKA HOSPITAL, INC</t>
  </si>
  <si>
    <t>1101 EAST 15TH STREET</t>
  </si>
  <si>
    <t>PAWHUSKA</t>
  </si>
  <si>
    <t>1101 EAST 15TH STREET
PAWHUSKA, OK
(36.672851, -96.325758)</t>
  </si>
  <si>
    <t>PENN HIGHLANDS DUBOIS</t>
  </si>
  <si>
    <t>100 HOSPITAL AVENUE</t>
  </si>
  <si>
    <t>CLEARFIELD</t>
  </si>
  <si>
    <t>100 HOSPITAL AVENUE
DUBOIS, PA
(41.114349, -78.775736)</t>
  </si>
  <si>
    <t>GHS HILLCREST MEMORIAL HOSPITAL</t>
  </si>
  <si>
    <t>729 SOUTH EAST MAIN STREET</t>
  </si>
  <si>
    <t>SIMPSONVILLE</t>
  </si>
  <si>
    <t>729 SOUTH EAST MAIN STREET
SIMPSONVILLE, SC
(34.719015, -82.249908)</t>
  </si>
  <si>
    <t>JOHNSON CITY MEDICAL CENTER</t>
  </si>
  <si>
    <t>400 N STATE OF FRANKLIN RD</t>
  </si>
  <si>
    <t>JOHNSON CITY</t>
  </si>
  <si>
    <t>400 N STATE OF FRANKLIN RD
JOHNSON CITY, TN
(36.30826, -82.38649)</t>
  </si>
  <si>
    <t>CRYSTAL CLINIC ORTHOPAEDIC CENTER</t>
  </si>
  <si>
    <t>444 NORTH MAIN STREET</t>
  </si>
  <si>
    <t>AKRON</t>
  </si>
  <si>
    <t>444 NORTH MAIN STREET
AKRON, OH
(41.09707, -81.512155)</t>
  </si>
  <si>
    <t>SANFORD MEDICAL CENTER BISMARCK</t>
  </si>
  <si>
    <t>300 N 7TH ST</t>
  </si>
  <si>
    <t>BISMARCK</t>
  </si>
  <si>
    <t>BURLEIGH</t>
  </si>
  <si>
    <t>300 N 7TH ST
BISMARCK, ND
(46.807457, -100.781563)</t>
  </si>
  <si>
    <t>MEADVILLE MEDICAL CENTER</t>
  </si>
  <si>
    <t>751 LIBERTY STREET</t>
  </si>
  <si>
    <t>751 LIBERTY STREET
MEADVILLE, PA
(41.641788, -80.146336)</t>
  </si>
  <si>
    <t>NOVANT HEALTH MEDICAL PARK HOSPITAL</t>
  </si>
  <si>
    <t>1950 S HAWTHORNE RD</t>
  </si>
  <si>
    <t>1950 S HAWTHORNE RD
WINSTON-SALEM, NC
(36.078159, -80.295715)</t>
  </si>
  <si>
    <t>READING HOSPITAL</t>
  </si>
  <si>
    <t>SIXTH AVENUE AND SPRUCE ST</t>
  </si>
  <si>
    <t>READING</t>
  </si>
  <si>
    <t>BERKS</t>
  </si>
  <si>
    <t>SIXTH AVENUE AND SPRUCE ST
READING, PA
(40.332428, -75.950021)</t>
  </si>
  <si>
    <t>RAINBOW BABIES AND CHILDRENS HOSPITAL</t>
  </si>
  <si>
    <t>11100 EUCLID AVENUE</t>
  </si>
  <si>
    <t>11100 EUCLID AVENUE
CLEVELAND, OH
(41.507309, -81.60724)</t>
  </si>
  <si>
    <t>HOCKING VALLEY COMMUNITY HOSPITAL</t>
  </si>
  <si>
    <t>601 STATE ROUTE 664N</t>
  </si>
  <si>
    <t>HOCKING</t>
  </si>
  <si>
    <t>601 STATE ROUTE 664N
LOGAN, OH
(39.547583, -82.428524)</t>
  </si>
  <si>
    <t>CHI ST ALEXIUS HEALTH DEVILS LAKE</t>
  </si>
  <si>
    <t>1031 7TH ST NE</t>
  </si>
  <si>
    <t>DEVILS LAKE</t>
  </si>
  <si>
    <t>1031 7TH ST NE
DEVILS LAKE, ND
(48.114773, -98.850855)</t>
  </si>
  <si>
    <t>KETTERING MEDICAL CENTER</t>
  </si>
  <si>
    <t>3535 SOUTHERN BOULEVARD</t>
  </si>
  <si>
    <t>KETTERING</t>
  </si>
  <si>
    <t>3535 SOUTHERN BOULEVARD
KETTERING, OH
(39.695603, -84.190993)</t>
  </si>
  <si>
    <t>PIONEER MEMORIAL HOSPITAL</t>
  </si>
  <si>
    <t>564 E PIONEER DRIVE</t>
  </si>
  <si>
    <t>HEPPNER</t>
  </si>
  <si>
    <t>MORROW</t>
  </si>
  <si>
    <t>564 E PIONEER DRIVE
HEPPNER, OR
(45.356268, -119.54763)</t>
  </si>
  <si>
    <t>VALLEY FORGE MEDICAL CENTER AND HOSPITAL</t>
  </si>
  <si>
    <t>1033 W GERMANTOWN PIKE</t>
  </si>
  <si>
    <t>NORRISTOWN</t>
  </si>
  <si>
    <t>1033 W GERMANTOWN PIKE
NORRISTOWN, PA
(40.15643, -75.368684)</t>
  </si>
  <si>
    <t>BLUFFTON HOSPITAL</t>
  </si>
  <si>
    <t>139 GARAU STREET</t>
  </si>
  <si>
    <t>139 GARAU STREET
BLUFFTON, OH
(40.887218, -83.897667)</t>
  </si>
  <si>
    <t>OHSU HOSPITAL AND CLINICS</t>
  </si>
  <si>
    <t>3181 SW SAM JACKSON PARK ROAD</t>
  </si>
  <si>
    <t>MULTNOMAH</t>
  </si>
  <si>
    <t>3181 SW SAM JACKSON PARK ROAD
PORTLAND, OR
(45.499144, -122.687168)</t>
  </si>
  <si>
    <t>HILLCREST MEDICAL CENTER</t>
  </si>
  <si>
    <t>1120 SOUTH UTICA AVENUE</t>
  </si>
  <si>
    <t>TULSA</t>
  </si>
  <si>
    <t>1120 SOUTH UTICA AVENUE
TULSA, OK
(36.147164, -95.967141)</t>
  </si>
  <si>
    <t>LAKE DISTRICT HOSPITAL</t>
  </si>
  <si>
    <t>700 SOUTH J STREET</t>
  </si>
  <si>
    <t>700 SOUTH J STREET
LAKEVIEW, OR
(42.181583, -120.351437)</t>
  </si>
  <si>
    <t>SAINT ALPHONSUS MEDICAL CENTER - ONTARIO, INC</t>
  </si>
  <si>
    <t>351 SW 9TH STREET</t>
  </si>
  <si>
    <t>MALHEUR</t>
  </si>
  <si>
    <t>351 SW 9TH STREET
ONTARIO, OR
(44.025448, -116.975133)</t>
  </si>
  <si>
    <t>HOLY SPIRIT HOSPITAL</t>
  </si>
  <si>
    <t>503 NORTH 21ST STREET</t>
  </si>
  <si>
    <t>CAMP HILL</t>
  </si>
  <si>
    <t>503 NORTH 21ST STREET
CAMP HILL, PA
(40.25141, -76.923468)</t>
  </si>
  <si>
    <t>LEXINGTON MEDICAL CENTER</t>
  </si>
  <si>
    <t>2720 SUNSET BLVD</t>
  </si>
  <si>
    <t>WEST COLUMBIA</t>
  </si>
  <si>
    <t>2720 SUNSET BLVD
WEST COLUMBIA, SC
(34.004403, -81.114361)</t>
  </si>
  <si>
    <t>ALLENDALE COUNTY HOSPITAL</t>
  </si>
  <si>
    <t>1787 ALLENDALE FAIRFAX RD</t>
  </si>
  <si>
    <t>ALLENDALE</t>
  </si>
  <si>
    <t>1787 ALLENDALE FAIRFAX RD
FAIRFAX, SC
(32.966225, -81.247727)</t>
  </si>
  <si>
    <t>ST JOHN MEDICAL CENTER, INC</t>
  </si>
  <si>
    <t>1923 SOUTH UTICA AVENUE</t>
  </si>
  <si>
    <t>1923 SOUTH UTICA AVENUE
TULSA, OK
(36.134928, -95.967243)</t>
  </si>
  <si>
    <t>PENN HIGHLANDS ELK</t>
  </si>
  <si>
    <t>763 JOHNSONBURG ROAD</t>
  </si>
  <si>
    <t>ELK</t>
  </si>
  <si>
    <t>763 JOHNSONBURG ROAD
SAINT MARYS, PA
(41.426857, -78.576794)</t>
  </si>
  <si>
    <t>MERCY HOSPITAL OF VALLEY CITY</t>
  </si>
  <si>
    <t>570 CHAUTAUQUA BLVD</t>
  </si>
  <si>
    <t>VALLEY CITY</t>
  </si>
  <si>
    <t>BARNES</t>
  </si>
  <si>
    <t>570 CHAUTAUQUA BLVD
VALLEY CITY, ND
(46.928492, -97.994908)</t>
  </si>
  <si>
    <t>GREENFIELD AREA MEDICAL CENTER</t>
  </si>
  <si>
    <t>550 MIRABEAU STREET</t>
  </si>
  <si>
    <t>550 MIRABEAU STREET
GREENFIELD, OH
(39.349371, -83.387744)</t>
  </si>
  <si>
    <t>PROVIDENCE NEWBERG MEDICAL CENTER</t>
  </si>
  <si>
    <t>1001 PROVIDENCE DRIVE</t>
  </si>
  <si>
    <t>NEWBERG</t>
  </si>
  <si>
    <t>YAMHILL</t>
  </si>
  <si>
    <t>1001 PROVIDENCE DRIVE
NEWBERG, OR
(45.308552, -122.933913)</t>
  </si>
  <si>
    <t>CANCER TREATMENT CENTERS OF AMERICA</t>
  </si>
  <si>
    <t>1331 EAST WYOMING AVENUE</t>
  </si>
  <si>
    <t>1331 EAST WYOMING AVENUE
PHILADELPHIA, PA
(40.018295, -75.098463)</t>
  </si>
  <si>
    <t>TRIHEALTH EVENDALE HOSPITAL</t>
  </si>
  <si>
    <t>3155 GLENDALE MILFORD ROAD</t>
  </si>
  <si>
    <t>3155 GLENDALE MILFORD ROAD
CINCINNATI, OH
(39.253914, -84.419834)</t>
  </si>
  <si>
    <t>ST LUKE'S HOSPITAL - ANDERSON CAMPUS</t>
  </si>
  <si>
    <t>1872 RIVERSIDE CIRCLE</t>
  </si>
  <si>
    <t>1872 RIVERSIDE CIRCLE
EASTON, PA
(40.651956, -75.289183)</t>
  </si>
  <si>
    <t>GUTHRIE TOWANDA MEMORIAL HOSPITAL</t>
  </si>
  <si>
    <t>91 HOSPITAL DRIVE</t>
  </si>
  <si>
    <t>TOWANDA</t>
  </si>
  <si>
    <t>91 HOSPITAL DRIVE
TOWANDA, PA
(41.783796, -76.448602)</t>
  </si>
  <si>
    <t>UPMC MCKEESPORT</t>
  </si>
  <si>
    <t>1500 FIFTH AVENUE</t>
  </si>
  <si>
    <t>MC KEESPORT</t>
  </si>
  <si>
    <t>1500 FIFTH AVENUE
MC KEESPORT, PA
(40.3523, -79.849218)</t>
  </si>
  <si>
    <t>SUNBURY COMMUNITY HOSPITAL</t>
  </si>
  <si>
    <t>350 NORTH 11TH STREET</t>
  </si>
  <si>
    <t>SUNBURY</t>
  </si>
  <si>
    <t>NORTHUMBERLAND</t>
  </si>
  <si>
    <t>350 NORTH 11TH STREET
SUNBURY, PA
(40.862314, -76.778131)</t>
  </si>
  <si>
    <t>LEAD - DEADWOOD REGIONAL HOSPITAL - CAH</t>
  </si>
  <si>
    <t>61 CHARLES STREET</t>
  </si>
  <si>
    <t>DEADWOOD</t>
  </si>
  <si>
    <t>61 CHARLES STREET
DEADWOOD, SD
(44.370048, -103.728348)</t>
  </si>
  <si>
    <t>VIDANT CHOWAN HOSPITAL</t>
  </si>
  <si>
    <t>211 VIRGINIA RD</t>
  </si>
  <si>
    <t>EDENTON</t>
  </si>
  <si>
    <t>CHOWAN</t>
  </si>
  <si>
    <t>211 VIRGINIA RD
EDENTON, NC
(36.070774, -76.609093)</t>
  </si>
  <si>
    <t>921 EAST FRANKLIN STREET</t>
  </si>
  <si>
    <t>921 EAST FRANKLIN STREET
KENTON, OH
(40.64557, -83.595639)</t>
  </si>
  <si>
    <t>FIRSTHEALTH MOORE REGIONAL HOSPITAL</t>
  </si>
  <si>
    <t>155 MEMORIAL DRIVE</t>
  </si>
  <si>
    <t>PINEHURST</t>
  </si>
  <si>
    <t>MOORE</t>
  </si>
  <si>
    <t>155 MEMORIAL DRIVE
PINEHURST, NC
(35.206599, -79.458109)</t>
  </si>
  <si>
    <t>SAINT THOMAS MIDTOWN HOSPITAL</t>
  </si>
  <si>
    <t>2000 CHURCH ST</t>
  </si>
  <si>
    <t>2000 CHURCH ST
NASHVILLE, TN
(36.1534, -86.800835)</t>
  </si>
  <si>
    <t>JAMESTOWN REGIONAL MEDICAL CENTER</t>
  </si>
  <si>
    <t>2422 20TH ST SW</t>
  </si>
  <si>
    <t>STUTSMAN</t>
  </si>
  <si>
    <t>2422 20TH ST SW
JAMESTOWN, ND
(46.88794, -98.749381)</t>
  </si>
  <si>
    <t>GENESIS HOSPITAL</t>
  </si>
  <si>
    <t>2951 MAPLE AVENUE</t>
  </si>
  <si>
    <t>ZANESVILLE</t>
  </si>
  <si>
    <t>MUSKINGUM</t>
  </si>
  <si>
    <t>2951 MAPLE AVENUE
ZANESVILLE, OH
(39.975363, -82.013612)</t>
  </si>
  <si>
    <t>AVERA ST BENEDICT HEALTH CENTER - CAH</t>
  </si>
  <si>
    <t>401 WEST GLYNN DRIVE</t>
  </si>
  <si>
    <t>PARKSTON</t>
  </si>
  <si>
    <t>401 WEST GLYNN DRIVE
PARKSTON, SD
(43.398945, -97.990061)</t>
  </si>
  <si>
    <t>HILLCREST HOSPITAL CUSHING</t>
  </si>
  <si>
    <t>1027 EAST CHERRY STREET</t>
  </si>
  <si>
    <t>CUSHING</t>
  </si>
  <si>
    <t>1027 EAST CHERRY STREET
CUSHING, OK
(35.978942, -96.757473)</t>
  </si>
  <si>
    <t>INDIAN PATH MEDICAL CENTER</t>
  </si>
  <si>
    <t>2000 BROOKSIDE DR</t>
  </si>
  <si>
    <t>KINGSPORT</t>
  </si>
  <si>
    <t>2000 BROOKSIDE DR
KINGSPORT, TN
(36.550686, -82.517916)</t>
  </si>
  <si>
    <t>HUGH CHATHAM MEMORIAL HOSPITAL</t>
  </si>
  <si>
    <t>180 PARKWOOD DR</t>
  </si>
  <si>
    <t>ELKIN</t>
  </si>
  <si>
    <t>180 PARKWOOD DR
ELKIN, NC
(36.266391, -80.835793)</t>
  </si>
  <si>
    <t>CANONSBURG GENERAL HOSPITAL</t>
  </si>
  <si>
    <t>100 MEDICAL BOULEVARD</t>
  </si>
  <si>
    <t>CANONSBURG</t>
  </si>
  <si>
    <t>100 MEDICAL BOULEVARD
CANONSBURG, PA
(40.248875, -80.190117)</t>
  </si>
  <si>
    <t>ST ANDREWS HEALTH CENTER - CAH</t>
  </si>
  <si>
    <t>316 OHMER STREET</t>
  </si>
  <si>
    <t>BOTTINEAU</t>
  </si>
  <si>
    <t>316 OHMER STREET
BOTTINEAU, ND
(48.82919, -100.449079)</t>
  </si>
  <si>
    <t>500 GYPSY LANE</t>
  </si>
  <si>
    <t>YOUNGSTOWN</t>
  </si>
  <si>
    <t>MAHONING</t>
  </si>
  <si>
    <t>500 GYPSY LANE
YOUNGSTOWN, OH
(41.133639, -80.659424)</t>
  </si>
  <si>
    <t>CAMDEN GENERAL HOSPITAL</t>
  </si>
  <si>
    <t>175 HOSPITAL DRIVE
CAMDEN, TN
(36.05578, -88.107517)</t>
  </si>
  <si>
    <t>NAZARETH HOSPITAL</t>
  </si>
  <si>
    <t>2601 HOLME AVE</t>
  </si>
  <si>
    <t>2601 HOLME AVE
PHILADELPHIA, PA
(40.058529, -75.043387)</t>
  </si>
  <si>
    <t>UH CLEVELAND MEDICAL CENTER</t>
  </si>
  <si>
    <t>VIDANT EDGECOMBE HOSPITAL</t>
  </si>
  <si>
    <t>111 HOSPITAL DR</t>
  </si>
  <si>
    <t>TARBORO</t>
  </si>
  <si>
    <t>EDGECOMBE</t>
  </si>
  <si>
    <t>111 HOSPITAL DR
TARBORO, NC
(35.921885, -77.556994)</t>
  </si>
  <si>
    <t>PALMETTO HEALTH TUOMEY HOSPITAL</t>
  </si>
  <si>
    <t>129 N WASHINGTON ST</t>
  </si>
  <si>
    <t>129 N WASHINGTON ST
SUMTER, SC
(33.923461, -80.344359)</t>
  </si>
  <si>
    <t>CLEARFIELD HOSPITAL</t>
  </si>
  <si>
    <t>809 TURNPIKE AVE</t>
  </si>
  <si>
    <t>809 TURNPIKE AVE
CLEARFIELD, PA
(41.033012, -78.449999)</t>
  </si>
  <si>
    <t>COLUMBUS REGIONAL HEALTHCARE SYSTEM</t>
  </si>
  <si>
    <t>500 JEFFERSON ST</t>
  </si>
  <si>
    <t>WHITEVILLE</t>
  </si>
  <si>
    <t>500 JEFFERSON ST
WHITEVILLE, NC
(34.338657, -78.693644)</t>
  </si>
  <si>
    <t>KERSHAWHEALTH</t>
  </si>
  <si>
    <t>1315 ROBERTS STREET</t>
  </si>
  <si>
    <t>KERSHAW</t>
  </si>
  <si>
    <t>1315 ROBERTS STREET
CAMDEN, SC
(34.253164, -80.589579)</t>
  </si>
  <si>
    <t>TENNOVA HEALTHCARE-CLARKSVILLE</t>
  </si>
  <si>
    <t>651 DUNLOP LANE</t>
  </si>
  <si>
    <t>651 DUNLOP LANE
CLARKSVILLE, TN
(36.580414, -87.268485)</t>
  </si>
  <si>
    <t>FRANKLIN WOODS COMMUNITY HOSPITAL</t>
  </si>
  <si>
    <t>300 MED TECH PARKWAY</t>
  </si>
  <si>
    <t>300 MED TECH PARKWAY
JOHNSON CITY, TN
(36.337934, -82.40101)</t>
  </si>
  <si>
    <t>WEST RIVER REGIONAL MEDICAL CENTER-CAH</t>
  </si>
  <si>
    <t>1000 HIGHWAY 12</t>
  </si>
  <si>
    <t>HETTINGER</t>
  </si>
  <si>
    <t>1000 HIGHWAY 12
HETTINGER, ND
(46.001323, -102.628239)</t>
  </si>
  <si>
    <t>LAKEWAY REGIONAL HOSPITAL</t>
  </si>
  <si>
    <t>726 MCFARLAND ST</t>
  </si>
  <si>
    <t>HAMBLEN</t>
  </si>
  <si>
    <t>726 MCFARLAND ST
MORRISTOWN, TN
(36.21464, -83.304335)</t>
  </si>
  <si>
    <t>MCKENZIE REGIONAL HOSPITAL</t>
  </si>
  <si>
    <t>161 HOSPITAL DRIVE</t>
  </si>
  <si>
    <t>MC KENZIE</t>
  </si>
  <si>
    <t>161 HOSPITAL DRIVE
MC KENZIE, TN
(36.137556, -88.49072)</t>
  </si>
  <si>
    <t>WILLAMETTE VALLEY MEDICAL CENTER</t>
  </si>
  <si>
    <t>2700 SE STRATUS AVE.</t>
  </si>
  <si>
    <t>MCMINNVILLE</t>
  </si>
  <si>
    <t>2700 SE STRATUS AVE.
MCMINNVILLE, OR
(45.20031, -123.16523)</t>
  </si>
  <si>
    <t>ROXBOROUGH MEMORIAL HOSPITAL</t>
  </si>
  <si>
    <t>5800 RIDGE AVE</t>
  </si>
  <si>
    <t>5800 RIDGE AVE
PHILADELPHIA, PA
(40.028518, -75.21028)</t>
  </si>
  <si>
    <t>INTEGRIS BASS BAPTIST HEALTH CENTER</t>
  </si>
  <si>
    <t>600 SOUTH MONROE</t>
  </si>
  <si>
    <t>ENID</t>
  </si>
  <si>
    <t>600 SOUTH MONROE
ENID, OK
(36.389907, -97.886499)</t>
  </si>
  <si>
    <t>MAIN LINE HOSPITAL BRYN MAWR CAMPUS</t>
  </si>
  <si>
    <t>130 SOUTH BRYN MAWR AVE</t>
  </si>
  <si>
    <t>BRYN MAWR</t>
  </si>
  <si>
    <t>130 SOUTH BRYN MAWR AVE
BRYN MAWR, PA
(40.018515, -75.320482)</t>
  </si>
  <si>
    <t>ST JOHN MEDICAL CENTER</t>
  </si>
  <si>
    <t>29000 CENTER RIDGE ROAD</t>
  </si>
  <si>
    <t>WESTLAKE</t>
  </si>
  <si>
    <t>29000 CENTER RIDGE ROAD
WESTLAKE, OH
(41.435854, -81.940704)</t>
  </si>
  <si>
    <t>UPPER VALLEY MEDICAL CENTER</t>
  </si>
  <si>
    <t>3130 NORTH COUNTY ROAD 25A</t>
  </si>
  <si>
    <t>3130 NORTH COUNTY ROAD 25A
TROY, OH
(40.091061, -84.224328)</t>
  </si>
  <si>
    <t>JOHNSTON HEALTH</t>
  </si>
  <si>
    <t>509 BRIGHT LEAF BLVD</t>
  </si>
  <si>
    <t>SMITHFIELD</t>
  </si>
  <si>
    <t>JOHNSTON</t>
  </si>
  <si>
    <t>509 BRIGHT LEAF BLVD
SMITHFIELD, NC
(35.51371, -78.331855)</t>
  </si>
  <si>
    <t>CAROLINAS HEALTHCARE SYSTEM STANLY</t>
  </si>
  <si>
    <t>301 YADKIN ST</t>
  </si>
  <si>
    <t>ALBEMARLE</t>
  </si>
  <si>
    <t>STANLY</t>
  </si>
  <si>
    <t>301 YADKIN ST
ALBEMARLE, NC
(35.362602, -80.194284)</t>
  </si>
  <si>
    <t>RANDOLPH HOSPITAL</t>
  </si>
  <si>
    <t>364 WHITE OAK STREET</t>
  </si>
  <si>
    <t>ASHEBORO</t>
  </si>
  <si>
    <t>364 WHITE OAK STREET
ASHEBORO, NC
(35.711581, -79.814922)</t>
  </si>
  <si>
    <t>TENNOVA HEALTHCARE-JEFFERSON MEMORIAL HOSPITAL</t>
  </si>
  <si>
    <t>110 HOSPITAL DRIVE</t>
  </si>
  <si>
    <t>110 HOSPITAL DRIVE
JEFFERSON CITY, TN
(36.10686, -83.51964)</t>
  </si>
  <si>
    <t>HARRISON COMMUNITY HOSPITAL</t>
  </si>
  <si>
    <t>951 EAST MARKET STREET</t>
  </si>
  <si>
    <t>951 EAST MARKET STREET
CADIZ, OH
(40.257295, -80.97864)</t>
  </si>
  <si>
    <t>AVERA HEART HOSPITAL OF SOUTH DAKOTA</t>
  </si>
  <si>
    <t>4500 W 69TH ST</t>
  </si>
  <si>
    <t>SIOUX FALLS</t>
  </si>
  <si>
    <t>MINNEHAHA</t>
  </si>
  <si>
    <t>4500 W 69TH ST
SIOUX FALLS, SD
(43.489922, -96.780906)</t>
  </si>
  <si>
    <t>PARKLAND HEALTH AND HOSPITAL SYSTEM</t>
  </si>
  <si>
    <t>5200 HARRY HINES BLVD</t>
  </si>
  <si>
    <t>5200 HARRY HINES BLVD
DALLAS, TX
(32.811768, -96.836942)</t>
  </si>
  <si>
    <t>HENRY COUNTY MEDICAL CENTER</t>
  </si>
  <si>
    <t>301 TYSON AV</t>
  </si>
  <si>
    <t>301 TYSON AV
PARIS, TN
(36.296802, -88.311271)</t>
  </si>
  <si>
    <t>ST LUKE'S MINERS MEMORIAL HOSPITAL</t>
  </si>
  <si>
    <t>360 W RUDDLE STREET</t>
  </si>
  <si>
    <t>COALDALE</t>
  </si>
  <si>
    <t>SCHUYLKILL</t>
  </si>
  <si>
    <t>360 W RUDDLE STREET
COALDALE, PA
(40.821619, -75.914152)</t>
  </si>
  <si>
    <t>MEMORIAL HOSPITAL OF RHODE ISLAND</t>
  </si>
  <si>
    <t>111 BREWSTER STREET</t>
  </si>
  <si>
    <t>PAWTUCKET</t>
  </si>
  <si>
    <t>PROVIDENCE</t>
  </si>
  <si>
    <t>111 BREWSTER STREET
PAWTUCKET, RI
(41.870521, -71.374794)</t>
  </si>
  <si>
    <t>CALDWELL MEMORIAL HOSPITAL</t>
  </si>
  <si>
    <t>321 MULBERRY ST SW</t>
  </si>
  <si>
    <t>LENOIR</t>
  </si>
  <si>
    <t>321 MULBERRY ST SW
LENOIR, NC
(35.910633, -81.536239)</t>
  </si>
  <si>
    <t>EDGEFIELD COUNTY HOSPITAL</t>
  </si>
  <si>
    <t>300 RIDGE MEDICAL PLAZA</t>
  </si>
  <si>
    <t>EDGEFIELD</t>
  </si>
  <si>
    <t>300 RIDGE MEDICAL PLAZA
EDGEFIELD, SC
(33.777444, -81.929835)</t>
  </si>
  <si>
    <t>WINNER REGIONAL HEALTHCARE CENTER - CAH</t>
  </si>
  <si>
    <t>745 EAST 8TH STREET</t>
  </si>
  <si>
    <t>WINNER</t>
  </si>
  <si>
    <t>TRIPP</t>
  </si>
  <si>
    <t>745 EAST 8TH STREET
WINNER, SD
(43.370947, -99.847617)</t>
  </si>
  <si>
    <t>CAROLINAS HEALTH CARE SYSTEM ANSON</t>
  </si>
  <si>
    <t>2301 US HIGHWAY 74 WEST</t>
  </si>
  <si>
    <t>WADESBORO</t>
  </si>
  <si>
    <t>ANSON</t>
  </si>
  <si>
    <t>2301 US HIGHWAY 74 WEST
WADESBORO, NC
(34.963409, -80.03405)</t>
  </si>
  <si>
    <t>J ARTHUR DOSHER MEMORIAL HOSPITAL</t>
  </si>
  <si>
    <t>924 HOWE ST</t>
  </si>
  <si>
    <t>SOUTHPORT</t>
  </si>
  <si>
    <t>924 HOWE ST
SOUTHPORT, NC
(33.929038, -78.022194)</t>
  </si>
  <si>
    <t>AVERA WESKOTA MEMORIAL MEDICAL CENTER - CAH</t>
  </si>
  <si>
    <t>604 1ST ST NE</t>
  </si>
  <si>
    <t>WESSINGTON SPRINGS</t>
  </si>
  <si>
    <t>JERAULD</t>
  </si>
  <si>
    <t>604 1ST ST NE
WESSINGTON SPRINGS, SD
(44.080394, -98.563682)</t>
  </si>
  <si>
    <t>MADISON COUNTY HOSPITAL INC</t>
  </si>
  <si>
    <t>210 NORTH MAIN STREET</t>
  </si>
  <si>
    <t>210 NORTH MAIN STREET
LONDON, OH
(39.892001, -83.455175)</t>
  </si>
  <si>
    <t>FULTON COUNTY HEALTH CENTER</t>
  </si>
  <si>
    <t>725 SOUTH SHOOP AVENUE</t>
  </si>
  <si>
    <t>WAUSEON</t>
  </si>
  <si>
    <t>725 SOUTH SHOOP AVENUE
WAUSEON, OH
(41.539193, -84.134283)</t>
  </si>
  <si>
    <t>SAINT THOMAS HIGHLANDS HOSPITAL</t>
  </si>
  <si>
    <t>401 SEWELL DR</t>
  </si>
  <si>
    <t>401 SEWELL DR
SPARTA, TN
(35.948273, -85.47684)</t>
  </si>
  <si>
    <t>VIDANT BEAUFORT HOSPITAL</t>
  </si>
  <si>
    <t>628 E 12TH ST</t>
  </si>
  <si>
    <t>BEAUFORT</t>
  </si>
  <si>
    <t>628 E 12TH ST
WASHINGTON, NC
(35.548663, -77.038836)</t>
  </si>
  <si>
    <t>PROVIDENCE WILLAMETTE FALLS MEDICAL CENTER</t>
  </si>
  <si>
    <t>1500 DIVISION STREET</t>
  </si>
  <si>
    <t>OREGON CITY</t>
  </si>
  <si>
    <t>CLACKAMAS</t>
  </si>
  <si>
    <t>1500 DIVISION STREET
OREGON CITY, OR
(45.356647, -122.588371)</t>
  </si>
  <si>
    <t>HAMPTON REGIONAL MEDICAL CENTER</t>
  </si>
  <si>
    <t>595 WEST CAROLINA AVENUE</t>
  </si>
  <si>
    <t>VARNVILLE</t>
  </si>
  <si>
    <t>595 WEST CAROLINA AVENUE
VARNVILLE, SC
(32.855258, -81.087692)</t>
  </si>
  <si>
    <t>OKLAHOMA HEART HOSPITAL SOUTH, LLC</t>
  </si>
  <si>
    <t>5200 EAST I-240 SERVICE ROAD</t>
  </si>
  <si>
    <t>5200 EAST I-240 SERVICE ROAD
OKLAHOMA CITY, OK
(35.390255, -97.426999)</t>
  </si>
  <si>
    <t>CLEVELAND CLINIC</t>
  </si>
  <si>
    <t>9500 EUCLID AVENUE</t>
  </si>
  <si>
    <t>9500 EUCLID AVENUE
CLEVELAND, OH
(41.503438, -81.621528)</t>
  </si>
  <si>
    <t>MCLEOD MEDICAL CENTER - DILLON</t>
  </si>
  <si>
    <t>301 E JACKSON STREET PO BOX 1327</t>
  </si>
  <si>
    <t>301 E JACKSON STREET PO BOX 1327
DILLON, SC
(34.421266, -79.366107)</t>
  </si>
  <si>
    <t>OHIO STATE UNIVERSITY HOSPITALS</t>
  </si>
  <si>
    <t>410 WEST 10TH AVENUE</t>
  </si>
  <si>
    <t>410 WEST 10TH AVENUE
COLUMBUS, OH
(39.994884, -83.017686)</t>
  </si>
  <si>
    <t>CARTERET GENERAL HOSPITAL</t>
  </si>
  <si>
    <t>3500 ARENDELL ST</t>
  </si>
  <si>
    <t>MOREHEAD CITY</t>
  </si>
  <si>
    <t>CARTERET</t>
  </si>
  <si>
    <t>3500 ARENDELL ST
MOREHEAD CITY, NC
(34.724815, -76.754134)</t>
  </si>
  <si>
    <t>CURRY GENERAL HOSPITAL</t>
  </si>
  <si>
    <t>94220 FOURTH STREET</t>
  </si>
  <si>
    <t>GOLD BEACH</t>
  </si>
  <si>
    <t>94220 FOURTH STREET
GOLD BEACH, OR
(42.41164, -124.418221)</t>
  </si>
  <si>
    <t>ST LUKE'S HOSPITAL</t>
  </si>
  <si>
    <t>5901 MONCLOVA ROAD</t>
  </si>
  <si>
    <t>MAUMEE</t>
  </si>
  <si>
    <t>5901 MONCLOVA ROAD
MAUMEE, OH
(41.558756, -83.681608)</t>
  </si>
  <si>
    <t>EUCLID HOSPITAL</t>
  </si>
  <si>
    <t>18901 LAKE SHORE BOULEVARD</t>
  </si>
  <si>
    <t>EUCLID</t>
  </si>
  <si>
    <t>18901 LAKE SHORE BOULEVARD
EUCLID, OH
(41.596734, -81.547421)</t>
  </si>
  <si>
    <t>METHODIST DALLAS MEDICAL CENTER</t>
  </si>
  <si>
    <t>1441 NORTH BECKLEY AVENUE</t>
  </si>
  <si>
    <t>1441 NORTH BECKLEY AVENUE
DALLAS, TX
(32.761639, -96.823006)</t>
  </si>
  <si>
    <t>ST RITA'S MEDICAL CENTER</t>
  </si>
  <si>
    <t>730 WEST MARKET STREET</t>
  </si>
  <si>
    <t>LIMA</t>
  </si>
  <si>
    <t>730 WEST MARKET STREET
LIMA, OH
(40.739998, -84.11745)</t>
  </si>
  <si>
    <t>COMMUNITY HOSPITALS AND WELLNESS CENTERS</t>
  </si>
  <si>
    <t>433 WEST HIGH STREET</t>
  </si>
  <si>
    <t>BRYAN</t>
  </si>
  <si>
    <t>WILLIAMS</t>
  </si>
  <si>
    <t>433 WEST HIGH STREET
BRYAN, OH
(41.47461, -84.556455)</t>
  </si>
  <si>
    <t>TRANSYLVANIA REGIONAL HOSPITAL, INC</t>
  </si>
  <si>
    <t>90 HOSPITAL DRIVE PO BOX 1116</t>
  </si>
  <si>
    <t>TRANSYLVANIA</t>
  </si>
  <si>
    <t>90 HOSPITAL DRIVE PO BOX 1116
BREVARD, NC
(35.256324, -82.715196)</t>
  </si>
  <si>
    <t>Rothman Orthopaedic Specialty Hospital, LLC</t>
  </si>
  <si>
    <t>3300 TILLMAN DRIVE</t>
  </si>
  <si>
    <t>BENSALEM</t>
  </si>
  <si>
    <t>3300 TILLMAN DRIVE
BENSALEM, PA
(40.113754, -74.962269)</t>
  </si>
  <si>
    <t>BAY PARK COMMUNITY HOSPITAL</t>
  </si>
  <si>
    <t>2801 BAY PARK DRIVE</t>
  </si>
  <si>
    <t>OREGON</t>
  </si>
  <si>
    <t>2801 BAY PARK DRIVE
OREGON, OH
(41.6183, -83.4787)</t>
  </si>
  <si>
    <t>HILLCREST BAPTIST MEDICAL CENTER</t>
  </si>
  <si>
    <t>100 HILLCREST MEDICAL BLVD</t>
  </si>
  <si>
    <t>WACO</t>
  </si>
  <si>
    <t>MCLENNAN</t>
  </si>
  <si>
    <t>100 HILLCREST MEDICAL BLVD
WACO, TX
(31.489212, -97.156804)</t>
  </si>
  <si>
    <t>TENNOVA HEALTHCARE-REGIONAL JACKSON</t>
  </si>
  <si>
    <t>367 HOSPITAL BLVD</t>
  </si>
  <si>
    <t>367 HOSPITAL BLVD
JACKSON, TN
(35.683683, -88.853085)</t>
  </si>
  <si>
    <t>OKLAHOMA SURGICAL HOSPITAL, LLC</t>
  </si>
  <si>
    <t>2408 EAST 81ST STREET, SUITE 300</t>
  </si>
  <si>
    <t>2408 EAST 81ST STREET, SUITE 300
TULSA, OK
(36.046322, -95.95518)</t>
  </si>
  <si>
    <t>WILMINGTON TREATMENT CENTER</t>
  </si>
  <si>
    <t>2520 TROY DRIVE</t>
  </si>
  <si>
    <t>NEW HANOVER</t>
  </si>
  <si>
    <t>2520 TROY DRIVE
WILMINGTON, NC
(34.1949, -77.928549)</t>
  </si>
  <si>
    <t>REGIONAL HOSPITAL OF SCRANTON</t>
  </si>
  <si>
    <t>746 JEFFERSON AVENUE</t>
  </si>
  <si>
    <t>SCRANTON</t>
  </si>
  <si>
    <t>LACKAWANNA</t>
  </si>
  <si>
    <t>746 JEFFERSON AVENUE
SCRANTON, PA
(41.412827, -75.654071)</t>
  </si>
  <si>
    <t>BRAZOSPORT REGIONAL HEALTH SYSTEM</t>
  </si>
  <si>
    <t>100 MEDICAL DRIVE</t>
  </si>
  <si>
    <t>LAKE JACKSON</t>
  </si>
  <si>
    <t>BRAZORIA</t>
  </si>
  <si>
    <t>100 MEDICAL DRIVE
LAKE JACKSON, TX
(29.03057, -95.451623)</t>
  </si>
  <si>
    <t>NASH GENERAL HOSPITAL</t>
  </si>
  <si>
    <t>2460 CURTIS ELLIS DRIVE</t>
  </si>
  <si>
    <t>ROCKY MOUNT</t>
  </si>
  <si>
    <t>NASH</t>
  </si>
  <si>
    <t>2460 CURTIS ELLIS DRIVE
ROCKY MOUNT, NC
(35.973443, -77.848919)</t>
  </si>
  <si>
    <t>SANFORD ABERDEEN MEDICAL CENTER</t>
  </si>
  <si>
    <t>2905 3RD AVE SE</t>
  </si>
  <si>
    <t>2905 3RD AVE SE
ABERDEEN, SD
(45.46214, -98.447237)</t>
  </si>
  <si>
    <t>WINDBER HOSPITAL</t>
  </si>
  <si>
    <t>600 SOMERSET AVENUE</t>
  </si>
  <si>
    <t>WINDBER</t>
  </si>
  <si>
    <t>600 SOMERSET AVENUE
WINDBER, PA
(40.242123, -78.837917)</t>
  </si>
  <si>
    <t>SUMMA HEALTH SYSTEM</t>
  </si>
  <si>
    <t>525 EAST MARKET STREET</t>
  </si>
  <si>
    <t>525 EAST MARKET STREET
AKRON, OH
(41.078335, -81.500069)</t>
  </si>
  <si>
    <t>UNIVERSITY HOSPITALS AHUJA MEDICAL CENTER</t>
  </si>
  <si>
    <t>3999 RICHMOND ROAD</t>
  </si>
  <si>
    <t>BEACHWOOD</t>
  </si>
  <si>
    <t>3999 RICHMOND ROAD
BEACHWOOD, OH
(41.453271, -81.497708)</t>
  </si>
  <si>
    <t>ERLANGER BLEDSOE HOSPITAL</t>
  </si>
  <si>
    <t>71 WHEELERTOWN AVENUE</t>
  </si>
  <si>
    <t>BLEDSOE</t>
  </si>
  <si>
    <t>71 WHEELERTOWN AVENUE
PIKEVILLE, TN
(35.62183, -85.188304)</t>
  </si>
  <si>
    <t>SANFORD VERMILLION HOSPITAL</t>
  </si>
  <si>
    <t>20 SOUTH PLUM STREET</t>
  </si>
  <si>
    <t>20 SOUTH PLUM STREET
VERMILLION, SD
(42.778635, -96.919918)</t>
  </si>
  <si>
    <t>CHI ST ALEXIUS HEALTH WILLISTON</t>
  </si>
  <si>
    <t>1301 15TH AVE W</t>
  </si>
  <si>
    <t>1301 15TH AVE W
WILLISTON, ND
(48.154332, -103.645437)</t>
  </si>
  <si>
    <t>LODI COMMUNITY HOSPITAL</t>
  </si>
  <si>
    <t>225 ELYRIA STREET</t>
  </si>
  <si>
    <t>225 ELYRIA STREET
LODI, OH
(41.036399, -82.013669)</t>
  </si>
  <si>
    <t>SANFORD USD MEDICAL CENTER</t>
  </si>
  <si>
    <t>1305 W 18TH ST  POST OFFICE BOX 5039</t>
  </si>
  <si>
    <t>1305 W 18TH ST POST OFFICE BOX 5039
SIOUX FALLS, SD
(43.536678, -96.743388)</t>
  </si>
  <si>
    <t>LANCASTER REGIONAL MEDICAL CENTER</t>
  </si>
  <si>
    <t>250 COLLEGE AVENUE</t>
  </si>
  <si>
    <t>250 COLLEGE AVENUE
LANCASTER, PA
(40.040493, -76.320679)</t>
  </si>
  <si>
    <t>LEGACY EMANUEL MEDICAL CENTER</t>
  </si>
  <si>
    <t>2801 N GANTENBEIN AVENUE</t>
  </si>
  <si>
    <t>2801 N GANTENBEIN AVENUE
PORTLAND, OR
(45.543936, -122.669445)</t>
  </si>
  <si>
    <t>SENTARA ALBEMARLE MEDICAL CENTER</t>
  </si>
  <si>
    <t>1144 N ROAD ST</t>
  </si>
  <si>
    <t>ELIZABETH CITY</t>
  </si>
  <si>
    <t>PASQUOTANK</t>
  </si>
  <si>
    <t>1144 N ROAD ST
ELIZABETH CITY, NC
(36.32153, -76.22002)</t>
  </si>
  <si>
    <t>VALLEY BAPTIST MEDICAL CENTER- BROWNSVILLE</t>
  </si>
  <si>
    <t>1040 W JEFFERSON ST</t>
  </si>
  <si>
    <t>1040 W JEFFERSON ST
BROWNSVILLE, TX
(25.917931, -97.511998)</t>
  </si>
  <si>
    <t>SURGICAL HOSPITAL AT SOUTHWOODS</t>
  </si>
  <si>
    <t>7630 SOUTHERN BLVD</t>
  </si>
  <si>
    <t>7630 SOUTHERN BLVD
YOUNGSTOWN, OH
(41.01571, -80.653444)</t>
  </si>
  <si>
    <t>MEDINA HOSPITAL</t>
  </si>
  <si>
    <t>1000 EAST WASHINGTON STREET</t>
  </si>
  <si>
    <t>1000 EAST WASHINGTON STREET
MEDINA, OH
(41.138885, -81.836933)</t>
  </si>
  <si>
    <t>LINTON HOSPITAL - CAH</t>
  </si>
  <si>
    <t>518 NORTH BROADWAY</t>
  </si>
  <si>
    <t>EMMONS</t>
  </si>
  <si>
    <t>518 NORTH BROADWAY
LINTON, ND
(46.271063, -100.232871)</t>
  </si>
  <si>
    <t>WILKES REGIONAL MEDICAL CENTER</t>
  </si>
  <si>
    <t>1370 WEST D ST</t>
  </si>
  <si>
    <t>NORTH WILKESBORO</t>
  </si>
  <si>
    <t>1370 WEST D ST
NORTH WILKESBORO, NC
(36.158465, -81.157013)</t>
  </si>
  <si>
    <t>LATIMER COUNTY GENERAL HOSPITAL</t>
  </si>
  <si>
    <t>806 STATE HIGHWAY 2 NORTH</t>
  </si>
  <si>
    <t>WILBURTON</t>
  </si>
  <si>
    <t>LATIMER</t>
  </si>
  <si>
    <t>806 STATE HIGHWAY 2 NORTH
WILBURTON, OK
(34.919909, -95.319998)</t>
  </si>
  <si>
    <t>COSHOCTON REGIONAL MEDICAL CENTER</t>
  </si>
  <si>
    <t>1460 ORANGE STREET</t>
  </si>
  <si>
    <t>COSHOCTON</t>
  </si>
  <si>
    <t>1460 ORANGE STREET
COSHOCTON, OH
(40.270442, -81.847577)</t>
  </si>
  <si>
    <t>USPHS LAWTON INDIAN HOSPITAL</t>
  </si>
  <si>
    <t>1515 LAWRIE TATUM ROAD</t>
  </si>
  <si>
    <t>LAWTON</t>
  </si>
  <si>
    <t>1515 LAWRIE TATUM ROAD
LAWTON, OK
(34.627494, -98.385718)</t>
  </si>
  <si>
    <t>NEWBERRY COUNTY MEMORIAL HOSPITAL</t>
  </si>
  <si>
    <t>2669 KINARD ST PO BOX 497</t>
  </si>
  <si>
    <t>2669 KINARD ST PO BOX 497
NEWBERRY, SC
(34.289886, -81.604595)</t>
  </si>
  <si>
    <t>PRESENTATION MEDICAL CENTER</t>
  </si>
  <si>
    <t>213 SECOND AVE NE</t>
  </si>
  <si>
    <t>213 SECOND AVE NE
ROLLA, ND
(48.861562, -99.615515)</t>
  </si>
  <si>
    <t>561 WEST CENTRAL AVENUE</t>
  </si>
  <si>
    <t>561 WEST CENTRAL AVENUE
DELAWARE, OH
(40.306038, -83.088815)</t>
  </si>
  <si>
    <t>1401 WEST LOCUST</t>
  </si>
  <si>
    <t>STILWELL</t>
  </si>
  <si>
    <t>1401 WEST LOCUST
STILWELL, OK
(35.808529, -94.64301)</t>
  </si>
  <si>
    <t>MCLEOD REGIONAL MEDICAL CENTER-PEE DEE</t>
  </si>
  <si>
    <t>555 E CHEVES ST BOX 8700</t>
  </si>
  <si>
    <t>555 E CHEVES ST BOX 8700
FLORENCE, SC
(34.195931, -79.758784)</t>
  </si>
  <si>
    <t>MEMORIAL HERMANN TEXAS MEDICAL CENTER</t>
  </si>
  <si>
    <t>6411 FANNIN</t>
  </si>
  <si>
    <t>6411 FANNIN
HOUSTON, TX
(29.713684, -95.397627)</t>
  </si>
  <si>
    <t>GRAND STRAND REGIONAL MEDICAL CENTER</t>
  </si>
  <si>
    <t>809 82ND PARKWAY</t>
  </si>
  <si>
    <t>MYRTLE BEACH</t>
  </si>
  <si>
    <t>HORRY</t>
  </si>
  <si>
    <t>809 82ND PARKWAY
MYRTLE BEACH, SC
(33.754763, -78.817079)</t>
  </si>
  <si>
    <t>PARK RIDGE HEALTH</t>
  </si>
  <si>
    <t>HENDERSONVILLE</t>
  </si>
  <si>
    <t>100 HOSPITAL DRIVE
HENDERSONVILLE, NC
(35.391907, -82.488056)</t>
  </si>
  <si>
    <t>LAS PALMAS MEDICAL CENTER</t>
  </si>
  <si>
    <t>1801 NORTH OREGON STREET</t>
  </si>
  <si>
    <t>1801 NORTH OREGON STREET
EL PASO, TX
(31.770483, -106.498753)</t>
  </si>
  <si>
    <t>TRINITY HOSPITAL TWIN CITY</t>
  </si>
  <si>
    <t>819 NORTH FIRST STREET</t>
  </si>
  <si>
    <t>DENNISON</t>
  </si>
  <si>
    <t>TUSCARAWAS</t>
  </si>
  <si>
    <t>819 NORTH FIRST STREET
DENNISON, OH
(40.401464, -81.335874)</t>
  </si>
  <si>
    <t>OHIO VALLEY GENERAL HOSPITAL</t>
  </si>
  <si>
    <t>25 HECKEL ROAD</t>
  </si>
  <si>
    <t>MCKEES ROCKS</t>
  </si>
  <si>
    <t>25 HECKEL ROAD
MCKEES ROCKS, PA
(40.472422, -80.092873)</t>
  </si>
  <si>
    <t>ST JOHN SAPULPA, INC</t>
  </si>
  <si>
    <t>1004 EAST BRYAN</t>
  </si>
  <si>
    <t>SAPULPA</t>
  </si>
  <si>
    <t>1004 EAST BRYAN
SAPULPA, OK
(35.993361, -96.100192)</t>
  </si>
  <si>
    <t>HOLY REDEEMER HOSPITAL AND MEDICAL CENTER</t>
  </si>
  <si>
    <t>1648 HUNTINGDON PIKE</t>
  </si>
  <si>
    <t>MEADOWBROOK</t>
  </si>
  <si>
    <t>1648 HUNTINGDON PIKE
MEADOWBROOK, PA
(40.108944, -75.081101)</t>
  </si>
  <si>
    <t>UPMC PRESBYTERIAN SHADYSIDE</t>
  </si>
  <si>
    <t>200 LOTHROP STREET</t>
  </si>
  <si>
    <t>PITTSBURGH</t>
  </si>
  <si>
    <t>200 LOTHROP STREET
PITTSBURGH, PA
(40.441824, -79.960769)</t>
  </si>
  <si>
    <t>VIDANT ROANOKE CHOWAN HOSPITAL</t>
  </si>
  <si>
    <t>500 S ACADEMY ST</t>
  </si>
  <si>
    <t>AHOSKIE</t>
  </si>
  <si>
    <t>HERTFORD</t>
  </si>
  <si>
    <t>500 S ACADEMY ST
AHOSKIE, NC
(36.285024, -76.994075)</t>
  </si>
  <si>
    <t>SOUTHEASTERN OHIO REGIONAL MEDICAL CENTER</t>
  </si>
  <si>
    <t>1341 NORTH CLARK STREET</t>
  </si>
  <si>
    <t>GUERNSEY</t>
  </si>
  <si>
    <t>1341 NORTH CLARK STREET
CAMBRIDGE, OH
(40.040272, -81.576734)</t>
  </si>
  <si>
    <t>CHI ST ALEXIUS HEALTH DICKINSON</t>
  </si>
  <si>
    <t>2500 FAIRWAY STREET</t>
  </si>
  <si>
    <t>STARK</t>
  </si>
  <si>
    <t>2500 FAIRWAY STREET
DICKINSON, ND
(46.887267, -102.820598)</t>
  </si>
  <si>
    <t>HARDIN MEDICAL CENTER</t>
  </si>
  <si>
    <t>935 WAYNE ROAD</t>
  </si>
  <si>
    <t>935 WAYNE ROAD
SAVANNAH, TN
(35.227115, -88.230265)</t>
  </si>
  <si>
    <t>PALMETTO HEALTH BAPTIST</t>
  </si>
  <si>
    <t>TAYLOR AT MARION ST</t>
  </si>
  <si>
    <t>TAYLOR AT MARION ST
COLUMBIA, SC
(34.007651, -81.032732)</t>
  </si>
  <si>
    <t>J D MCCARTY CENTER FOR CHILDREN</t>
  </si>
  <si>
    <t>2002  EAST ROBINSON</t>
  </si>
  <si>
    <t>2002 EAST ROBINSON
NORMAN, OK
(35.232743, -97.410016)</t>
  </si>
  <si>
    <t>SPARTANBURG MEDICAL CENTER</t>
  </si>
  <si>
    <t>101 E WOOD ST</t>
  </si>
  <si>
    <t>SPARTANBURG</t>
  </si>
  <si>
    <t>101 E WOOD ST
SPARTANBURG, SC
(34.967852, -81.939927)</t>
  </si>
  <si>
    <t>DEFIANCE REGIONAL MEDICAL CENTER</t>
  </si>
  <si>
    <t>1200 RALSTON AVENUE</t>
  </si>
  <si>
    <t>DEFIANCE</t>
  </si>
  <si>
    <t>1200 RALSTON AVENUE
DEFIANCE, OH
(41.299392, -84.373469)</t>
  </si>
  <si>
    <t>SIOUX FALLS SPECIALTY HOSPITAL LLP</t>
  </si>
  <si>
    <t>910 EAST 20TH STREET</t>
  </si>
  <si>
    <t>910 EAST 20TH STREET
SIOUX FALLS, SD
(43.534829, -96.714388)</t>
  </si>
  <si>
    <t>GEISINGER-LEWISTOWN HOSPITAL</t>
  </si>
  <si>
    <t>400 HIGHLAND AVENUE</t>
  </si>
  <si>
    <t>MIFFLIN</t>
  </si>
  <si>
    <t>400 HIGHLAND AVENUE
LEWISTOWN, PA
(40.617853, -77.567402)</t>
  </si>
  <si>
    <t>TAKOMA REGIONAL HOSPITAL</t>
  </si>
  <si>
    <t>401 TAKOMA AVE</t>
  </si>
  <si>
    <t>GREENEVILLE</t>
  </si>
  <si>
    <t>401 TAKOMA AVE
GREENEVILLE, TN
(36.152114, -82.844926)</t>
  </si>
  <si>
    <t>HERITAGE VALLEY BEAVER</t>
  </si>
  <si>
    <t>1000 DUTCH RIDGE ROAD</t>
  </si>
  <si>
    <t>BEAVER</t>
  </si>
  <si>
    <t>1000 DUTCH RIDGE ROAD
BEAVER, PA
(40.710345, -80.324352)</t>
  </si>
  <si>
    <t>HENDERSON COUNTY COMMUNITY HOSPITAL</t>
  </si>
  <si>
    <t>200 W CHURCH ST</t>
  </si>
  <si>
    <t>200 W CHURCH ST
LEXINGTON, TN
(35.654195, -88.398838)</t>
  </si>
  <si>
    <t>TENNOVA HEALTHCARE</t>
  </si>
  <si>
    <t>900 EAST OAK HILL AVENUE</t>
  </si>
  <si>
    <t>900 EAST OAK HILL AVENUE
KNOXVILLE, TN
(35.992086, -83.92832)</t>
  </si>
  <si>
    <t>LAUDERDALE COMMUNITY HOSPITAL</t>
  </si>
  <si>
    <t>326 ASBURY AVENUE</t>
  </si>
  <si>
    <t>326 ASBURY AVENUE
RIPLEY, TN
(35.746554, -89.548949)</t>
  </si>
  <si>
    <t>ARBUCKLE MEMORIAL HOSPITAL AUTHORITY</t>
  </si>
  <si>
    <t>2011 WEST BROADWAY</t>
  </si>
  <si>
    <t>2011 WEST BROADWAY
SULPHUR, OK
(34.506333, -96.996005)</t>
  </si>
  <si>
    <t>DUNES SURGICAL HOSPITAL</t>
  </si>
  <si>
    <t>600 SIOUX POINT ROAD</t>
  </si>
  <si>
    <t>DAKOTA DUNES</t>
  </si>
  <si>
    <t>600 SIOUX POINT ROAD
DAKOTA DUNES, SD
(42.504578, -96.496617)</t>
  </si>
  <si>
    <t>EASTERN OKLAHOMA MEDICAL CENTER</t>
  </si>
  <si>
    <t>105 WALL STREET</t>
  </si>
  <si>
    <t>POTEAU</t>
  </si>
  <si>
    <t>LE FLORE</t>
  </si>
  <si>
    <t>105 WALL STREET
POTEAU, OK
(35.043979, -94.612834)</t>
  </si>
  <si>
    <t>SANFORD HOSPITAL WEBSTER - CAH</t>
  </si>
  <si>
    <t>1401 W FIRST ST POST OFFICE BOX 489</t>
  </si>
  <si>
    <t>DAY</t>
  </si>
  <si>
    <t>1401 W FIRST ST POST OFFICE BOX 489
WEBSTER, SD
(45.339079, -97.52149)</t>
  </si>
  <si>
    <t>TENNOVA HEALTHCARE-HARTON</t>
  </si>
  <si>
    <t>1801 N JACKSON ST BOX 460</t>
  </si>
  <si>
    <t>TULLAHOMA</t>
  </si>
  <si>
    <t>1801 N JACKSON ST BOX 460
TULLAHOMA, TN
(35.382921, -86.230533)</t>
  </si>
  <si>
    <t>ST JUDE CHILDRENS RESEARCH HOSPITAL</t>
  </si>
  <si>
    <t>262 DANNY THOMAS PLACE</t>
  </si>
  <si>
    <t>262 DANNY THOMAS PLACE
MEMPHIS, TN
(35.15456, -90.04253)</t>
  </si>
  <si>
    <t>EINSTEIN MEDICAL CENTER MONTGOMERY</t>
  </si>
  <si>
    <t>559 WEST GERMANTOWN PIKE</t>
  </si>
  <si>
    <t>EAST NORRITON</t>
  </si>
  <si>
    <t>559 WEST GERMANTOWN PIKE
EAST NORRITON, PA
(40.150854, -75.343235)</t>
  </si>
  <si>
    <t>DOYLESTOWN HOSPITAL</t>
  </si>
  <si>
    <t>595 WEST STATE ST</t>
  </si>
  <si>
    <t>DOYLESTOWN</t>
  </si>
  <si>
    <t>595 WEST STATE ST
DOYLESTOWN, PA
(40.302543, -75.149449)</t>
  </si>
  <si>
    <t>CHILDREN'S HOME OF PITTSBURGH</t>
  </si>
  <si>
    <t>5324 PENN AVENUE</t>
  </si>
  <si>
    <t>5324 PENN AVENUE
PITTSBURGH, PA
(40.464637, -79.937642)</t>
  </si>
  <si>
    <t>TENNOVA HEALTHCARE-CLEVELAND</t>
  </si>
  <si>
    <t>2305 CHAMBLISS AVE NW</t>
  </si>
  <si>
    <t>2305 CHAMBLISS AVE NW
CLEVELAND, TN
(35.176743, -84.868591)</t>
  </si>
  <si>
    <t>LAUGHLIN MEMORIAL HOSPITAL, INC</t>
  </si>
  <si>
    <t>1420 TUSCULUM BLVD</t>
  </si>
  <si>
    <t>1420 TUSCULUM BLVD
GREENEVILLE, TN
(36.175393, -82.790893)</t>
  </si>
  <si>
    <t>HILLCREST HOSPITAL SOUTH</t>
  </si>
  <si>
    <t>8801 SOUTH 101ST EAST AVENUE</t>
  </si>
  <si>
    <t>8801 SOUTH 101ST EAST AVENUE
TULSA, OK
(36.036219, -95.864651)</t>
  </si>
  <si>
    <t>BAPTIST MEMORIAL HOSPITAL</t>
  </si>
  <si>
    <t>6019 WALNUT GROVE ROAD</t>
  </si>
  <si>
    <t>6019 WALNUT GROVE ROAD
MEMPHIS, TN
(35.130758, -89.861022)</t>
  </si>
  <si>
    <t>PROVIDENCE ST VINCENT MEDICAL CENTER</t>
  </si>
  <si>
    <t>9205 SW BARNES ROAD</t>
  </si>
  <si>
    <t>9205 SW BARNES ROAD
PORTLAND, OR
(45.50882, -122.770657)</t>
  </si>
  <si>
    <t>ALAMANCE REGIONAL MEDICAL CENTER</t>
  </si>
  <si>
    <t>1240 HUFFMAN MILL RD</t>
  </si>
  <si>
    <t>ALAMANCE</t>
  </si>
  <si>
    <t>1240 HUFFMAN MILL RD
BURLINGTON, NC
(36.063749, -79.502528)</t>
  </si>
  <si>
    <t>CAROLINAS  CONTINUECARE HOSPITAL AT UNIVERSITY</t>
  </si>
  <si>
    <t>8800 NORTH TRYON ST 4TH FLOOR</t>
  </si>
  <si>
    <t>8800 NORTH TRYON ST 4TH FLOOR
CHARLOTTE, NC
(35.307869, -80.748031)</t>
  </si>
  <si>
    <t>LAKE CITY COMMUNITY HOSPITAL</t>
  </si>
  <si>
    <t>258 N RON MCNAIR BLVD</t>
  </si>
  <si>
    <t>258 N RON MCNAIR BLVD
LAKE CITY, SC
(33.880744, -79.758966)</t>
  </si>
  <si>
    <t>UPMC ALTOONA</t>
  </si>
  <si>
    <t>620 HOWARD AVENUE</t>
  </si>
  <si>
    <t>ALTOONA</t>
  </si>
  <si>
    <t>620 HOWARD AVENUE
ALTOONA, PA
(40.521092, -78.398293)</t>
  </si>
  <si>
    <t>ROANE MEDICAL CENTER</t>
  </si>
  <si>
    <t>8045 ROANE MEDICAL CENTER DRIVE</t>
  </si>
  <si>
    <t>HARRIMAN</t>
  </si>
  <si>
    <t>ROANE</t>
  </si>
  <si>
    <t>8045 ROANE MEDICAL CENTER DRIVE
HARRIMAN, TN
(35.888312, -84.554418)</t>
  </si>
  <si>
    <t>LANDMARK MEDICAL CENTER</t>
  </si>
  <si>
    <t>115 CASS AVENUE</t>
  </si>
  <si>
    <t>WOONSOCKET</t>
  </si>
  <si>
    <t>115 CASS AVENUE
WOONSOCKET, RI
(42.00532, -71.49621)</t>
  </si>
  <si>
    <t>BAYLOR MEDICAL CENTER AT IRVING</t>
  </si>
  <si>
    <t>1901 N MACARTHUR BLVD</t>
  </si>
  <si>
    <t>1901 N MACARTHUR BLVD
IRVING, TX
(32.835496, -96.959227)</t>
  </si>
  <si>
    <t>PARKWEST MEDICAL CENTER</t>
  </si>
  <si>
    <t>9352 PARK WEST BLVD</t>
  </si>
  <si>
    <t>9352 PARK WEST BLVD
KNOXVILLE, TN
(35.917806, -84.10115)</t>
  </si>
  <si>
    <t>BEAVER COUNTY MEMORIAL HOSPITAL</t>
  </si>
  <si>
    <t>212 EAST 8TH STREET</t>
  </si>
  <si>
    <t>212 EAST 8TH STREET
BEAVER, OK
(36.810195, -100.516424)</t>
  </si>
  <si>
    <t>SAMPSON REGIONAL MEDICAL CENTER</t>
  </si>
  <si>
    <t>607 BEAMAN ST</t>
  </si>
  <si>
    <t>SAMPSON</t>
  </si>
  <si>
    <t>607 BEAMAN ST
CLINTON, NC
(35.007981, -78.323712)</t>
  </si>
  <si>
    <t>GETTYSBURG HOSPITAL</t>
  </si>
  <si>
    <t>147 GETTYS STREET</t>
  </si>
  <si>
    <t>GETTYSBURG</t>
  </si>
  <si>
    <t>147 GETTYS STREET
GETTYSBURG, PA
(39.823317, -77.234044)</t>
  </si>
  <si>
    <t>PENNSYLVANIA HOSPITAL</t>
  </si>
  <si>
    <t>800 SPRUCE STREET</t>
  </si>
  <si>
    <t>800 SPRUCE STREET
PHILADELPHIA, PA
(39.945872, -75.155881)</t>
  </si>
  <si>
    <t>EDWIN SHAW REHAB INSTITUTE</t>
  </si>
  <si>
    <t>330 BROADWAY EAST</t>
  </si>
  <si>
    <t>CUYAHOGA FALLS</t>
  </si>
  <si>
    <t>330 BROADWAY EAST
CUYAHOGA FALLS, OH
(41.133597, -81.476972)</t>
  </si>
  <si>
    <t>TRIDENT MEDICAL CENTER</t>
  </si>
  <si>
    <t>9330 MEDICAL PLAZA DR</t>
  </si>
  <si>
    <t>9330 MEDICAL PLAZA DR
CHARLESTON, SC
(32.97507, -80.072414)</t>
  </si>
  <si>
    <t>SOUTHERN TENNESSEE REGIONAL HEALTH SYSTEM PULASKI</t>
  </si>
  <si>
    <t>1265 E COLLEGE ST</t>
  </si>
  <si>
    <t>GILES</t>
  </si>
  <si>
    <t>1265 E COLLEGE ST
PULASKI, TN
(35.19129, -87.004322)</t>
  </si>
  <si>
    <t>UNITY MEDICAL CENTER</t>
  </si>
  <si>
    <t>481 INTERSTATE DRIVE</t>
  </si>
  <si>
    <t>481 INTERSTATE DRIVE
MANCHESTER, TN
(35.497932, -86.078141)</t>
  </si>
  <si>
    <t>HILLCREST HOSPITAL</t>
  </si>
  <si>
    <t>6780 MAYFIELD ROAD</t>
  </si>
  <si>
    <t>MAYFIELD HEIGHTS</t>
  </si>
  <si>
    <t>6780 MAYFIELD ROAD
MAYFIELD HEIGHTS, OH
(41.520133, -81.434345)</t>
  </si>
  <si>
    <t>UT SOUTHWESTERN UNIVERSITY HOSPITAL</t>
  </si>
  <si>
    <t>6201 HARRY HINES BLVD</t>
  </si>
  <si>
    <t>6201 HARRY HINES BLVD
DALLAS, TX
(32.819632, -96.846968)</t>
  </si>
  <si>
    <t>WAKEMED, CARY HOSPITAL</t>
  </si>
  <si>
    <t>1900 KILDARE FARM ROAD</t>
  </si>
  <si>
    <t>CARY</t>
  </si>
  <si>
    <t>WAKE</t>
  </si>
  <si>
    <t>1900 KILDARE FARM ROAD
CARY, NC
(35.740188, -78.779918)</t>
  </si>
  <si>
    <t>MERCY HOSPITAL OF DEFIANCE</t>
  </si>
  <si>
    <t>1404 EAST SECOND STREET</t>
  </si>
  <si>
    <t>1404 EAST SECOND STREET
DEFIANCE, OH
(41.282694, -84.339625)</t>
  </si>
  <si>
    <t>MOUNT CARMEL ST ANN'S</t>
  </si>
  <si>
    <t>500 SOUTH CLEVELAND AVENUE</t>
  </si>
  <si>
    <t>WESTERVILLE</t>
  </si>
  <si>
    <t>500 SOUTH CLEVELAND AVENUE
WESTERVILLE, OH
(40.114374, -82.948909)</t>
  </si>
  <si>
    <t>TENNOVA HEALTHCARE - JAMESTOWN</t>
  </si>
  <si>
    <t>436 CENTRAL AVENUE WEST</t>
  </si>
  <si>
    <t>FENTRESS</t>
  </si>
  <si>
    <t>436 CENTRAL AVENUE WEST
JAMESTOWN, TN
(36.431359, -84.942946)</t>
  </si>
  <si>
    <t>LEGACY GOOD SAMARITAN MEDICAL CENTER</t>
  </si>
  <si>
    <t>1015 NW 22ND AVENUE, W121</t>
  </si>
  <si>
    <t>1015 NW 22ND AVENUE, W121
PORTLAND, OR
(45.530551, -122.696589)</t>
  </si>
  <si>
    <t>CAVALIER COUNTY MEMORIAL HOSPITAL ASSOCIATION</t>
  </si>
  <si>
    <t>909 2ND ST</t>
  </si>
  <si>
    <t>LANGDON</t>
  </si>
  <si>
    <t>909 2ND ST
LANGDON, ND
(48.761243, -98.366661)</t>
  </si>
  <si>
    <t>SOUTH POINTE HOSPITAL</t>
  </si>
  <si>
    <t>20000 HARVARD ROAD</t>
  </si>
  <si>
    <t>WARRENSVILLE HEIGHTS</t>
  </si>
  <si>
    <t>20000 HARVARD ROAD
WARRENSVILLE HEIGHTS, OH
(41.449865, -81.537829)</t>
  </si>
  <si>
    <t>SELBY GENERAL HOSPITAL</t>
  </si>
  <si>
    <t>1106 COLEGATE DRIVE</t>
  </si>
  <si>
    <t>1106 COLEGATE DRIVE
MARIETTA, OH
(39.438875, -81.444455)</t>
  </si>
  <si>
    <t>SHRINERS HOSPITALS FOR CHILDREN - PHILADELPHIA</t>
  </si>
  <si>
    <t>3551 N BROAD STREET</t>
  </si>
  <si>
    <t>3551 N BROAD STREET
PHILADELPHIA, PA
(40.006968, -75.151699)</t>
  </si>
  <si>
    <t>FORBES HOSPITAL</t>
  </si>
  <si>
    <t>2570 HAYMAKER ROAD</t>
  </si>
  <si>
    <t>2570 HAYMAKER ROAD
MONROEVILLE, PA
(40.428425, -79.751254)</t>
  </si>
  <si>
    <t>HAYWOOD REGIONAL MEDICAL CENTER</t>
  </si>
  <si>
    <t>262 LEROY GEORGE DRIVE</t>
  </si>
  <si>
    <t>CLYDE</t>
  </si>
  <si>
    <t>HAYWOOD</t>
  </si>
  <si>
    <t>262 LEROY GEORGE DRIVE
CLYDE, NC
(35.527856, -82.945437)</t>
  </si>
  <si>
    <t>UNIVERSITY HOSPITALS - ELYRIA MEDICAL CENTER</t>
  </si>
  <si>
    <t>630 EAST RIVER STREET</t>
  </si>
  <si>
    <t>ELYRIA</t>
  </si>
  <si>
    <t>LORAIN</t>
  </si>
  <si>
    <t>630 EAST RIVER STREET
ELYRIA, OH
(41.366935, -82.097791)</t>
  </si>
  <si>
    <t>ERLANGER MEDICAL CENTER</t>
  </si>
  <si>
    <t>975 E 3RD ST</t>
  </si>
  <si>
    <t>CHATTANOOGA</t>
  </si>
  <si>
    <t>975 E 3RD ST
CHATTANOOGA, TN
(35.047899, -85.290853)</t>
  </si>
  <si>
    <t>KAISER FOUNDATION HOSPITAL - WESTSIDE</t>
  </si>
  <si>
    <t>2875 NW STUCKI AVE</t>
  </si>
  <si>
    <t>2875 NW STUCKI AVE
HILLSBORO, OR
(45.539713, -122.875667)</t>
  </si>
  <si>
    <t>WASHINGTON HOSPITAL, THE</t>
  </si>
  <si>
    <t>155 WILSON AVENUE</t>
  </si>
  <si>
    <t>155 WILSON AVENUE
WASHINGTON, PA
(40.183244, -80.247471)</t>
  </si>
  <si>
    <t>ALLIANCEHEALTH DEACONESS</t>
  </si>
  <si>
    <t>5501 NORTH PORTLAND AVENUE</t>
  </si>
  <si>
    <t>5501 NORTH PORTLAND AVENUE
OKLAHOMA CITY, OK
(35.526214, -97.583441)</t>
  </si>
  <si>
    <t>CAROLINAS MEDICAL CENTER/BEHAV HEALTH</t>
  </si>
  <si>
    <t>1000 BLYTHE BLVD</t>
  </si>
  <si>
    <t>1000 BLYTHE BLVD
CHARLOTTE, NC
(35.204983, -80.839845)</t>
  </si>
  <si>
    <t>INTEGRIS HEALTH EDMOND</t>
  </si>
  <si>
    <t>4801 INTEGRIS PARKWAY</t>
  </si>
  <si>
    <t>EDMOND</t>
  </si>
  <si>
    <t>4801 INTEGRIS PARKWAY
EDMOND, OK
(35.643593, -97.420038)</t>
  </si>
  <si>
    <t>NELSON COUNTY HEALTH SYSTEM</t>
  </si>
  <si>
    <t>200 N MAIN ST</t>
  </si>
  <si>
    <t>MCVILLE</t>
  </si>
  <si>
    <t>200 N MAIN ST
MCVILLE, ND
(47.765626, -98.177314)</t>
  </si>
  <si>
    <t>ROGER WILLIAMS MEDICAL CENTER</t>
  </si>
  <si>
    <t>825 CHALKSTONE AVENUE</t>
  </si>
  <si>
    <t>825 CHALKSTONE AVENUE
PROVIDENCE, RI
(41.834015, -71.43458)</t>
  </si>
  <si>
    <t>GREENE MEMORIAL HOSPITAL</t>
  </si>
  <si>
    <t>1141 NORTH MONROE DRIVE</t>
  </si>
  <si>
    <t>XENIA</t>
  </si>
  <si>
    <t>1141 NORTH MONROE DRIVE
XENIA, OH
(39.700288, -83.928781)</t>
  </si>
  <si>
    <t>PROVIDENCE HEALTH CENTER</t>
  </si>
  <si>
    <t>6901 MEDICAL PARKWAY</t>
  </si>
  <si>
    <t>6901 MEDICAL PARKWAY
WACO, TX
(31.513736, -97.198223)</t>
  </si>
  <si>
    <t>LOWER BUCKS HOSPITAL</t>
  </si>
  <si>
    <t>501 BATH ROAD</t>
  </si>
  <si>
    <t>501 BATH ROAD
BRISTOL, PA
(40.104065, -74.864626)</t>
  </si>
  <si>
    <t>SAINT THOMAS STONES RIVER HOSPITAL</t>
  </si>
  <si>
    <t>324 DOOLITTLE ROAD</t>
  </si>
  <si>
    <t>CANNON</t>
  </si>
  <si>
    <t>324 DOOLITTLE ROAD
WOODBURY, TN
(35.832865, -86.072943)</t>
  </si>
  <si>
    <t>METROHEALTH SYSTEM</t>
  </si>
  <si>
    <t>2500 METROHEALTH DRIVE</t>
  </si>
  <si>
    <t>2500 METROHEALTH DRIVE
CLEVELAND, OH
(41.462293, -81.69823)</t>
  </si>
  <si>
    <t>SOUTHWESTERN MEDICAL CENTER</t>
  </si>
  <si>
    <t>5602 SOUTHWEST LEE BOULEVARD</t>
  </si>
  <si>
    <t>5602 SOUTHWEST LEE BOULEVARD
LAWTON, OK
(34.594384, -98.461692)</t>
  </si>
  <si>
    <t>LANCASTER GENERAL HOSPITAL</t>
  </si>
  <si>
    <t>555 NORTH DUKE STREET</t>
  </si>
  <si>
    <t>555 NORTH DUKE STREET
LANCASTER, PA
(40.046975, -76.305328)</t>
  </si>
  <si>
    <t>BLACKWELL REGIONAL HOSPITAL</t>
  </si>
  <si>
    <t>710 SOUTH 13TH STREET</t>
  </si>
  <si>
    <t>BLACKWELL</t>
  </si>
  <si>
    <t>KAY</t>
  </si>
  <si>
    <t>710 SOUTH 13TH STREET
BLACKWELL, OK
(36.798412, -97.300883)</t>
  </si>
  <si>
    <t>PALMERTON HOSPITAL</t>
  </si>
  <si>
    <t>135 LAFAYETTE AVENUE</t>
  </si>
  <si>
    <t>PALMERTON</t>
  </si>
  <si>
    <t>135 LAFAYETTE AVENUE
PALMERTON, PA
(40.802158, -75.615261)</t>
  </si>
  <si>
    <t>UPMC EAST</t>
  </si>
  <si>
    <t>2775 MOSSIDE BOULEVARD</t>
  </si>
  <si>
    <t>2775 MOSSIDE BOULEVARD
MONROEVILLE, PA
(40.437014, -79.758458)</t>
  </si>
  <si>
    <t>2700 NW STEWART PARKWAY</t>
  </si>
  <si>
    <t>ROSEBURG</t>
  </si>
  <si>
    <t>2700 NW STEWART PARKWAY
ROSEBURG, OR
(43.239877, -123.367022)</t>
  </si>
  <si>
    <t>SHRINERS HOSPITAL FOR CHILDREN-PORTLAND</t>
  </si>
  <si>
    <t>3101 SW SAM JACKSON PARK ROAD</t>
  </si>
  <si>
    <t>3101 SW SAM JACKSON PARK ROAD
PORTLAND, OR
(45.500105, -122.684603)</t>
  </si>
  <si>
    <t>PRAIRIE LAKES HOSPITAL</t>
  </si>
  <si>
    <t>401 9TH AVENUE NW  POST OFFICE BOX 1210</t>
  </si>
  <si>
    <t>CODINGTON</t>
  </si>
  <si>
    <t>401 9TH AVENUE NW POST OFFICE BOX 1210
WATERTOWN, SD
(44.910837, -97.120812)</t>
  </si>
  <si>
    <t>5100 WEST  BROAD STREET</t>
  </si>
  <si>
    <t>5100 WEST BROAD STREET
COLUMBUS, OH
(39.951968, -83.136709)</t>
  </si>
  <si>
    <t>OKEENE MUNICIPAL HOSPITAL</t>
  </si>
  <si>
    <t>207 EAST F STREET</t>
  </si>
  <si>
    <t>OKEENE</t>
  </si>
  <si>
    <t>207 EAST F STREET
OKEENE, OK
(36.117098, -98.315726)</t>
  </si>
  <si>
    <t>MERCY HOSPITAL EL RENO</t>
  </si>
  <si>
    <t>2115 PARKVIEW DRIVE</t>
  </si>
  <si>
    <t>EL RENO</t>
  </si>
  <si>
    <t>CANADIAN</t>
  </si>
  <si>
    <t>2115 PARKVIEW DRIVE
EL RENO, OK
(35.530699, -97.980315)</t>
  </si>
  <si>
    <t>UNIONTOWN HOSPITAL</t>
  </si>
  <si>
    <t>500 WEST BERKELEY STREET</t>
  </si>
  <si>
    <t>UNIONTOWN</t>
  </si>
  <si>
    <t>500 WEST BERKELEY STREET
UNIONTOWN, PA
(39.901996, -79.737619)</t>
  </si>
  <si>
    <t>2701 HOSPITAL DRIVE</t>
  </si>
  <si>
    <t>2701 HOSPITAL DRIVE
VICTORIA, TX
(28.8133, -96.976775)</t>
  </si>
  <si>
    <t>KANE COMMUNITY HOSPITAL</t>
  </si>
  <si>
    <t>4372 ROUTE 6</t>
  </si>
  <si>
    <t>MCKEAN</t>
  </si>
  <si>
    <t>4372 ROUTE 6
KANE, PA
(41.673401, -78.731025)</t>
  </si>
  <si>
    <t>ONECORE HEALTH</t>
  </si>
  <si>
    <t>1044 SW 44TH, SUITE 350</t>
  </si>
  <si>
    <t>1044 SW 44TH, SUITE 350
OKLAHOMA CITY, OK
(35.420729, -97.533868)</t>
  </si>
  <si>
    <t>CHRIST HOSPITAL</t>
  </si>
  <si>
    <t>2139 AUBURN AVENUE</t>
  </si>
  <si>
    <t>2139 AUBURN AVENUE
CINCINNATI, OH
(39.121167, -84.508502)</t>
  </si>
  <si>
    <t>UNIVERSITY HOSPITALS PORTAGE MEDICAL CENTER</t>
  </si>
  <si>
    <t>6847 N CHESTNUT</t>
  </si>
  <si>
    <t>RAVENNA</t>
  </si>
  <si>
    <t>PORTAGE</t>
  </si>
  <si>
    <t>6847 N CHESTNUT
RAVENNA, OH
(41.176723, -81.245887)</t>
  </si>
  <si>
    <t>MCKENZIE-WILLAMETTE MEDICAL CENTER</t>
  </si>
  <si>
    <t>1460 G STREET</t>
  </si>
  <si>
    <t>1460 G STREET
SPRINGFIELD, OR
(44.0524, -123.002589)</t>
  </si>
  <si>
    <t>BARNESVILLE HOSPITAL ASSOCIATION, INC</t>
  </si>
  <si>
    <t>639 WEST MAIN STREET</t>
  </si>
  <si>
    <t>BARNESVILLE</t>
  </si>
  <si>
    <t>BELMONT</t>
  </si>
  <si>
    <t>639 WEST MAIN STREET
BARNESVILLE, OH
(39.992069, -81.188394)</t>
  </si>
  <si>
    <t>UPMC NORTHWEST</t>
  </si>
  <si>
    <t>100 FAIRFIELD DRIVE</t>
  </si>
  <si>
    <t>VENANGO</t>
  </si>
  <si>
    <t>100 FAIRFIELD DRIVE
SENECA, PA
(41.360026, -79.707926)</t>
  </si>
  <si>
    <t>BOLIVAR GENERAL HOSPITAL</t>
  </si>
  <si>
    <t>650 NUCKOLLS ROAD</t>
  </si>
  <si>
    <t>HARDEMAN</t>
  </si>
  <si>
    <t>650 NUCKOLLS ROAD
BOLIVAR, TN
(35.267758, -89.000582)</t>
  </si>
  <si>
    <t>HEART OF LANCASTER REGIONAL MEDICAL CENTER</t>
  </si>
  <si>
    <t>1500 HIGHLANDS DRIVE</t>
  </si>
  <si>
    <t>LITITZ</t>
  </si>
  <si>
    <t>1500 HIGHLANDS DRIVE
LITITZ, PA
(40.134257, -76.309414)</t>
  </si>
  <si>
    <t>THOMAS JEFFERSON UNIVERSITY HOSPITAL</t>
  </si>
  <si>
    <t>111 SOUTH 11TH STREET</t>
  </si>
  <si>
    <t>111 SOUTH 11TH STREET
PHILADELPHIA, PA
(39.949646, -75.158761)</t>
  </si>
  <si>
    <t>UPMC PASSAVANT</t>
  </si>
  <si>
    <t>9100 BABCOCK BOULEVARD</t>
  </si>
  <si>
    <t>9100 BABCOCK BOULEVARD
PITTSBURGH, PA
(40.568235, -80.016518)</t>
  </si>
  <si>
    <t>EAST OHIO REGIONAL HOSPITAL</t>
  </si>
  <si>
    <t>90 NORTH FOURTH STREET</t>
  </si>
  <si>
    <t>MARTINS FERRY</t>
  </si>
  <si>
    <t>90 NORTH FOURTH STREET
MARTINS FERRY, OH
(40.098644, -80.720889)</t>
  </si>
  <si>
    <t>ST LUKE'S HOSPITAL BETHLEHEM</t>
  </si>
  <si>
    <t>801 OSTRUM STREET</t>
  </si>
  <si>
    <t>BETHLEHEM</t>
  </si>
  <si>
    <t>801 OSTRUM STREET
BETHLEHEM, PA
(40.608697, -75.392507)</t>
  </si>
  <si>
    <t>CARLISLE REGIONAL MEDICAL CENTER</t>
  </si>
  <si>
    <t>361 ALEXANDER SPRING ROAD</t>
  </si>
  <si>
    <t>CARLISLE</t>
  </si>
  <si>
    <t>361 ALEXANDER SPRING ROAD
CARLISLE, PA
(40.184767, -77.223007)</t>
  </si>
  <si>
    <t>SOUTHERN TENNESSEE REGIONAL HLTH SYSTEM WINCHESTER</t>
  </si>
  <si>
    <t>185 HOSPITAL ROAD</t>
  </si>
  <si>
    <t>185 HOSPITAL ROAD
WINCHESTER, TN
(35.176023, -86.091076)</t>
  </si>
  <si>
    <t>PHS INDIAN HOSPITAL AT RAPID CITY - SIOUX SAN</t>
  </si>
  <si>
    <t>3200 CANYON LAKE DR</t>
  </si>
  <si>
    <t>RAPID CITY</t>
  </si>
  <si>
    <t>3200 CANYON LAKE DR
RAPID CITY, SD
(44.070903, -103.279085)</t>
  </si>
  <si>
    <t>SWEETWATER HOSPITAL ASSOCIATION</t>
  </si>
  <si>
    <t>304 WRIGHT ST</t>
  </si>
  <si>
    <t>304 WRIGHT ST
SWEETWATER, TN
(35.60025, -84.464223)</t>
  </si>
  <si>
    <t>TENNOVA HEALTHCARE-VOLUNTEER MARTIN</t>
  </si>
  <si>
    <t>161 MOUNT PELIA RD</t>
  </si>
  <si>
    <t>WEAKLEY</t>
  </si>
  <si>
    <t>161 MOUNT PELIA RD
MARTIN, TN
(36.333569, -88.869022)</t>
  </si>
  <si>
    <t>SYCAMORE SHOALS HOSPITAL</t>
  </si>
  <si>
    <t>1501 WEST ELK AVENUE</t>
  </si>
  <si>
    <t>ELIZABETHTON</t>
  </si>
  <si>
    <t>1501 WEST ELK AVENUE
ELIZABETHTON, TN
(36.345064, -82.247664)</t>
  </si>
  <si>
    <t>ASHE MEMORIAL HOSPITAL</t>
  </si>
  <si>
    <t>200 HOSPITAL AVE</t>
  </si>
  <si>
    <t>ASHE</t>
  </si>
  <si>
    <t>200 HOSPITAL AVE
JEFFERSON, NC
(36.423027, -81.459727)</t>
  </si>
  <si>
    <t>PINNACLE HEALTH HOSPITALS</t>
  </si>
  <si>
    <t>409 SOUTH SECOND STREET</t>
  </si>
  <si>
    <t>DAUPHIN</t>
  </si>
  <si>
    <t>409 SOUTH SECOND STREET
HARRISBURG, PA
(40.256258, -76.875329)</t>
  </si>
  <si>
    <t>MID-COLUMBIA MEDICAL CENTER</t>
  </si>
  <si>
    <t>1700 E 19TH STREET</t>
  </si>
  <si>
    <t>THE DALLES</t>
  </si>
  <si>
    <t>WASCO</t>
  </si>
  <si>
    <t>1700 E 19TH STREET
THE DALLES, OR
(45.587948, -121.16547)</t>
  </si>
  <si>
    <t>TRISTAR HORIZON MEDICAL CENTER</t>
  </si>
  <si>
    <t>111 HIGHWAY 70 EAST</t>
  </si>
  <si>
    <t>DICKSON</t>
  </si>
  <si>
    <t>111 HIGHWAY 70 EAST
DICKSON, TN
(36.07212, -87.374808)</t>
  </si>
  <si>
    <t>ASHTABULA COUNTY MEDICAL CENTER</t>
  </si>
  <si>
    <t>2420 LAKE AVENUE</t>
  </si>
  <si>
    <t>2420 LAKE AVENUE
ASHTABULA, OH
(41.880148, -80.795674)</t>
  </si>
  <si>
    <t>MERCER COUNTY JOINT TOWNSHIP COMMUNITY HOSPITAL</t>
  </si>
  <si>
    <t>800 WEST MAIN STREET</t>
  </si>
  <si>
    <t>800 WEST MAIN STREET
COLDWATER, OH
(40.479782, -84.638243)</t>
  </si>
  <si>
    <t>MOSES TAYLOR HOSPITAL</t>
  </si>
  <si>
    <t>700 QUINCY AVENUE</t>
  </si>
  <si>
    <t>700 QUINCY AVENUE
SCRANTON, PA
(41.410675, -75.650814)</t>
  </si>
  <si>
    <t>JEANES HOSPITAL</t>
  </si>
  <si>
    <t>7600 CENTRAL AVENUE</t>
  </si>
  <si>
    <t>7600 CENTRAL AVENUE
PHILADELPHIA, PA
(40.069071, -75.086551)</t>
  </si>
  <si>
    <t>BLACK HILLS SURGICAL HOSPITAL LLP</t>
  </si>
  <si>
    <t>216 ANAMARIA DR</t>
  </si>
  <si>
    <t>216 ANAMARIA DR
RAPID CITY, SD
(44.045936, -103.223071)</t>
  </si>
  <si>
    <t>SHARE MEDICAL CENTER</t>
  </si>
  <si>
    <t>800 SHARE DRIVE</t>
  </si>
  <si>
    <t>ALVA</t>
  </si>
  <si>
    <t>WOODS</t>
  </si>
  <si>
    <t>800 SHARE DRIVE
ALVA, OK
(36.786969, -98.670023)</t>
  </si>
  <si>
    <t>FORT HAMILTON HUGHES MEMORIAL HOSPITAL</t>
  </si>
  <si>
    <t>630 EATON AVENUE</t>
  </si>
  <si>
    <t>630 EATON AVENUE
HAMILTON, OH
(39.415153, -84.573822)</t>
  </si>
  <si>
    <t>OUR LADY OF FATIMA HOSPITAL</t>
  </si>
  <si>
    <t>200 HIGH SERVICE AVENUE</t>
  </si>
  <si>
    <t>NORTH PROVIDENCE</t>
  </si>
  <si>
    <t>200 HIGH SERVICE AVENUE
NORTH PROVIDENCE, RI
(41.855796, -71.458498)</t>
  </si>
  <si>
    <t>WILLIAMSBURG REGIONAL HOSPITAL</t>
  </si>
  <si>
    <t>500 NELSON BOULEVARD</t>
  </si>
  <si>
    <t>KINGSTREE</t>
  </si>
  <si>
    <t>WILLIAMSBURG</t>
  </si>
  <si>
    <t>500 NELSON BOULEVARD
KINGSTREE, SC
(33.660662, -79.820252)</t>
  </si>
  <si>
    <t>208 N COLUMBUS ST</t>
  </si>
  <si>
    <t>HICKSVILLE</t>
  </si>
  <si>
    <t>208 N COLUMBUS ST
HICKSVILLE, OH
(41.300379, -84.75605)</t>
  </si>
  <si>
    <t>MERCY HEALTH LOVE COUNTY</t>
  </si>
  <si>
    <t>300 WANDA STREET</t>
  </si>
  <si>
    <t>LOVE</t>
  </si>
  <si>
    <t>300 WANDA STREET
MARIETTA, OK
(33.942481, -97.13108)</t>
  </si>
  <si>
    <t>CORDELL MEMORIAL HOSPITAL</t>
  </si>
  <si>
    <t>1220 NORTH GLENN ENGLISH STREET</t>
  </si>
  <si>
    <t>CORDELL</t>
  </si>
  <si>
    <t>WASHITA</t>
  </si>
  <si>
    <t>1220 NORTH GLENN ENGLISH STREET
CORDELL, OK
(35.302524, -98.987595)</t>
  </si>
  <si>
    <t>CHRISTUS SPOHN HOSPITAL BEEVILLE</t>
  </si>
  <si>
    <t>1500 E HOUSTON HWY</t>
  </si>
  <si>
    <t>BEEVILLE</t>
  </si>
  <si>
    <t>BEE</t>
  </si>
  <si>
    <t>1500 E HOUSTON HWY
BEEVILLE, TX
(28.408353, -97.731925)</t>
  </si>
  <si>
    <t>NORTHCREST MEDICAL CENTER</t>
  </si>
  <si>
    <t>100 NORTHCREST DRIVE</t>
  </si>
  <si>
    <t>ROBERTSON</t>
  </si>
  <si>
    <t>100 NORTHCREST DRIVE
SPRINGFIELD, TN
(36.479518, -86.888898)</t>
  </si>
  <si>
    <t>SWAIN COUNTY HOSPITAL</t>
  </si>
  <si>
    <t>45 PLATEAU STREET</t>
  </si>
  <si>
    <t>BRYSON CITY</t>
  </si>
  <si>
    <t>45 PLATEAU STREET
BRYSON CITY, NC
(35.435123, -83.444688)</t>
  </si>
  <si>
    <t>2222 PHILADELPHIA DRIVE</t>
  </si>
  <si>
    <t>2222 PHILADELPHIA DRIVE
DAYTON, OH
(39.788206, -84.234967)</t>
  </si>
  <si>
    <t>THE PHYSICIANS' HOSPITAL IN ANADARKO</t>
  </si>
  <si>
    <t>1002 EAST CENTRAL BOULEVARD</t>
  </si>
  <si>
    <t>ANADARKO</t>
  </si>
  <si>
    <t>1002 EAST CENTRAL BOULEVARD
ANADARKO, OK
(35.07227, -98.22799)</t>
  </si>
  <si>
    <t>PROVIDENCE MILWAUKIE HOSPITAL</t>
  </si>
  <si>
    <t>10150 SE 32ND AVENUE</t>
  </si>
  <si>
    <t>MILWAUKIE</t>
  </si>
  <si>
    <t>10150 SE 32ND AVENUE
MILWAUKIE, OR
(45.449714, -122.629791)</t>
  </si>
  <si>
    <t>UNIVERSITY MEDICAL CENTER OF EL PASO</t>
  </si>
  <si>
    <t>4815 ALAMEDA AVE</t>
  </si>
  <si>
    <t>4815 ALAMEDA AVE
EL PASO, TX
(31.770743, -106.434456)</t>
  </si>
  <si>
    <t>UNIVERSITY OF NORTH CAROLINA HOSPITAL</t>
  </si>
  <si>
    <t>101 MANNING DRIVE</t>
  </si>
  <si>
    <t>CHAPEL HILL</t>
  </si>
  <si>
    <t>101 MANNING DRIVE
CHAPEL HILL, NC
(35.903551, -79.051894)</t>
  </si>
  <si>
    <t>CAROLINAS MED CTR-UNIVERSITY</t>
  </si>
  <si>
    <t>8800 NORTH TYRON STREET</t>
  </si>
  <si>
    <t>8800 NORTH TYRON STREET
CHARLOTTE, NC
(35.307869, -80.748031)</t>
  </si>
  <si>
    <t>WAYNESBORO HOSPITAL</t>
  </si>
  <si>
    <t>501 EAST MAIN ST</t>
  </si>
  <si>
    <t>501 EAST MAIN ST
WAYNESBORO, PA
(39.751806, -77.570581)</t>
  </si>
  <si>
    <t>PROVIDENCE PORTLAND MEDICAL CENTER</t>
  </si>
  <si>
    <t>4805 NE GLISAN STREET</t>
  </si>
  <si>
    <t>4805 NE GLISAN STREET
PORTLAND, OR
(45.526518, -122.613781)</t>
  </si>
  <si>
    <t>JENNERSVILLE REGIONAL HOSPITAL</t>
  </si>
  <si>
    <t>1015 WEST BALTIMORE PIKE</t>
  </si>
  <si>
    <t>WEST GROVE</t>
  </si>
  <si>
    <t>1015 WEST BALTIMORE PIKE
WEST GROVE, PA
(39.822744, -75.887918)</t>
  </si>
  <si>
    <t>CONEMAUGH MEMORIAL MEDICAL CENTER</t>
  </si>
  <si>
    <t>1086 FRANKLIN STREET</t>
  </si>
  <si>
    <t>JOHNSTOWN</t>
  </si>
  <si>
    <t>CAMBRIA</t>
  </si>
  <si>
    <t>1086 FRANKLIN STREET
JOHNSTOWN, PA
(40.305047, -78.918513)</t>
  </si>
  <si>
    <t>UPMC HAMOT</t>
  </si>
  <si>
    <t>201 STATE STREET</t>
  </si>
  <si>
    <t>201 STATE STREET
ERIE, PA
(42.133331, -80.087825)</t>
  </si>
  <si>
    <t>MURPHY MEDICAL CENTER INC</t>
  </si>
  <si>
    <t>3990 EAST US HIGHWAY 64 ALT</t>
  </si>
  <si>
    <t>MURPHY</t>
  </si>
  <si>
    <t>3990 EAST US HIGHWAY 64 ALT
MURPHY, NC
(35.072879, -83.965171)</t>
  </si>
  <si>
    <t>OHIOHEALTH SHELBY HOSPITAL</t>
  </si>
  <si>
    <t>199 WEST MAIN STREET</t>
  </si>
  <si>
    <t>199 WEST MAIN STREET
SHELBY, OH
(40.881214, -82.674035)</t>
  </si>
  <si>
    <t>PIEDMONT MEDICAL CENTER</t>
  </si>
  <si>
    <t>222 S HERLONG AVE</t>
  </si>
  <si>
    <t>ROCK HILL</t>
  </si>
  <si>
    <t>222 S HERLONG AVE
ROCK HILL, SC
(34.955198, -81.05125)</t>
  </si>
  <si>
    <t>TROUSDALE MEDICAL CENTER</t>
  </si>
  <si>
    <t>500 CHURCH STREET</t>
  </si>
  <si>
    <t>HARTSVILLE</t>
  </si>
  <si>
    <t>TROUSDALE</t>
  </si>
  <si>
    <t>500 CHURCH STREET
HARTSVILLE, TN
(36.388136, -86.167692)</t>
  </si>
  <si>
    <t>LIVINGSTON REGIONAL HOSPITAL</t>
  </si>
  <si>
    <t>315 OAK ST BOX 550</t>
  </si>
  <si>
    <t>OVERTON</t>
  </si>
  <si>
    <t>315 OAK ST BOX 550
LIVINGSTON, TN
(36.384695, -85.328097)</t>
  </si>
  <si>
    <t>MERCY WILLARD HOSPITAL</t>
  </si>
  <si>
    <t>1100 NEAL ZICK ROAD</t>
  </si>
  <si>
    <t>WILLARD</t>
  </si>
  <si>
    <t>1100 NEAL ZICK ROAD
WILLARD, OH
(41.048589, -82.724)</t>
  </si>
  <si>
    <t>CAROLINA PINES REGIONAL MEDICAL CENTER</t>
  </si>
  <si>
    <t>1304 W BOBO NEWSOM HWY</t>
  </si>
  <si>
    <t>DARLINGTON</t>
  </si>
  <si>
    <t>1304 W BOBO NEWSOM HWY
HARTSVILLE, SC
(34.348675, -80.105767)</t>
  </si>
  <si>
    <t>WASHINGTON COUNTY HOSP INC</t>
  </si>
  <si>
    <t>958 US HWY 64 EAST</t>
  </si>
  <si>
    <t>958 US HWY 64 EAST
PLYMOUTH, NC
(35.847982, -76.755839)</t>
  </si>
  <si>
    <t>UNIVERSITY HOSPITALS SAMARITAN MEDICAL CENTER</t>
  </si>
  <si>
    <t>1025 CENTER ST</t>
  </si>
  <si>
    <t>1025 CENTER ST
ASHLAND, OH
(40.85868, -82.310402)</t>
  </si>
  <si>
    <t>BAILEY MEDICAL CENTER, LLC</t>
  </si>
  <si>
    <t>10502 NORTH 110TH EAST AVENUE</t>
  </si>
  <si>
    <t>OWASSO</t>
  </si>
  <si>
    <t>10502 NORTH 110TH EAST AVENUE
OWASSO, OK
(36.304717, -95.851684)</t>
  </si>
  <si>
    <t>BEAUFORT COUNTY MEMORIAL HOSPITAL</t>
  </si>
  <si>
    <t>955 RIBAUT RD</t>
  </si>
  <si>
    <t>955 RIBAUT RD
BEAUFORT, SC
(32.417244, -80.688546)</t>
  </si>
  <si>
    <t>MILLCREEK COMMUNITY HOSPITAL</t>
  </si>
  <si>
    <t>5515 PEACH STREET</t>
  </si>
  <si>
    <t>5515 PEACH STREET
ERIE, PA
(42.074141, -80.093735)</t>
  </si>
  <si>
    <t>PETERSON REGIONAL MEDICAL CENTER</t>
  </si>
  <si>
    <t>551 HILL COUNTRY DRIVE</t>
  </si>
  <si>
    <t>KERRVILLE</t>
  </si>
  <si>
    <t>KERR</t>
  </si>
  <si>
    <t>551 HILL COUNTRY DRIVE
KERRVILLE, TX
(30.044944, -99.151857)</t>
  </si>
  <si>
    <t>ABBEVILLE AREA MEDICAL CENTER</t>
  </si>
  <si>
    <t>420 THOMSON CIRCLE</t>
  </si>
  <si>
    <t>420 THOMSON CIRCLE
ABBEVILLE, SC
(34.154293, -82.372823)</t>
  </si>
  <si>
    <t>FIRSTHEALTH MONTGOMERY MEMORIAL HOSP</t>
  </si>
  <si>
    <t>520 ALLEN STREET</t>
  </si>
  <si>
    <t>520 ALLEN STREET
TROY, NC
(35.36443, -79.891557)</t>
  </si>
  <si>
    <t>CAROLINAS HEALTHCARE SYSTEM KINGS MOUNTAIN</t>
  </si>
  <si>
    <t>706 W KING ST</t>
  </si>
  <si>
    <t>KINGS MOUNTAIN</t>
  </si>
  <si>
    <t>706 W KING ST
KINGS MOUNTAIN, NC
(35.240871, -81.356017)</t>
  </si>
  <si>
    <t>CAPE FEAR VALLEY HOKE HOSPITAL</t>
  </si>
  <si>
    <t>210 MEDICAL PAVILION DRIVE</t>
  </si>
  <si>
    <t>RAEFORD</t>
  </si>
  <si>
    <t>HOKE</t>
  </si>
  <si>
    <t>210 MEDICAL PAVILION DRIVE
RAEFORD, NC
(35.031426, -79.108824)</t>
  </si>
  <si>
    <t>GREAT PLAINS REGIONAL MEDICAL CENTER</t>
  </si>
  <si>
    <t>1801 WEST 3RD STREET</t>
  </si>
  <si>
    <t>ELK CITY</t>
  </si>
  <si>
    <t>BECKHAM</t>
  </si>
  <si>
    <t>1801 WEST 3RD STREET
ELK CITY, OK
(35.411721, -99.425654)</t>
  </si>
  <si>
    <t>EAGLEVILLE HOSPITAL</t>
  </si>
  <si>
    <t>100 EAGLEVILLE RD</t>
  </si>
  <si>
    <t>EAGLEVILLE</t>
  </si>
  <si>
    <t>100 EAGLEVILLE RD
EAGLEVILLE, PA
(40.15588, -75.41192)</t>
  </si>
  <si>
    <t>WEST PENN HOSPITAL</t>
  </si>
  <si>
    <t>4800 FRIENDSHIP AVENUE</t>
  </si>
  <si>
    <t>4800 FRIENDSHIP AVENUE
PITTSBURGH, PA
(40.462451, -79.946834)</t>
  </si>
  <si>
    <t>HAHNEMANN UNIVERSITY HOSPITAL</t>
  </si>
  <si>
    <t>230 NORTH BROAD STREET</t>
  </si>
  <si>
    <t>230 NORTH BROAD STREET
PHILADELPHIA, PA
(39.957334, -75.162597)</t>
  </si>
  <si>
    <t>O U MEDICAL CENTER</t>
  </si>
  <si>
    <t>700 NE 13TH STREET</t>
  </si>
  <si>
    <t>700 NE 13TH STREET
OKLAHOMA CITY, OK
(35.482317, -97.501002)</t>
  </si>
  <si>
    <t>TENNOVA HEALTHCARE-LEBANON</t>
  </si>
  <si>
    <t>1411 BADDOUR PARKWAY</t>
  </si>
  <si>
    <t>1411 BADDOUR PARKWAY
LEBANON, TN
(36.219173, -86.328318)</t>
  </si>
  <si>
    <t>COORDINATED HEALTH ORTHOPEDIC HOSPITAL</t>
  </si>
  <si>
    <t>2310 HIGHLAND AVENUE</t>
  </si>
  <si>
    <t>2310 HIGHLAND AVENUE
BETHLEHEM, PA
(40.673284, -75.366393)</t>
  </si>
  <si>
    <t>WOOSTER COMMUNITY HOSPITAL</t>
  </si>
  <si>
    <t>1761 BEALL AVENUE</t>
  </si>
  <si>
    <t>WOOSTER</t>
  </si>
  <si>
    <t>1761 BEALL AVENUE
WOOSTER, OH
(40.820713, -81.934247)</t>
  </si>
  <si>
    <t>SETON MEDICAL CENTER AUSTIN</t>
  </si>
  <si>
    <t>1201 W 38TH ST</t>
  </si>
  <si>
    <t>AUSTIN</t>
  </si>
  <si>
    <t>TRAVIS</t>
  </si>
  <si>
    <t>1201 W 38TH ST
AUSTIN, TX
(30.306168, -97.74525)</t>
  </si>
  <si>
    <t>FORT SANDERS REGIONAL MEDICAL CENTER</t>
  </si>
  <si>
    <t>1901 W CLINCH AVE</t>
  </si>
  <si>
    <t>1901 W CLINCH AVE
KNOXVILLE, TN
(35.95681, -83.937134)</t>
  </si>
  <si>
    <t>TROY COMMUNITY HOSPITAL</t>
  </si>
  <si>
    <t>275 GUTHRIE DRIVE</t>
  </si>
  <si>
    <t>275 GUTHRIE DRIVE
TROY, PA
(41.792963, -76.794222)</t>
  </si>
  <si>
    <t>SAINT ALPHONSUS MEDICAL CENTER - BAKER CITY, INC</t>
  </si>
  <si>
    <t>3325 POCAHONTAS ROAD</t>
  </si>
  <si>
    <t>BAKER CITY</t>
  </si>
  <si>
    <t>3325 POCAHONTAS ROAD
BAKER CITY, OR
(44.796119, -117.846897)</t>
  </si>
  <si>
    <t>375 DIXMYTH AVENUE</t>
  </si>
  <si>
    <t>375 DIXMYTH AVENUE
CINCINNATI, OH
(39.140612, -84.52227)</t>
  </si>
  <si>
    <t>TRISTAR SUMMIT MEDICAL CENTER</t>
  </si>
  <si>
    <t>5655 FRIST BLVD</t>
  </si>
  <si>
    <t>HERMITAGE</t>
  </si>
  <si>
    <t>5655 FRIST BLVD
HERMITAGE, TN
(36.177999, -86.606015)</t>
  </si>
  <si>
    <t>FISHER-TITUS HOSPITAL</t>
  </si>
  <si>
    <t>272 BENEDICT AVENUE</t>
  </si>
  <si>
    <t>272 BENEDICT AVENUE
NORWALK, OH
(41.226034, -82.602008)</t>
  </si>
  <si>
    <t>TRISTAR ASHLAND CITY MEDICAL CENTER</t>
  </si>
  <si>
    <t>313 NORTH MAIN ST</t>
  </si>
  <si>
    <t>ASHLAND CITY</t>
  </si>
  <si>
    <t>CHEATHAM</t>
  </si>
  <si>
    <t>313 NORTH MAIN ST
ASHLAND CITY, TN
(36.276974, -87.065976)</t>
  </si>
  <si>
    <t>WOODS AT PARKSIDE,THE</t>
  </si>
  <si>
    <t>349 OLDE RIDENOUR ROAD</t>
  </si>
  <si>
    <t>349 OLDE RIDENOUR ROAD
COLUMBUS, OH
(40.026717, -82.881243)</t>
  </si>
  <si>
    <t>LEHIGH VALLEY HOSPITAL - POCONO</t>
  </si>
  <si>
    <t>206 EAST BROWN STREET</t>
  </si>
  <si>
    <t>EAST STROUDSBURG</t>
  </si>
  <si>
    <t>206 EAST BROWN STREET
EAST STROUDSBURG, PA
(40.992284, -75.174327)</t>
  </si>
  <si>
    <t>WESTERLY HOSPITAL</t>
  </si>
  <si>
    <t>25 WELLS STREET</t>
  </si>
  <si>
    <t>WESTERLY</t>
  </si>
  <si>
    <t>25 WELLS STREET
WESTERLY, RI
(41.362798, -71.825814)</t>
  </si>
  <si>
    <t>ASANTE ASHLAND COMMUNITY HOSPITAL</t>
  </si>
  <si>
    <t>280 MAPLE STREET</t>
  </si>
  <si>
    <t>280 MAPLE STREET
ASHLAND, OR
(42.206445, -122.725129)</t>
  </si>
  <si>
    <t>HENRY COUNTY HOSPITAL, INC</t>
  </si>
  <si>
    <t>1600 EAST RIVERVIEW AVENUE</t>
  </si>
  <si>
    <t>NAPOLEON</t>
  </si>
  <si>
    <t>1600 EAST RIVERVIEW AVENUE
NAPOLEON, OH
(41.410162, -84.088289)</t>
  </si>
  <si>
    <t>SOUTHWEST GENERAL HEALTH CENTER</t>
  </si>
  <si>
    <t>18697 BAGLEY ROAD</t>
  </si>
  <si>
    <t>MIDDLEBURG HEIGHTS</t>
  </si>
  <si>
    <t>18697 BAGLEY ROAD
MIDDLEBURG HEIGHTS, OH
(41.37208, -81.83291)</t>
  </si>
  <si>
    <t>FULTON COUNTY MEDICAL CENTER</t>
  </si>
  <si>
    <t>214 PEACH ORCHARD ROAD</t>
  </si>
  <si>
    <t>MCCONNELLSBURG</t>
  </si>
  <si>
    <t>214 PEACH ORCHARD ROAD
MCCONNELLSBURG, PA
(39.937842, -78.009059)</t>
  </si>
  <si>
    <t>GRANDE RONDE HOSPITAL</t>
  </si>
  <si>
    <t>900 SUNSET DRIVE</t>
  </si>
  <si>
    <t>LA GRANDE</t>
  </si>
  <si>
    <t>900 SUNSET DRIVE
LA GRANDE, OR
(45.319464, -118.104828)</t>
  </si>
  <si>
    <t>ALLIANCEHEALTH WOODWARD</t>
  </si>
  <si>
    <t>900 17TH STREET</t>
  </si>
  <si>
    <t>WOODWARD</t>
  </si>
  <si>
    <t>900 17TH STREET
WOODWARD, OK
(36.437861, -99.400954)</t>
  </si>
  <si>
    <t>BLOUNT MEMORIAL HOSPITAL</t>
  </si>
  <si>
    <t>907 E LAMAR ALEXANDER PARKWAY</t>
  </si>
  <si>
    <t>907 E LAMAR ALEXANDER PARKWAY
MARYVILLE, TN
(35.754975, -83.958602)</t>
  </si>
  <si>
    <t>NOVANT HEALTH BRUNSWICK MEDICAL CENTER</t>
  </si>
  <si>
    <t>1 MEDICAL CENTER DR  PO BOX 139</t>
  </si>
  <si>
    <t>SUPPLY</t>
  </si>
  <si>
    <t>1 MEDICAL CENTER DR PO BOX 139
SUPPLY, NC
(34.009092, -78.289923)</t>
  </si>
  <si>
    <t>ALBERT EINSTEIN MEDICAL CENTER</t>
  </si>
  <si>
    <t>5501 OLD YORK ROAD</t>
  </si>
  <si>
    <t>5501 OLD YORK ROAD
PHILADELPHIA, PA
(40.036927, -75.144683)</t>
  </si>
  <si>
    <t>VANDERBILT UNIVERSITY MEDICAL CENTER</t>
  </si>
  <si>
    <t>1211 MEDICAL CENTER DRIVE</t>
  </si>
  <si>
    <t>1211 MEDICAL CENTER DRIVE
NASHVILLE, TN
(36.142832, -86.800174)</t>
  </si>
  <si>
    <t>CHESTER COUNTY HOSPITAL</t>
  </si>
  <si>
    <t>701 EAST MARSHALL STREET</t>
  </si>
  <si>
    <t>WEST CHESTER</t>
  </si>
  <si>
    <t>701 EAST MARSHALL STREET
WEST CHESTER, PA
(39.97186, -75.600924)</t>
  </si>
  <si>
    <t>KINGS DAUGHTERS MEDICAL CENTER OHIO</t>
  </si>
  <si>
    <t>1901 ARGONNE ROAD</t>
  </si>
  <si>
    <t>SCIOTO</t>
  </si>
  <si>
    <t>1901 ARGONNE ROAD
PORTSMOUTH, OH
(38.747319, -82.993354)</t>
  </si>
  <si>
    <t>PLATTE HEALTH CENTER - CAH</t>
  </si>
  <si>
    <t>601 E 7TH ST  POST OFFICE BOX 200</t>
  </si>
  <si>
    <t>CHARLES MIX</t>
  </si>
  <si>
    <t>601 E 7TH ST POST OFFICE BOX 200
PLATTE, SD
(43.384182, -98.836395)</t>
  </si>
  <si>
    <t>WILLIAMSPORT REGIONAL MEDICAL CENTER</t>
  </si>
  <si>
    <t>700 HIGH STREET</t>
  </si>
  <si>
    <t>LYCOMING</t>
  </si>
  <si>
    <t>700 HIGH STREET
WILLIAMSPORT, PA
(41.24547, -77.014432)</t>
  </si>
  <si>
    <t>HIGHLANDS HOSPITAL</t>
  </si>
  <si>
    <t>401 EAST MURPHY AVENUE</t>
  </si>
  <si>
    <t>CONNELLSVILLE</t>
  </si>
  <si>
    <t>401 EAST MURPHY AVENUE
CONNELLSVILLE, PA
(40.023373, -79.586216)</t>
  </si>
  <si>
    <t>ENDLESS MOUNTAINS HEALTH SYSTEMS</t>
  </si>
  <si>
    <t>SUSQUEHANNA</t>
  </si>
  <si>
    <t>100 HOSPITAL DRIVE
MONTROSE, PA
(41.83573, -75.836978)</t>
  </si>
  <si>
    <t>GEISINGER WYOMING VALLEY MEDICAL CENTER</t>
  </si>
  <si>
    <t>1000 EAST MOUNTAIN BOULEVARD</t>
  </si>
  <si>
    <t>WILKES BARRE</t>
  </si>
  <si>
    <t>LUZERNE</t>
  </si>
  <si>
    <t>1000 EAST MOUNTAIN BOULEVARD
WILKES BARRE, PA
(41.256997, -75.811717)</t>
  </si>
  <si>
    <t>CAROLINAS HEALTHCARE SYSTEM UNION</t>
  </si>
  <si>
    <t>600 HOSPITAL DR</t>
  </si>
  <si>
    <t>600 HOSPITAL DR
MONROE, NC
(34.975111, -80.522853)</t>
  </si>
  <si>
    <t>ST ANTHONY SHAWNEE HOSPITAL</t>
  </si>
  <si>
    <t>1102 W MACARTHUR</t>
  </si>
  <si>
    <t>1102 W MACARTHUR
SHAWNEE, OK
(35.361768, -96.937587)</t>
  </si>
  <si>
    <t>NOVANT HEALTH HUNTERSVILLE MEDICAL CENTER</t>
  </si>
  <si>
    <t>10030 GILEAD ROAD</t>
  </si>
  <si>
    <t>HUNTERSVILLE</t>
  </si>
  <si>
    <t>10030 GILEAD ROAD
HUNTERSVILLE, NC
(35.407899, -80.860744)</t>
  </si>
  <si>
    <t>ONSLOW MEMORIAL HOSPITAL</t>
  </si>
  <si>
    <t>317 WESTERN BOULEVARD</t>
  </si>
  <si>
    <t>ONSLOW</t>
  </si>
  <si>
    <t>317 WESTERN BOULEVARD
JACKSONVILLE, NC
(34.761847, -77.382493)</t>
  </si>
  <si>
    <t>RIVERSIDE METHODIST HOSPITAL</t>
  </si>
  <si>
    <t>3535 OLENTANGY RIVER RD</t>
  </si>
  <si>
    <t>3535 OLENTANGY RIVER RD
COLUMBUS, OH
(40.031962, -83.031294)</t>
  </si>
  <si>
    <t>MERCY ALLEN HOSPITAL</t>
  </si>
  <si>
    <t>200 WEST LORAIN STREET</t>
  </si>
  <si>
    <t>200 WEST LORAIN STREET
OBERLIN, OH
(41.29422, -82.224474)</t>
  </si>
  <si>
    <t>FORT DUNCAN MEDICAL CENTER</t>
  </si>
  <si>
    <t>3333 N FOSTER MALDONADO BLVD</t>
  </si>
  <si>
    <t>EAGLE PASS</t>
  </si>
  <si>
    <t>MAVERICK</t>
  </si>
  <si>
    <t>3333 N FOSTER MALDONADO BLVD
EAGLE PASS, TX
(28.711418, -100.454105)</t>
  </si>
  <si>
    <t>MCLEOD LORIS  HOSPITAL</t>
  </si>
  <si>
    <t>3655 MITCHELL STREET</t>
  </si>
  <si>
    <t>LORIS</t>
  </si>
  <si>
    <t>3655 MITCHELL STREET
LORIS, SC
(34.057697, -78.897796)</t>
  </si>
  <si>
    <t>ASHLEY MEDICAL CENTER</t>
  </si>
  <si>
    <t>612 CENTER AVENUE N</t>
  </si>
  <si>
    <t>MCINTOSH</t>
  </si>
  <si>
    <t>612 CENTER AVENUE N
ASHLEY, ND
(46.040188, -99.371715)</t>
  </si>
  <si>
    <t>BROOKINGS HEALTH SYSTEM</t>
  </si>
  <si>
    <t>300 22ND AVE</t>
  </si>
  <si>
    <t>BROOKINGS</t>
  </si>
  <si>
    <t>300 22ND AVE
BROOKINGS, SD
(44.307751, -96.768199)</t>
  </si>
  <si>
    <t>MARIETTA MEMORIAL HOSPITAL</t>
  </si>
  <si>
    <t>401 MATTHEW STREET</t>
  </si>
  <si>
    <t>401 MATTHEW STREET
MARIETTA, OH
(39.431621, -81.464717)</t>
  </si>
  <si>
    <t>TITUS REGIONAL MEDICAL CENTER</t>
  </si>
  <si>
    <t>2001 N JEFFERSON</t>
  </si>
  <si>
    <t>TITUS</t>
  </si>
  <si>
    <t>2001 N JEFFERSON
MOUNT PLEASANT, TX
(33.175402, -94.970433)</t>
  </si>
  <si>
    <t>1320 MERCY DRIVE NW</t>
  </si>
  <si>
    <t>1320 MERCY DRIVE NW
CANTON, OH
(40.812321, -81.397069)</t>
  </si>
  <si>
    <t>MOUNT CARMEL NEW ALBANY SURGICAL HOSPITAL</t>
  </si>
  <si>
    <t>7333 SMITH'S MILL ROAD</t>
  </si>
  <si>
    <t>7333 SMITH'S MILL ROAD
NEW ALBANY, OH
(40.086303, -82.788793)</t>
  </si>
  <si>
    <t>101 HOSPITAL DRIVE
COLUMBUS, NC
(35.241833, -82.213646)</t>
  </si>
  <si>
    <t>MONONGAHELA VALLEY HOSPITAL</t>
  </si>
  <si>
    <t>1163 COUNTRY CLUB ROAD</t>
  </si>
  <si>
    <t>MONONGAHELA</t>
  </si>
  <si>
    <t>1163 COUNTRY CLUB ROAD
MONONGAHELA, PA
(40.181578, -79.916276)</t>
  </si>
  <si>
    <t>CHRISTUS SPOHN HOSPITAL CORPUS CHRISTI</t>
  </si>
  <si>
    <t>600 ELIZABETH STREET</t>
  </si>
  <si>
    <t>600 ELIZABETH STREET
CORPUS CHRISTI, TX
(27.777489, -97.395121)</t>
  </si>
  <si>
    <t>INTEGRIS BAPTIST MEDICAL CENTER, INC</t>
  </si>
  <si>
    <t>3300 NORTHWEST EXPRESSWAY</t>
  </si>
  <si>
    <t>3300 NORTHWEST EXPRESSWAY
OKLAHOMA CITY, OK
(35.52996, -97.57455)</t>
  </si>
  <si>
    <t>LIFESCAPE</t>
  </si>
  <si>
    <t>2501 W 26TH ST</t>
  </si>
  <si>
    <t>2501 W 26TH ST
SIOUX FALLS, SD
(43.529458, -96.756208)</t>
  </si>
  <si>
    <t>ST JOSEPH WARREN HOSPITAL</t>
  </si>
  <si>
    <t>667 EASTLAND AVE SE</t>
  </si>
  <si>
    <t>TRUMBULL</t>
  </si>
  <si>
    <t>667 EASTLAND AVE SE
WARREN, OH
(41.231542, -80.778357)</t>
  </si>
  <si>
    <t>EAST TENNESSEE CHILDRENS HOSPITAL</t>
  </si>
  <si>
    <t>2018 CLINCH AVE SW</t>
  </si>
  <si>
    <t>2018 CLINCH AVE SW
KNOXVILLE, TN
(35.956529, -83.93792)</t>
  </si>
  <si>
    <t>CHESTER REGIONAL MEDICAL CENTER</t>
  </si>
  <si>
    <t>1 MEDICAL PARK DRIVE</t>
  </si>
  <si>
    <t>1 MEDICAL PARK DRIVE
CHESTER, SC
(34.683429, -81.184551)</t>
  </si>
  <si>
    <t>MOBRIDGE REGIONAL HOSPITAL - CAH</t>
  </si>
  <si>
    <t>1401 10TH AVE WEST</t>
  </si>
  <si>
    <t>MOBRIDGE</t>
  </si>
  <si>
    <t>WALWORTH</t>
  </si>
  <si>
    <t>1401 10TH AVE WEST
MOBRIDGE, SD
(45.546136, -100.448152)</t>
  </si>
  <si>
    <t>CAROLINA EAST MEDICAL CENTER</t>
  </si>
  <si>
    <t>2000 NEUSE BLVD</t>
  </si>
  <si>
    <t>NEW BERN</t>
  </si>
  <si>
    <t>CRAVEN</t>
  </si>
  <si>
    <t>2000 NEUSE BLVD
NEW BERN, NC
(35.111893, -77.066216)</t>
  </si>
  <si>
    <t>SANFORD CANTON-INWOOD MEDICAL CENTER - CAH</t>
  </si>
  <si>
    <t>440 NORTH HIAWATHA DRIVE</t>
  </si>
  <si>
    <t>440 NORTH HIAWATHA DRIVE
CANTON, SD
(43.304944, -96.557249)</t>
  </si>
  <si>
    <t>ROPER HOSPITAL</t>
  </si>
  <si>
    <t>316 CALHOUN ST</t>
  </si>
  <si>
    <t>316 CALHOUN ST
CHARLESTON, SC
(32.782372, -79.948734)</t>
  </si>
  <si>
    <t>BERGER HOSPITAL</t>
  </si>
  <si>
    <t>600 NORTH PICKAWAY STREET</t>
  </si>
  <si>
    <t>CIRCLEVILLE</t>
  </si>
  <si>
    <t>PICKAWAY</t>
  </si>
  <si>
    <t>600 NORTH PICKAWAY STREET
CIRCLEVILLE, OH
(39.610599, -82.9376)</t>
  </si>
  <si>
    <t>SAMARITAN ALBANY GENERAL HOSPITAL</t>
  </si>
  <si>
    <t>1046 6TH AVENUE SW</t>
  </si>
  <si>
    <t>1046 6TH AVENUE SW
ALBANY, OR
(44.632067, -123.116771)</t>
  </si>
  <si>
    <t>COOPERSTOWN MEDICAL CENTER</t>
  </si>
  <si>
    <t>1200 ROBERTS AVE NE</t>
  </si>
  <si>
    <t>GRIGGS</t>
  </si>
  <si>
    <t>1200 ROBERTS AVE NE
COOPERSTOWN, ND
(47.445624, -98.11855)</t>
  </si>
  <si>
    <t>LEHIGH VALLEY HOSPITAL - HAZLETON</t>
  </si>
  <si>
    <t>700 EAST BROAD STREET</t>
  </si>
  <si>
    <t>HAZLETON</t>
  </si>
  <si>
    <t>700 EAST BROAD STREET
HAZLETON, PA
(40.950464, -75.963454)</t>
  </si>
  <si>
    <t>SOMERSET HOSPITAL</t>
  </si>
  <si>
    <t>225 SOUTH CENTER AVENUE</t>
  </si>
  <si>
    <t>225 SOUTH CENTER AVENUE
SOMERSET, PA
(40.007081, -79.078598)</t>
  </si>
  <si>
    <t>EASTON HOSPITAL</t>
  </si>
  <si>
    <t>250 SOUTH 21ST STREET</t>
  </si>
  <si>
    <t>250 SOUTH 21ST STREET
EASTON, PA
(40.686518, -75.242897)</t>
  </si>
  <si>
    <t>AIKEN REGIONAL MEDICAL CENTER</t>
  </si>
  <si>
    <t>302 UNIVERSITY PARKWAY</t>
  </si>
  <si>
    <t>AIKEN</t>
  </si>
  <si>
    <t>302 UNIVERSITY PARKWAY
AIKEN, SC
(33.56989, -81.765071)</t>
  </si>
  <si>
    <t>CAROLINAS HEALTHCARE SYSTEM-BLUE RIDGE</t>
  </si>
  <si>
    <t>2201 S STERLING ST</t>
  </si>
  <si>
    <t>MORGANTON</t>
  </si>
  <si>
    <t>2201 S STERLING ST
MORGANTON, NC
(35.723985, -81.65855)</t>
  </si>
  <si>
    <t>PELHAM MEDICAL CENTER</t>
  </si>
  <si>
    <t>250 WESTMORELAND ROAD</t>
  </si>
  <si>
    <t>250 WESTMORELAND ROAD
GREER, SC
(34.86351, -82.217661)</t>
  </si>
  <si>
    <t>950 WEST FARIS ROAD</t>
  </si>
  <si>
    <t>950 WEST FARIS ROAD
GREENVILLE, SC
(34.816062, -82.412968)</t>
  </si>
  <si>
    <t>18101 LORAIN AVENUE</t>
  </si>
  <si>
    <t>18101 LORAIN AVENUE
CLEVELAND, OH
(41.450069, -81.820996)</t>
  </si>
  <si>
    <t>COMMUNITY HOSPITAL, LLC</t>
  </si>
  <si>
    <t>3100 SOUTHWEST 89TH STREET</t>
  </si>
  <si>
    <t>3100 SOUTHWEST 89TH STREET
OKLAHOMA CITY, OK
(35.377113, -97.570453)</t>
  </si>
  <si>
    <t>ANSON GENERAL HOSPITAL</t>
  </si>
  <si>
    <t>101 AVENUE J</t>
  </si>
  <si>
    <t>101 AVENUE J
ANSON, TX
(32.768101, -99.895514)</t>
  </si>
  <si>
    <t>BLUE RIDGE REGIONAL HOSPITAL, INC</t>
  </si>
  <si>
    <t>125 HOSPITAL DR</t>
  </si>
  <si>
    <t>SPRUCE PINE</t>
  </si>
  <si>
    <t>125 HOSPITAL DR
SPRUCE PINE, NC
(35.91103, -82.064593)</t>
  </si>
  <si>
    <t>HILTON HEAD REGIONAL MEDICAL CENTER</t>
  </si>
  <si>
    <t>25 HOSPITAL CENTER BLVD</t>
  </si>
  <si>
    <t>HILTON HEAD ISLAND</t>
  </si>
  <si>
    <t>25 HOSPITAL CENTER BLVD
HILTON HEAD ISLAND, SC
(32.21932, -80.7125)</t>
  </si>
  <si>
    <t>FALL RIVER HOSPITAL - CAH</t>
  </si>
  <si>
    <t>1201 HIGHWAY 71 SOUTH</t>
  </si>
  <si>
    <t>1201 HIGHWAY 71 SOUTH
HOT SPRINGS, SD
(43.418594, -103.47988)</t>
  </si>
  <si>
    <t>909 EAST SNYDER AVENUE</t>
  </si>
  <si>
    <t>909 EAST SNYDER AVENUE
MONTPELIER, OH
(41.589321, -84.595516)</t>
  </si>
  <si>
    <t>OHIO VALLEY MEDICAL CENTER, LLC</t>
  </si>
  <si>
    <t>100 WEST MAIN STREET</t>
  </si>
  <si>
    <t>100 WEST MAIN STREET
SPRINGFIELD, OH
(39.924716, -83.812195)</t>
  </si>
  <si>
    <t>ADENA REGIONAL MEDICAL CENTER</t>
  </si>
  <si>
    <t>272 HOSPITAL ROAD</t>
  </si>
  <si>
    <t>ROSS</t>
  </si>
  <si>
    <t>272 HOSPITAL ROAD
CHILLICOTHE, OH
(39.394593, -82.969781)</t>
  </si>
  <si>
    <t>MERCY ST CHARLES HOSPITAL</t>
  </si>
  <si>
    <t>2600 NAVARRE AVENUE</t>
  </si>
  <si>
    <t>2600 NAVARRE AVENUE
OREGON, OH
(41.636669, -83.486589)</t>
  </si>
  <si>
    <t>MERCY HOSPITAL WATONGA, INC</t>
  </si>
  <si>
    <t>500 NORTH CLARENCE NASH BOULEVARD</t>
  </si>
  <si>
    <t>WATONGA</t>
  </si>
  <si>
    <t>500 NORTH CLARENCE NASH BOULEVARD
WATONGA, OK
(35.849455, -98.419248)</t>
  </si>
  <si>
    <t>HILLCREST HOSPITAL PRYOR</t>
  </si>
  <si>
    <t>111 NORTH BAILEY STREET</t>
  </si>
  <si>
    <t>PRYOR</t>
  </si>
  <si>
    <t>MAYES</t>
  </si>
  <si>
    <t>111 NORTH BAILEY STREET
PRYOR, OK
(36.308274, -95.305388)</t>
  </si>
  <si>
    <t>MARY RUTAN HOSPITAL</t>
  </si>
  <si>
    <t>205 PALMER AVENUE</t>
  </si>
  <si>
    <t>BELLEFONTAINE</t>
  </si>
  <si>
    <t>205 PALMER AVENUE
BELLEFONTAINE, OH
(40.368965, -83.756911)</t>
  </si>
  <si>
    <t>BAPTIST MEMORIAL HOSPITAL UNION CITY</t>
  </si>
  <si>
    <t>1201 BISHOP ST, PO BOX 310</t>
  </si>
  <si>
    <t>UNION CITY</t>
  </si>
  <si>
    <t>OBION</t>
  </si>
  <si>
    <t>1201 BISHOP ST, PO BOX 310
UNION CITY, TN
(36.414423, -89.039037)</t>
  </si>
  <si>
    <t>WAGNER COMMUNITY MEMORIAL HOSPITAL - CAH</t>
  </si>
  <si>
    <t>513 3RD ST SW  POST OFFICE BOX 280</t>
  </si>
  <si>
    <t>WAGNER</t>
  </si>
  <si>
    <t>513 3RD ST SW POST OFFICE BOX 280
WAGNER, SD
(43.079081, -98.300996)</t>
  </si>
  <si>
    <t>1000 MCKINLEY PARK DRIVE</t>
  </si>
  <si>
    <t>1000 MCKINLEY PARK DRIVE
MARION, OH
(40.571602, -83.128048)</t>
  </si>
  <si>
    <t>LINCOLN MEDICAL CENTER</t>
  </si>
  <si>
    <t>106 MEDICAL CENTER BLVD</t>
  </si>
  <si>
    <t>106 MEDICAL CENTER BLVD
FAYETTEVILLE, TN
(35.149005, -86.557341)</t>
  </si>
  <si>
    <t>ARIA HEALTH</t>
  </si>
  <si>
    <t>10800 KNIGHTS ROAD</t>
  </si>
  <si>
    <t>10800 KNIGHTS ROAD
PHILADELPHIA, PA
(40.070788, -74.981429)</t>
  </si>
  <si>
    <t>JANE PHILLIPS MEMORIAL MEDICAL CENTER, INC</t>
  </si>
  <si>
    <t>3500 EAST FRANK PHILLIPS BOULEVARD</t>
  </si>
  <si>
    <t>BARTLESVILLE</t>
  </si>
  <si>
    <t>3500 EAST FRANK PHILLIPS BOULEVARD
BARTLESVILLE, OK
(36.750676, -95.939698)</t>
  </si>
  <si>
    <t>AULTMAN ORRVILLE HOSPITAL</t>
  </si>
  <si>
    <t>832 SOUTH MAIN STREET</t>
  </si>
  <si>
    <t>ORRVILLE</t>
  </si>
  <si>
    <t>832 SOUTH MAIN STREET
ORRVILLE, OH
(40.832061, -81.764579)</t>
  </si>
  <si>
    <t>EAST COOPER MEDICAL CENTER</t>
  </si>
  <si>
    <t>2000 HOSPITAL DR</t>
  </si>
  <si>
    <t>2000 HOSPITAL DR
MOUNT PLEASANT, SC
(32.820879, -79.8496)</t>
  </si>
  <si>
    <t>ROGER MILLS MEMORIAL HOSPITAL</t>
  </si>
  <si>
    <t>501 SOUTH L L MALES AVENUE</t>
  </si>
  <si>
    <t>ROGER MILLS</t>
  </si>
  <si>
    <t>501 SOUTH L L MALES AVENUE
CHEYENNE, OK
(35.609205, -99.671997)</t>
  </si>
  <si>
    <t>GRAND LAKE HEALTH SYSTEM</t>
  </si>
  <si>
    <t>200 SAINT CLAIR STREET</t>
  </si>
  <si>
    <t>AUGLAIZE</t>
  </si>
  <si>
    <t>200 SAINT CLAIR STREET
SAINT MARYS, OH
(40.127283, -83.951277)</t>
  </si>
  <si>
    <t>NOVANT HEALTH THOMASVILLE MEDICAL CENTER</t>
  </si>
  <si>
    <t>207 OLD LEXINGTON RD BOX 789</t>
  </si>
  <si>
    <t>207 OLD LEXINGTON RD BOX 789
THOMASVILLE, NC
(35.882029, -80.11138)</t>
  </si>
  <si>
    <t>SAINT FRANCIS HOSPITAL SOUTH, LLC</t>
  </si>
  <si>
    <t>10501 EAST 91ST STREET SOUTH</t>
  </si>
  <si>
    <t>10501 EAST 91ST STREET SOUTH
TULSA, OK
(36.03189, -95.85692)</t>
  </si>
  <si>
    <t>JOHNSON COUNTY COMMUNITY HOSPITAL</t>
  </si>
  <si>
    <t>1901 S SHADY ST</t>
  </si>
  <si>
    <t>MOUNTAIN CITY</t>
  </si>
  <si>
    <t>1901 S SHADY ST
MOUNTAIN CITY, TN
(36.453783, -81.798722)</t>
  </si>
  <si>
    <t>OSS ORTHOPAEDIC HOSPITAL</t>
  </si>
  <si>
    <t>1861 POWDER MILL RD</t>
  </si>
  <si>
    <t>1861 POWDER MILL RD
YORK, PA
(39.91669, -76.696813)</t>
  </si>
  <si>
    <t>METHODIST HEALTHCARE MEMPHIS HOSPITALS</t>
  </si>
  <si>
    <t>1265 UNION AVE SUITE 700</t>
  </si>
  <si>
    <t>1265 UNION AVE SUITE 700
MEMPHIS, TN
(35.137088, -90.019145)</t>
  </si>
  <si>
    <t>CENTRAL CAROLINA HOSPITAL</t>
  </si>
  <si>
    <t>1135 CARTHAGE ST</t>
  </si>
  <si>
    <t>1135 CARTHAGE ST
SANFORD, NC
(35.469093, -79.1888)</t>
  </si>
  <si>
    <t>SOIN MEDICAL CENTER</t>
  </si>
  <si>
    <t>3535 PENTAGON PARK BLVD</t>
  </si>
  <si>
    <t>BEAVER CREEK</t>
  </si>
  <si>
    <t>3535 PENTAGON PARK BLVD
BEAVER CREEK, OH
(39.771947, -84.06271)</t>
  </si>
  <si>
    <t>CORRY MEMORIAL HOSPITAL</t>
  </si>
  <si>
    <t>965 SHAMROCK LANE</t>
  </si>
  <si>
    <t>CORRY</t>
  </si>
  <si>
    <t>965 SHAMROCK LANE
CORRY, PA
(41.935379, -79.612891)</t>
  </si>
  <si>
    <t>PEACE HARBOR MEDICAL CENTER</t>
  </si>
  <si>
    <t>400 9TH STREET</t>
  </si>
  <si>
    <t>400 9TH STREET
FLORENCE, OR
(43.974589, -124.117464)</t>
  </si>
  <si>
    <t>NEW HANOVER REGIONAL MEDICAL CENTER</t>
  </si>
  <si>
    <t>2131 S 17TH ST BOX 9000</t>
  </si>
  <si>
    <t>2131 S 17TH ST BOX 9000
WILMINGTON, NC
(34.206162, -77.924175)</t>
  </si>
  <si>
    <t>SANDHILLS REGIONAL MEDICAL CENTER</t>
  </si>
  <si>
    <t>1000 WEST HAMLET AVENUE</t>
  </si>
  <si>
    <t>HAMLET</t>
  </si>
  <si>
    <t>1000 WEST HAMLET AVENUE
HAMLET, NC
(34.900776, -79.70963)</t>
  </si>
  <si>
    <t>CIMARRON MEMORIAL HOSPITAL</t>
  </si>
  <si>
    <t>100 SOUTH ELLIS</t>
  </si>
  <si>
    <t>BOISE CITY</t>
  </si>
  <si>
    <t>CIMARRON</t>
  </si>
  <si>
    <t>100 SOUTH ELLIS
BOISE CITY, OK
(36.729055, -102.517537)</t>
  </si>
  <si>
    <t>FORT LOUDON MEDICAL CENTER</t>
  </si>
  <si>
    <t>550 FORT LOUDON MEDICAL CENTER DR</t>
  </si>
  <si>
    <t>LENOIR CITY</t>
  </si>
  <si>
    <t>LOUDON</t>
  </si>
  <si>
    <t>550 FORT LOUDON MEDICAL CENTER DR
LENOIR CITY, TN
(35.827108, -84.271752)</t>
  </si>
  <si>
    <t>WAYNE HOSPITAL</t>
  </si>
  <si>
    <t>835 SWEITZER STREET</t>
  </si>
  <si>
    <t>DARKE</t>
  </si>
  <si>
    <t>835 SWEITZER STREET
GREENVILLE, OH
(40.088508, -84.635099)</t>
  </si>
  <si>
    <t>SUMMIT MEDICAL CENTER</t>
  </si>
  <si>
    <t>1800 SOUTH RENAISSANCE BOULEVARD</t>
  </si>
  <si>
    <t>1800 SOUTH RENAISSANCE BOULEVARD
EDMOND, OK
(35.635521, -97.499435)</t>
  </si>
  <si>
    <t>MARGARET R PARDEE MEMORIAL HOSPITAL</t>
  </si>
  <si>
    <t>800 N JUSTICE ST</t>
  </si>
  <si>
    <t>800 N JUSTICE ST
HENDERSONVILLE, NC
(35.320814, -82.468153)</t>
  </si>
  <si>
    <t>WELLMONT HANCOCK COUNTY HOSPITAL</t>
  </si>
  <si>
    <t>1519 MAIN STREET HWY 33</t>
  </si>
  <si>
    <t>SNEEDVILLE</t>
  </si>
  <si>
    <t>1519 MAIN STREET HWY 33
SNEEDVILLE, TN
(36.448196, -83.572559)</t>
  </si>
  <si>
    <t>MOREHEAD MEMORIAL HOSPITAL</t>
  </si>
  <si>
    <t>117 E KINGS HIGHWAY</t>
  </si>
  <si>
    <t>EDEN</t>
  </si>
  <si>
    <t>117 E KINGS HIGHWAY
EDEN, NC
(36.49321, -79.740112)</t>
  </si>
  <si>
    <t>715 SOUTH TAFT AVENUE</t>
  </si>
  <si>
    <t>715 SOUTH TAFT AVENUE
FREMONT, OH
(41.339945, -83.135219)</t>
  </si>
  <si>
    <t>SAINT THOMAS RUTHERFORD HOSPITAL</t>
  </si>
  <si>
    <t>1700 MEDICAL CENTER PARKWAY</t>
  </si>
  <si>
    <t>MURFREESBORO</t>
  </si>
  <si>
    <t>1700 MEDICAL CENTER PARKWAY
MURFREESBORO, TN
(35.85864, -86.424241)</t>
  </si>
  <si>
    <t>MARSHALL COUNTY HEALTHCARE CENTER - CAH</t>
  </si>
  <si>
    <t>413 9TH STREET</t>
  </si>
  <si>
    <t>BRITTON</t>
  </si>
  <si>
    <t>413 9TH STREET
BRITTON, SD
(45.789172, -97.744827)</t>
  </si>
  <si>
    <t>MOUNT NITTANY MEDICAL CENTER</t>
  </si>
  <si>
    <t>1800 EAST PARK AVE</t>
  </si>
  <si>
    <t>STATE COLLEGE</t>
  </si>
  <si>
    <t>1800 EAST PARK AVE
STATE COLLEGE, PA
(40.820475, -77.848101)</t>
  </si>
  <si>
    <t>MARY BLACK HEALTH SYSTEM SPARTANBURG</t>
  </si>
  <si>
    <t>1700 SKYLYN DR PO BOX 3217</t>
  </si>
  <si>
    <t>1700 SKYLYN DR PO BOX 3217
SPARTANBURG, SC
(34.978285, -81.893659)</t>
  </si>
  <si>
    <t>SAINT VINCENT HOSPITAL</t>
  </si>
  <si>
    <t>232 WEST 25TH STREET</t>
  </si>
  <si>
    <t>232 WEST 25TH STREET
ERIE, PA
(42.110708, -80.079932)</t>
  </si>
  <si>
    <t>POMERENE HOSPITAL</t>
  </si>
  <si>
    <t>981 WOOSTER ROAD</t>
  </si>
  <si>
    <t>MILLERSBURG</t>
  </si>
  <si>
    <t>981 WOOSTER ROAD
MILLERSBURG, OH
(40.56432, -81.920492)</t>
  </si>
  <si>
    <t>1080 NORTH ELLINGTON PARKWAY</t>
  </si>
  <si>
    <t>1080 NORTH ELLINGTON PARKWAY
LEWISBURG, TN
(35.464421, -86.786652)</t>
  </si>
  <si>
    <t>EUREKA COMMUNITY HEALTH SERVICES - CAH</t>
  </si>
  <si>
    <t>410 9TH ST POST OFFICE BOX 517</t>
  </si>
  <si>
    <t>410 9TH ST POST OFFICE BOX 517
EUREKA, SD
(45.771616, -99.622616)</t>
  </si>
  <si>
    <t>DELAWARE COUNTY MEMORIAL HOSPITAL</t>
  </si>
  <si>
    <t>501 NORTH LANSDOWNE AVE</t>
  </si>
  <si>
    <t>DREXEL HILL</t>
  </si>
  <si>
    <t>501 NORTH LANSDOWNE AVE
DREXEL HILL, PA
(39.953877, -75.283921)</t>
  </si>
  <si>
    <t>MERCY HOSPITAL TISHOMINGO INC</t>
  </si>
  <si>
    <t>1000 SOUTH BYRD</t>
  </si>
  <si>
    <t>1000 SOUTH BYRD
TISHOMINGO, OK
(34.222445, -96.675294)</t>
  </si>
  <si>
    <t>MOUNT PLEASANT HOSPITAL</t>
  </si>
  <si>
    <t>3500 HIGHWAY 17 NORTH</t>
  </si>
  <si>
    <t>3500 HIGHWAY 17 NORTH
MOUNT PLEASANT, SC
(32.877082, -79.7679)</t>
  </si>
  <si>
    <t>COLLETON MEDICAL CENTER</t>
  </si>
  <si>
    <t>501 ROBERTSON BOULEVARD</t>
  </si>
  <si>
    <t>WALTERBORO</t>
  </si>
  <si>
    <t>COLLETON</t>
  </si>
  <si>
    <t>501 ROBERTSON BOULEVARD
WALTERBORO, SC
(32.921855, -80.67088)</t>
  </si>
  <si>
    <t>PHOENIXVILLE HOSPITAL</t>
  </si>
  <si>
    <t>140 NUTT ROAD</t>
  </si>
  <si>
    <t>PHOENIXVILLE</t>
  </si>
  <si>
    <t>140 NUTT ROAD
PHOENIXVILLE, PA
(40.133452, -75.538225)</t>
  </si>
  <si>
    <t>W W HASTINGS INDIAN HOSPITAL</t>
  </si>
  <si>
    <t>100 S BLISS AVENUE</t>
  </si>
  <si>
    <t>TAHLEQUAH</t>
  </si>
  <si>
    <t>100 S BLISS AVENUE
TAHLEQUAH, OK
(35.912387, -94.949698)</t>
  </si>
  <si>
    <t>SAMARITAN NORTH LINCOLN HOSPITAL</t>
  </si>
  <si>
    <t>3043 NE 28TH STREET</t>
  </si>
  <si>
    <t>LINCOLN CITY</t>
  </si>
  <si>
    <t>3043 NE 28TH STREET
LINCOLN CITY, OR
(44.985179, -123.995454)</t>
  </si>
  <si>
    <t>SPRINGFIELD REGIONAL MEDICAL CENTER</t>
  </si>
  <si>
    <t>100 MEDICAL CENTER DRIVE
SPRINGFIELD, OH
(39.927624, -83.81574)</t>
  </si>
  <si>
    <t>SAINT FRANCIS HOSPITAL MUSKOGEE</t>
  </si>
  <si>
    <t>300 ROCKEFELLER DRIVE</t>
  </si>
  <si>
    <t>MUSKOGEE</t>
  </si>
  <si>
    <t>300 ROCKEFELLER DRIVE
MUSKOGEE, OK
(35.753648, -95.406187)</t>
  </si>
  <si>
    <t>MUSCOGEE (CREEK) NATION MEDICAL CENTER</t>
  </si>
  <si>
    <t>1401 MORRIS DRIVE</t>
  </si>
  <si>
    <t>1401 MORRIS DRIVE
OKMULGEE, OK
(35.610384, -95.953304)</t>
  </si>
  <si>
    <t>CLAIBORNE MEDICAL CENTER</t>
  </si>
  <si>
    <t>1850 OLD KNOXVILLE HIGHWAY</t>
  </si>
  <si>
    <t>1850 OLD KNOXVILLE HIGHWAY
TAZEWELL, TN
(36.453341, -83.571972)</t>
  </si>
  <si>
    <t>BUCKTAIL MEDICAL CENTER</t>
  </si>
  <si>
    <t>1001 PINE STREET</t>
  </si>
  <si>
    <t>RENOVO</t>
  </si>
  <si>
    <t>1001 PINE STREET
RENOVO, PA
(41.326938, -77.737445)</t>
  </si>
  <si>
    <t>SAINT THOMAS HOSPITAL FOR SPECIALTY SURGERY</t>
  </si>
  <si>
    <t>2011 MURPHY AVENUE</t>
  </si>
  <si>
    <t>2011 MURPHY AVENUE
NASHVILLE, TN
(36.155764, -86.803889)</t>
  </si>
  <si>
    <t>TULSA SPINE &amp; SPECIALTY HOSPITAL, LLC</t>
  </si>
  <si>
    <t>6901 SOUTH OLYMPIA AVENUE</t>
  </si>
  <si>
    <t>6901 SOUTH OLYMPIA AVENUE
TULSA, OK
(36.06376, -96.004542)</t>
  </si>
  <si>
    <t>ALLIANCEHEALTH DURANT</t>
  </si>
  <si>
    <t>1800 UNIVERSITY BOULEVARD</t>
  </si>
  <si>
    <t>DURANT</t>
  </si>
  <si>
    <t>1800 UNIVERSITY BOULEVARD
DURANT, OK
(34.004903, -96.395055)</t>
  </si>
  <si>
    <t>SAINT THOMAS HICKMAN HOSPITAL</t>
  </si>
  <si>
    <t>135 EAST SWAN STREET</t>
  </si>
  <si>
    <t>HICKMAN</t>
  </si>
  <si>
    <t>135 EAST SWAN STREET
CENTERVILLE, TN
(35.779539, -87.460242)</t>
  </si>
  <si>
    <t>MCLEOD HEALTH CHERAW</t>
  </si>
  <si>
    <t>711 CHESTERFIELD HIGHWAY</t>
  </si>
  <si>
    <t>CHERAW</t>
  </si>
  <si>
    <t>711 CHESTERFIELD HIGHWAY
CHERAW, SC
(34.695372, -79.918096)</t>
  </si>
  <si>
    <t>THE MCDOWELL HOSPITAL</t>
  </si>
  <si>
    <t>430 RANKIN DRIVE P O BOX 730</t>
  </si>
  <si>
    <t>MCDOWELL</t>
  </si>
  <si>
    <t>430 RANKIN DRIVE P O BOX 730
MARION, NC
(35.665187, -82.021772)</t>
  </si>
  <si>
    <t>CAROLINAS HEALTHCARE SYSTEM PINEVILLE</t>
  </si>
  <si>
    <t>10628 PARK RD</t>
  </si>
  <si>
    <t>10628 PARK RD
CHARLOTTE, NC
(35.09135, -80.869529)</t>
  </si>
  <si>
    <t>WAKEMED, RALEIGH CAMPUS</t>
  </si>
  <si>
    <t>3000 NEW BERN AVE</t>
  </si>
  <si>
    <t>3000 NEW BERN AVE
RALEIGH, NC
(35.786139, -78.589067)</t>
  </si>
  <si>
    <t>BAPTIST MEMORIAL HOSPITAL TIPTON</t>
  </si>
  <si>
    <t>1995 HIGHWAY 51 S</t>
  </si>
  <si>
    <t>1995 HIGHWAY 51 S
COVINGTON, TN
(35.535248, -89.676169)</t>
  </si>
  <si>
    <t>FIRELANDS REGIONAL MEDICAL CENTER</t>
  </si>
  <si>
    <t>1111 HAYES AVENUE</t>
  </si>
  <si>
    <t>1111 HAYES AVENUE
SANDUSKY, OH
(41.446222, -82.708764)</t>
  </si>
  <si>
    <t>JEWISH HOSPITAL, LLC</t>
  </si>
  <si>
    <t>4777 EAST GALBRAITH ROAD</t>
  </si>
  <si>
    <t>4777 EAST GALBRAITH ROAD
CINCINNATI, OH
(39.20677, -84.380372)</t>
  </si>
  <si>
    <t>500 LONDON AVENUE</t>
  </si>
  <si>
    <t>500 LONDON AVENUE
MARYSVILLE, OH
(40.231291, -83.368841)</t>
  </si>
  <si>
    <t>CARNEGIE TRI-COUNTY MUNICIPAL HOSPITAL</t>
  </si>
  <si>
    <t>102 NORTH BROADWAY</t>
  </si>
  <si>
    <t>CARNEGIE</t>
  </si>
  <si>
    <t>102 NORTH BROADWAY
CARNEGIE, OK
(35.107554, -98.604918)</t>
  </si>
  <si>
    <t>JERSEY SHORE HOSPITAL</t>
  </si>
  <si>
    <t>1020 THOMPSON STREET</t>
  </si>
  <si>
    <t>JERSEY SHORE</t>
  </si>
  <si>
    <t>1020 THOMPSON STREET
JERSEY SHORE, PA
(41.201649, -77.267976)</t>
  </si>
  <si>
    <t>LANSDALE HOSPITAL</t>
  </si>
  <si>
    <t>100 MEDICAL CAMPUS DRIVE</t>
  </si>
  <si>
    <t>LANSDALE</t>
  </si>
  <si>
    <t>100 MEDICAL CAMPUS DRIVE
LANSDALE, PA
(40.250508, -75.270519)</t>
  </si>
  <si>
    <t>TRISTAR HENDERSONVILLE MEDICAL CENTER</t>
  </si>
  <si>
    <t>355 NEW SHACKLE ISLAND RD</t>
  </si>
  <si>
    <t>355 NEW SHACKLE ISLAND RD
HENDERSONVILLE, TN
(36.324156, -86.620198)</t>
  </si>
  <si>
    <t>BLANCHARD VALLEY HOSPITAL</t>
  </si>
  <si>
    <t>1900 SOUTH MAIN STREET</t>
  </si>
  <si>
    <t>FINDLAY</t>
  </si>
  <si>
    <t>1900 SOUTH MAIN STREET
FINDLAY, OH
(41.017241, -83.650339)</t>
  </si>
  <si>
    <t>AVERA HAND COUNTY MEMORIAL HOSPITAL AND CLINIC</t>
  </si>
  <si>
    <t>300 W 5TH ST</t>
  </si>
  <si>
    <t>HAND</t>
  </si>
  <si>
    <t>300 W 5TH ST
MILLER, SD
(44.520623, -98.992044)</t>
  </si>
  <si>
    <t>METRO NASHVILLE GENERAL HOSPITAL</t>
  </si>
  <si>
    <t>1818 ALBION STREET</t>
  </si>
  <si>
    <t>1818 ALBION STREET
NASHVILLE, TN
(36.166135, -86.806327)</t>
  </si>
  <si>
    <t>2111 EXCHANGE STREET</t>
  </si>
  <si>
    <t>ASTORIA</t>
  </si>
  <si>
    <t>CLATSOP</t>
  </si>
  <si>
    <t>2111 EXCHANGE STREET
ASTORIA, OR
(46.188505, -123.81846)</t>
  </si>
  <si>
    <t>PROVIDENCE HOOD RIVER MEMORIAL HOSPITAL</t>
  </si>
  <si>
    <t>810 12TH STREET</t>
  </si>
  <si>
    <t>HOOD RIVER</t>
  </si>
  <si>
    <t>810 12TH STREET
HOOD RIVER, OR
(45.704561, -121.523224)</t>
  </si>
  <si>
    <t>421 CHEW STREET</t>
  </si>
  <si>
    <t>421 CHEW STREET
ALLENTOWN, PA
(40.607987, -75.468045)</t>
  </si>
  <si>
    <t>SALEM REGIONAL MEDICAL CENTER</t>
  </si>
  <si>
    <t>1995 EAST STATE STREET</t>
  </si>
  <si>
    <t>COLUMBIANA</t>
  </si>
  <si>
    <t>1995 EAST STATE STREET
SALEM, OH
(40.900945, -80.832361)</t>
  </si>
  <si>
    <t>HILLCREST HOSPITAL CLAREMORE</t>
  </si>
  <si>
    <t>1202 N MUSKOGEE PLACE</t>
  </si>
  <si>
    <t>CLAREMORE</t>
  </si>
  <si>
    <t>1202 N MUSKOGEE PLACE
CLAREMORE, OK
(36.32253, -95.605336)</t>
  </si>
  <si>
    <t>LEHIGH VALLEY HOSPITAL</t>
  </si>
  <si>
    <t>1200 SOUTH CEDAR CREST BOULVARD</t>
  </si>
  <si>
    <t>1200 SOUTH CEDAR CREST BOULVARD
ALLENTOWN, PA
(40.566772, -75.518672)</t>
  </si>
  <si>
    <t>WASHINGTON HEALTH SYSTEM GREENE</t>
  </si>
  <si>
    <t>350 BONAR AVENUE</t>
  </si>
  <si>
    <t>WAYNESBURG</t>
  </si>
  <si>
    <t>350 BONAR AVENUE
WAYNESBURG, PA
(39.900605, -80.173929)</t>
  </si>
  <si>
    <t>ANMED HEALTH</t>
  </si>
  <si>
    <t>800 N FANT ST</t>
  </si>
  <si>
    <t>800 N FANT ST
ANDERSON, SC
(34.511071, -82.647355)</t>
  </si>
  <si>
    <t>JACKSON-MADISON COUNTY GENERAL HOSPITAL</t>
  </si>
  <si>
    <t>620 SKYLINE DRIVE</t>
  </si>
  <si>
    <t>620 SKYLINE DRIVE
JACKSON, TN
(35.63954, -88.831973)</t>
  </si>
  <si>
    <t>CUMBERLAND RIVER HOSPITAL</t>
  </si>
  <si>
    <t>100 OLD JEFFERSON ST</t>
  </si>
  <si>
    <t>CELINA</t>
  </si>
  <si>
    <t>100 OLD JEFFERSON ST
CELINA, TN
(36.544736, -85.501173)</t>
  </si>
  <si>
    <t>FRYE REGIONAL MEDICAL CENTER</t>
  </si>
  <si>
    <t>420 N CENTER ST</t>
  </si>
  <si>
    <t>HICKORY</t>
  </si>
  <si>
    <t>CATAWBA</t>
  </si>
  <si>
    <t>420 N CENTER ST
HICKORY, NC
(35.737175, -81.337778)</t>
  </si>
  <si>
    <t>NOVANT HEALTH PRESBYTERIAN MEDICAL CENTER</t>
  </si>
  <si>
    <t>200 HAWTHORNE LANE BOX 33549</t>
  </si>
  <si>
    <t>200 HAWTHORNE LANE BOX 33549
CHARLOTTE, NC
(35.2129, -80.8256)</t>
  </si>
  <si>
    <t>ST JOHN BROKEN ARROW, INC</t>
  </si>
  <si>
    <t>1000 WEST BOISE CIRCLE</t>
  </si>
  <si>
    <t>BROKEN ARROW</t>
  </si>
  <si>
    <t>1000 WEST BOISE CIRCLE
BROKEN ARROW, OK
(36.076843, -95.801578)</t>
  </si>
  <si>
    <t>IREDELL MEMORIAL HOSPITAL INC</t>
  </si>
  <si>
    <t>557 BROOKDALE DR  P O BOX 1828</t>
  </si>
  <si>
    <t>557 BROOKDALE DR P O BOX 1828
STATESVILLE, NC
(35.79986, -80.876817)</t>
  </si>
  <si>
    <t>PAULS VALLEY HOSPITAL AUTHORITY</t>
  </si>
  <si>
    <t>100 VALLEY DRIVE</t>
  </si>
  <si>
    <t>PAULS VALLEY</t>
  </si>
  <si>
    <t>100 VALLEY DRIVE
PAULS VALLEY, OK
(34.720121, -97.213816)</t>
  </si>
  <si>
    <t>GOOD SHEPHERD MEDICAL CENTER</t>
  </si>
  <si>
    <t>610 NW 11TH STREET</t>
  </si>
  <si>
    <t>HERMISTON</t>
  </si>
  <si>
    <t>610 NW 11TH STREET
HERMISTON, OR
(45.846135, -119.31095)</t>
  </si>
  <si>
    <t>DELTA MEDICAL CENTER</t>
  </si>
  <si>
    <t>3000 GETWELL RD</t>
  </si>
  <si>
    <t>3000 GETWELL RD
MEMPHIS, TN
(35.067788, -89.932213)</t>
  </si>
  <si>
    <t>STURGIS REGIONAL HOSPITAL</t>
  </si>
  <si>
    <t>949 HARMON STREET</t>
  </si>
  <si>
    <t>949 HARMON STREET
STURGIS, SD
(44.401882, -103.508392)</t>
  </si>
  <si>
    <t>UNIVERSITY HOSPITALS CONNEAUT MEDICAL CENTER</t>
  </si>
  <si>
    <t>158 WEST MAIN ROAD</t>
  </si>
  <si>
    <t>CONNEAUT</t>
  </si>
  <si>
    <t>158 WEST MAIN ROAD
CONNEAUT, OH
(41.93692, -80.586459)</t>
  </si>
  <si>
    <t>JACKSON COUNTY MEMORIAL HOSPITAL AUTHORITY</t>
  </si>
  <si>
    <t>1200 EAST PECAN ST</t>
  </si>
  <si>
    <t>ALTUS</t>
  </si>
  <si>
    <t>1200 EAST PECAN ST
ALTUS, OK
(34.635273, -99.319119)</t>
  </si>
  <si>
    <t>ROLLING PLAINS MEMORIAL HOSPITAL</t>
  </si>
  <si>
    <t>200 E ARIZONA</t>
  </si>
  <si>
    <t>NOLAN</t>
  </si>
  <si>
    <t>200 E ARIZONA
SWEETWATER, TX
(32.453882, -100.398314)</t>
  </si>
  <si>
    <t>ST CHARLES - MADRAS</t>
  </si>
  <si>
    <t>470 NE A STREET</t>
  </si>
  <si>
    <t>MADRAS</t>
  </si>
  <si>
    <t>470 NE A STREET
MADRAS, OR
(44.637362, -121.121358)</t>
  </si>
  <si>
    <t>SALEM HOSPITAL</t>
  </si>
  <si>
    <t>890 OAK STREET, SE</t>
  </si>
  <si>
    <t>890 OAK STREET, SE
SALEM, OR
(44.932887, -123.033146)</t>
  </si>
  <si>
    <t>MERCY HOSPITAL ANDERSON</t>
  </si>
  <si>
    <t>7500 STATE ROAD</t>
  </si>
  <si>
    <t>7500 STATE ROAD
CINCINNATI, OH
(39.084376, -84.349243)</t>
  </si>
  <si>
    <t>MAGEE WOMENS HOSPITAL OF UPMC HEALTH SYSTEM</t>
  </si>
  <si>
    <t>300 HALKET STREET</t>
  </si>
  <si>
    <t>300 HALKET STREET
PITTSBURGH, PA
(40.437077, -79.959546)</t>
  </si>
  <si>
    <t>BAPTIST MEMORIAL HOSPITAL HUNTINGDON</t>
  </si>
  <si>
    <t>631 RB WILSON DR</t>
  </si>
  <si>
    <t>HUNTINGDON</t>
  </si>
  <si>
    <t>631 RB WILSON DR
HUNTINGDON, TN
(36.023041, -88.413492)</t>
  </si>
  <si>
    <t>NATIONWIDE CHILDREN'S HOSPITAL</t>
  </si>
  <si>
    <t>700 CHILDREN'S DRIVE</t>
  </si>
  <si>
    <t>700 CHILDREN'S DRIVE
COLUMBUS, OH
(39.952368, -82.979161)</t>
  </si>
  <si>
    <t>ALLEGHENY GENERAL HOSPITAL</t>
  </si>
  <si>
    <t>320 EAST NORTH AVENUE</t>
  </si>
  <si>
    <t>320 EAST NORTH AVENUE
PITTSBURGH, PA
(40.456149, -80.003249)</t>
  </si>
  <si>
    <t>GRAHAM REGIONAL MEDICAL CENTER</t>
  </si>
  <si>
    <t>1301 MONTGOMERY ROAD</t>
  </si>
  <si>
    <t>YOUNG</t>
  </si>
  <si>
    <t>1301 MONTGOMERY ROAD
GRAHAM, TX
(33.089985, -98.584359)</t>
  </si>
  <si>
    <t>BAY AREA HOSPITAL</t>
  </si>
  <si>
    <t>1775 THOMPSON ROAD</t>
  </si>
  <si>
    <t>COOS BAY</t>
  </si>
  <si>
    <t>1775 THOMPSON ROAD
COOS BAY, OR
(43.385854, -124.232463)</t>
  </si>
  <si>
    <t>ST JOSEPH REGIONAL HEALTH CENTER</t>
  </si>
  <si>
    <t>2801 FRANCISCAN DR</t>
  </si>
  <si>
    <t>BRAZOS</t>
  </si>
  <si>
    <t>2801 FRANCISCAN DR
BRYAN, TX
(30.655526, -96.347638)</t>
  </si>
  <si>
    <t>MOTHER FRANCES HOSPITAL</t>
  </si>
  <si>
    <t>800 EAST DAWSON</t>
  </si>
  <si>
    <t>800 EAST DAWSON
TYLER, TX
(32.341673, -95.290545)</t>
  </si>
  <si>
    <t>HARMON MEMORIAL HOSPITAL</t>
  </si>
  <si>
    <t>400 EAST CHESTNUT STREET</t>
  </si>
  <si>
    <t>HOLLIS</t>
  </si>
  <si>
    <t>HARMON</t>
  </si>
  <si>
    <t>400 EAST CHESTNUT STREET
HOLLIS, OK
(34.691537, -99.914366)</t>
  </si>
  <si>
    <t>GHS GREENVILLE MEMORIAL HOSPITAL</t>
  </si>
  <si>
    <t>701 GROVE RD</t>
  </si>
  <si>
    <t>701 GROVE RD
GREENVILLE, SC
(34.821617, -82.41359)</t>
  </si>
  <si>
    <t>MEMORIAL HOSPITAL OF TEXAS COUNTY AUTHORITY</t>
  </si>
  <si>
    <t>520 MEDICAL DRIVE</t>
  </si>
  <si>
    <t>GUYMON</t>
  </si>
  <si>
    <t>520 MEDICAL DRIVE
GUYMON, OK
(36.690729, -101.475312)</t>
  </si>
  <si>
    <t>565 COAL VALLEY ROAD</t>
  </si>
  <si>
    <t>JEFFERSON HILLS</t>
  </si>
  <si>
    <t>565 COAL VALLEY ROAD
JEFFERSON HILLS, PA
(40.319963, -79.933468)</t>
  </si>
  <si>
    <t>GHS PATEWOOD MEMORIAL HOSPITAL</t>
  </si>
  <si>
    <t>175 PATEWOOD DRIVE</t>
  </si>
  <si>
    <t>175 PATEWOOD DRIVE
GREENVILLE, SC
(34.852701, -82.326097)</t>
  </si>
  <si>
    <t>BETSY JOHNSON REGIONAL  HOSPITAL</t>
  </si>
  <si>
    <t>800 TILGHMAN DR</t>
  </si>
  <si>
    <t>DUNN</t>
  </si>
  <si>
    <t>HARNETT</t>
  </si>
  <si>
    <t>800 TILGHMAN DR
DUNN, NC
(35.307402, -78.633134)</t>
  </si>
  <si>
    <t>MARY BLACK HEALTH SYSTEM GAFFNEY</t>
  </si>
  <si>
    <t>1530 N LIMESTONE ST</t>
  </si>
  <si>
    <t>GAFFNEY</t>
  </si>
  <si>
    <t>1530 N LIMESTONE ST
GAFFNEY, SC
(35.090092, -81.635753)</t>
  </si>
  <si>
    <t>SURGICAL HOSPITAL OF OKLAHOMA, LLC</t>
  </si>
  <si>
    <t>100 SOUTHEAST 59TH STREET</t>
  </si>
  <si>
    <t>100 SOUTHEAST 59TH STREET
OKLAHOMA CITY, OK
(35.406225, -97.509316)</t>
  </si>
  <si>
    <t>TEMPLE UNIVERSITY HOSPITAL</t>
  </si>
  <si>
    <t>3401 NORTH BROAD STREET</t>
  </si>
  <si>
    <t>3401 NORTH BROAD STREET
PHILADELPHIA, PA
(40.004667, -75.1522)</t>
  </si>
  <si>
    <t>TRMC OF ORANGEBURG &amp; CALHOUN</t>
  </si>
  <si>
    <t>3000 ST MATTHEWS RD BOX 1806</t>
  </si>
  <si>
    <t>ORANGEBURG</t>
  </si>
  <si>
    <t>3000 ST MATTHEWS RD BOX 1806
ORANGEBURG, SC
(33.540783, -80.832814)</t>
  </si>
  <si>
    <t>WELLSPAN SURGERY AND REHABILITATION HOSPITAL</t>
  </si>
  <si>
    <t>55 MONUMENT ROAD</t>
  </si>
  <si>
    <t>55 MONUMENT ROAD
YORK, PA
(39.923222, -76.717023)</t>
  </si>
  <si>
    <t>CHAMBERSBURG HOSPITAL</t>
  </si>
  <si>
    <t>112 NORTH SEVENTH STREET</t>
  </si>
  <si>
    <t>CHAMBERSBURG</t>
  </si>
  <si>
    <t>112 NORTH SEVENTH STREET
CHAMBERSBURG, PA
(39.934915, -77.647451)</t>
  </si>
  <si>
    <t>MARY HURLEY HOSPITAL</t>
  </si>
  <si>
    <t>6 NORTH COVINGTON</t>
  </si>
  <si>
    <t>COALGATE</t>
  </si>
  <si>
    <t>COAL</t>
  </si>
  <si>
    <t>6 NORTH COVINGTON
COALGATE, OK
(34.539222, -96.224287)</t>
  </si>
  <si>
    <t>WILSON MEMORIAL HOSPITAL</t>
  </si>
  <si>
    <t>915 WEST MICHIGAN STREET</t>
  </si>
  <si>
    <t>915 WEST MICHIGAN STREET
SIDNEY, OH
(40.287932, -84.169035)</t>
  </si>
  <si>
    <t>PARKRIDGE MEDICAL CENTER</t>
  </si>
  <si>
    <t>2333 MCCALLIE AVE</t>
  </si>
  <si>
    <t>2333 MCCALLIE AVE
CHATTANOOGA, TN
(35.033739, -85.26886)</t>
  </si>
  <si>
    <t>OHIOHEALTH MANSFIELD HOSPITAL</t>
  </si>
  <si>
    <t>335 GLESSNER AVENUE</t>
  </si>
  <si>
    <t>335 GLESSNER AVENUE
MANSFIELD, OH
(40.753365, -82.529517)</t>
  </si>
  <si>
    <t>HIGHLAND DISTRICT HOSPITAL</t>
  </si>
  <si>
    <t>1275 NORTH HIGH STREET</t>
  </si>
  <si>
    <t>1275 NORTH HIGH STREET
HILLSBORO, OH
(39.221576, -83.608771)</t>
  </si>
  <si>
    <t>LEHIGH VALLEY HOSPITAL-SCHUYLKILL E. NORWEGIAN STR</t>
  </si>
  <si>
    <t>700 EAST NORWEGIAN STREET</t>
  </si>
  <si>
    <t>POTTSVILLE</t>
  </si>
  <si>
    <t>700 EAST NORWEGIAN STREET
POTTSVILLE, PA
(40.690178, -76.187766)</t>
  </si>
  <si>
    <t>HOLZER MEDICAL CENTER JACKSON</t>
  </si>
  <si>
    <t>500 BURLINGTON ROAD</t>
  </si>
  <si>
    <t>500 BURLINGTON ROAD
JACKSON, OH
(39.032712, -82.638137)</t>
  </si>
  <si>
    <t>5959 PARK AVE</t>
  </si>
  <si>
    <t>5959 PARK AVE
MEMPHIS, TN
(35.099901, -89.864516)</t>
  </si>
  <si>
    <t>WILLIAMSON MEDICAL CENTER</t>
  </si>
  <si>
    <t>4321 CAROTHERS PARKWAY</t>
  </si>
  <si>
    <t>4321 CAROTHERS PARKWAY
FRANKLIN, TN
(35.916684, -86.817047)</t>
  </si>
  <si>
    <t>TENNOVA HEALTHCARE-NEWPORT MEDICAL CENTER</t>
  </si>
  <si>
    <t>435 2ND ST</t>
  </si>
  <si>
    <t>COCKE</t>
  </si>
  <si>
    <t>435 2ND ST
NEWPORT, TN
(35.965067, -83.181619)</t>
  </si>
  <si>
    <t>CRAIG GENERAL HOSPITAL</t>
  </si>
  <si>
    <t>735 NORTH FOREMAN</t>
  </si>
  <si>
    <t>VINITA</t>
  </si>
  <si>
    <t>735 NORTH FOREMAN
VINITA, OK
(36.653372, -95.155642)</t>
  </si>
  <si>
    <t>TRINITY HOSPITALS</t>
  </si>
  <si>
    <t>407 3RD ST SE</t>
  </si>
  <si>
    <t>MINOT</t>
  </si>
  <si>
    <t>407 3RD ST SE
MINOT, ND
(48.232479, -101.288452)</t>
  </si>
  <si>
    <t>CHI ST ALEXIUS HEALTH BISMARCK</t>
  </si>
  <si>
    <t>900 E BROADWAY</t>
  </si>
  <si>
    <t>900 E BROADWAY
BISMARCK, ND
(46.806369, -100.777075)</t>
  </si>
  <si>
    <t>GHS OCONEE MEMORIAL  HOSPITAL</t>
  </si>
  <si>
    <t>298 MEMORIAL DRIVE</t>
  </si>
  <si>
    <t>OCONEE</t>
  </si>
  <si>
    <t>298 MEMORIAL DRIVE
SENECA, SC
(34.698255, -82.984132)</t>
  </si>
  <si>
    <t>700 EAST MARSHALL AVENUE</t>
  </si>
  <si>
    <t>LONGVIEW</t>
  </si>
  <si>
    <t>GREGG</t>
  </si>
  <si>
    <t>700 EAST MARSHALL AVENUE
LONGVIEW, TX
(32.501448, -94.731471)</t>
  </si>
  <si>
    <t>UNITED REGIONAL HEALTH CARE SYSTEM</t>
  </si>
  <si>
    <t>1600 11TH STREET</t>
  </si>
  <si>
    <t>WICHITA FALLS</t>
  </si>
  <si>
    <t>1600 11TH STREET
WICHITA FALLS, TX
(33.902312, -98.501482)</t>
  </si>
  <si>
    <t>UPMC MERCY</t>
  </si>
  <si>
    <t>1400 LOCUST STREET</t>
  </si>
  <si>
    <t>1400 LOCUST STREET
PITTSBURGH, PA
(40.436831, -79.985623)</t>
  </si>
  <si>
    <t>TILLAMOOK REGIONAL MEDICAL CENTER</t>
  </si>
  <si>
    <t>1000 THIRD STREET</t>
  </si>
  <si>
    <t>TILLAMOOK</t>
  </si>
  <si>
    <t>1000 THIRD STREET
TILLAMOOK, OR
(45.456322, -123.854951)</t>
  </si>
  <si>
    <t>TENNOVA HEALTHCARE-DYERSBURG REGIONAL</t>
  </si>
  <si>
    <t>400 TICKLE ST</t>
  </si>
  <si>
    <t>DYERSBURG</t>
  </si>
  <si>
    <t>400 TICKLE ST
DYERSBURG, TN
(36.047358, -89.38059)</t>
  </si>
  <si>
    <t>BUCYRUS COMMUNITY HOSPITAL</t>
  </si>
  <si>
    <t>629 NORTH SANDUSKY AVENUE</t>
  </si>
  <si>
    <t>BUCYRUS</t>
  </si>
  <si>
    <t>629 NORTH SANDUSKY AVENUE
BUCYRUS, OH
(40.815698, -82.975604)</t>
  </si>
  <si>
    <t>UPMC HORIZON</t>
  </si>
  <si>
    <t>110 NORTH MAIN STREET</t>
  </si>
  <si>
    <t>110 NORTH MAIN STREET
GREENVILLE, PA
(41.411126, -80.372201)</t>
  </si>
  <si>
    <t>FAIRVIEW REGIONAL MEDICAL CENTER AUTHORITY</t>
  </si>
  <si>
    <t>523 EAST STATE ROAD</t>
  </si>
  <si>
    <t>FAIRVIEW</t>
  </si>
  <si>
    <t>MAJOR</t>
  </si>
  <si>
    <t>523 EAST STATE ROAD
FAIRVIEW, OK
(36.275208, -98.474399)</t>
  </si>
  <si>
    <t>ST CLAIR HOSPITAL</t>
  </si>
  <si>
    <t>1000 BOWER HILL ROAD</t>
  </si>
  <si>
    <t>1000 BOWER HILL ROAD
PITTSBURGH, PA
(40.376775, -80.066966)</t>
  </si>
  <si>
    <t>J C BLAIR MEMORIAL HOSPITAL</t>
  </si>
  <si>
    <t>1225 WARM SPRINGS AVE</t>
  </si>
  <si>
    <t>1225 WARM SPRINGS AVE
HUNTINGDON, PA
(40.493697, -78.013884)</t>
  </si>
  <si>
    <t>ALLIANCEHEALTH SEMINOLE</t>
  </si>
  <si>
    <t>2401 WRANGLER BOULEVARD</t>
  </si>
  <si>
    <t>2401 WRANGLER BOULEVARD
SEMINOLE, OK
(35.246464, -96.699013)</t>
  </si>
  <si>
    <t>3700 KOLBE ROAD</t>
  </si>
  <si>
    <t>3700 KOLBE ROAD
LORAIN, OH
(41.436002, -82.235212)</t>
  </si>
  <si>
    <t>GARRISON MEMORIAL HOSPITAL</t>
  </si>
  <si>
    <t>407 3RD AVE SE</t>
  </si>
  <si>
    <t>GARRISON</t>
  </si>
  <si>
    <t>407 3RD AVE SE
GARRISON, ND
(47.648342, -101.411301)</t>
  </si>
  <si>
    <t>CHOCTAW NATION HEALTH SERVICES AUTHORITY</t>
  </si>
  <si>
    <t>1 CHOCTAW WAY</t>
  </si>
  <si>
    <t>TALIHINA</t>
  </si>
  <si>
    <t>1 CHOCTAW WAY
TALIHINA, OK
(34.753721, -95.081906)</t>
  </si>
  <si>
    <t>SOUTHERN OHIO MEDICAL CENTER</t>
  </si>
  <si>
    <t>1805 27TH STREET</t>
  </si>
  <si>
    <t>1805 27TH STREET
PORTSMOUTH, OH
(38.753913, -82.977832)</t>
  </si>
  <si>
    <t>JAMESON MEMORIAL HOSPITAL</t>
  </si>
  <si>
    <t>1211 WILMINGTON AVENUE</t>
  </si>
  <si>
    <t>1211 WILMINGTON AVENUE
NEW CASTLE, PA
(41.01305, -80.350878)</t>
  </si>
  <si>
    <t>MERCY HOSPITAL LOGAN COUNTY, INC</t>
  </si>
  <si>
    <t>200 SOUTH ACADEMY ROAD</t>
  </si>
  <si>
    <t>200 SOUTH ACADEMY ROAD
GUTHRIE, OK
(35.877543, -97.460491)</t>
  </si>
  <si>
    <t>MEMORIAL HEALTHCARE SYSTEM, INC</t>
  </si>
  <si>
    <t>2525 DESALES AVE</t>
  </si>
  <si>
    <t>2525 DESALES AVE
CHATTANOOGA, TN
(35.040037, -85.261129)</t>
  </si>
  <si>
    <t>SACRED HEART MEDICAL CENTER - RIVERBEND</t>
  </si>
  <si>
    <t>3333 RIVERBEND DRIVE</t>
  </si>
  <si>
    <t>3333 RIVERBEND DRIVE
SPRINGFIELD, OR
(44.081312, -123.028655)</t>
  </si>
  <si>
    <t>TRUMBULL MEMORIAL HOSPITAL</t>
  </si>
  <si>
    <t>1350 EAST MARKET STREET</t>
  </si>
  <si>
    <t>1350 EAST MARKET STREET
WARREN, OH
(41.236461, -80.798765)</t>
  </si>
  <si>
    <t>ALLIANCEHEALTH MIDWEST</t>
  </si>
  <si>
    <t>2825 PARKLAWN DRIVE</t>
  </si>
  <si>
    <t>MIDWEST CITY</t>
  </si>
  <si>
    <t>2825 PARKLAWN DRIVE
MIDWEST CITY, OK
(35.466527, -97.392925)</t>
  </si>
  <si>
    <t>GHS  LAURENS COUNTY MEMORIAL HOSPITAL</t>
  </si>
  <si>
    <t>22725 HIGHWAY 76 EAST</t>
  </si>
  <si>
    <t>22725 HIGHWAY 76 EAST
CLINTON, SC
(34.479718, -81.941152)</t>
  </si>
  <si>
    <t>GHS GREER MEMORIAL HOSPITAL</t>
  </si>
  <si>
    <t>830 SOUTH BUNCOMBE ROAD</t>
  </si>
  <si>
    <t>830 SOUTH BUNCOMBE ROAD
GREER, SC
(34.91931, -82.242031)</t>
  </si>
  <si>
    <t>WISHEK COMMUNITY HOSPITAL</t>
  </si>
  <si>
    <t>1007 4TH AVE S</t>
  </si>
  <si>
    <t>WISHEK</t>
  </si>
  <si>
    <t>1007 4TH AVE S
WISHEK, ND
(46.255123, -99.551538)</t>
  </si>
  <si>
    <t>JACOBSON MEMORIAL HOSPITAL CARE CENTER</t>
  </si>
  <si>
    <t>601 EAST ST N</t>
  </si>
  <si>
    <t>601 EAST ST N
ELGIN, ND
(46.407017, -101.842151)</t>
  </si>
  <si>
    <t>CHILDREN'S INSTITUTE OF PITTSBURGH, THE</t>
  </si>
  <si>
    <t>6301 NORTHUMBERLAND STREET</t>
  </si>
  <si>
    <t>6301 NORTHUMBERLAND STREET
PITTSBURGH, PA
(40.441971, -79.919222)</t>
  </si>
  <si>
    <t>MERCY ST VINCENT MEDICAL CENTER</t>
  </si>
  <si>
    <t>2213 CHERRY STREET</t>
  </si>
  <si>
    <t>2213 CHERRY STREET
TOLEDO, OH
(41.668493, -83.541725)</t>
  </si>
  <si>
    <t>UPMC ST MARGARET</t>
  </si>
  <si>
    <t>815 FREEPORT ROAD</t>
  </si>
  <si>
    <t>815 FREEPORT ROAD
PITTSBURGH, PA
(40.487472, -79.896038)</t>
  </si>
  <si>
    <t>PAULDING COUNTY HOSPITAL</t>
  </si>
  <si>
    <t>1035 WEST WAYNE ST.</t>
  </si>
  <si>
    <t>1035 WEST WAYNE ST.
PAULDING, OH
(41.13529, -84.600494)</t>
  </si>
  <si>
    <t>HEART OF AMERICA MEDICAL CENTER</t>
  </si>
  <si>
    <t>800 S MAIN AVE</t>
  </si>
  <si>
    <t>RUGBY</t>
  </si>
  <si>
    <t>800 S MAIN AVE
RUGBY, ND
(48.363511, -99.996111)</t>
  </si>
  <si>
    <t>325 SOUTH BELMONT STREET</t>
  </si>
  <si>
    <t>325 SOUTH BELMONT STREET
YORK, PA
(39.967056, -76.69378)</t>
  </si>
  <si>
    <t>SOLDIERS AND SAILORS MEMORIAL HOSPITAL</t>
  </si>
  <si>
    <t>32-36 CENTRAL AVENUE</t>
  </si>
  <si>
    <t>WELLSBORO</t>
  </si>
  <si>
    <t>TIOGA</t>
  </si>
  <si>
    <t>32-36 CENTRAL AVENUE
WELLSBORO, PA
(41.745192, -77.298997)</t>
  </si>
  <si>
    <t>BELLEVUE HOSPITAL</t>
  </si>
  <si>
    <t>1400 WEST MAIN STREET</t>
  </si>
  <si>
    <t>1400 WEST MAIN STREET
BELLEVUE, OH
(41.28508, -82.882559)</t>
  </si>
  <si>
    <t>SAME DAY SURGERY CENTER LLC</t>
  </si>
  <si>
    <t>651 CATHEDRAL DRIVE</t>
  </si>
  <si>
    <t>651 CATHEDRAL DRIVE
RAPID CITY, SD
(44.05919, -103.229102)</t>
  </si>
  <si>
    <t>CREEK NATION COMMUNITY HOSPITAL</t>
  </si>
  <si>
    <t>309 NORTH 14TH STREET</t>
  </si>
  <si>
    <t>OKEMAH</t>
  </si>
  <si>
    <t>OKFUSKEE</t>
  </si>
  <si>
    <t>309 NORTH 14TH STREET
OKEMAH, OK
(35.434052, -96.317453)</t>
  </si>
  <si>
    <t>REGIONAL ONE HEALTH</t>
  </si>
  <si>
    <t>877 JEFFERSON AVENUE</t>
  </si>
  <si>
    <t>877 JEFFERSON AVENUE
MEMPHIS, TN
(35.142634, -90.031297)</t>
  </si>
  <si>
    <t>ST CHARLES PRINEVILLE</t>
  </si>
  <si>
    <t>384 SE COMBS FLAT ROAD</t>
  </si>
  <si>
    <t>PRINEVILLE</t>
  </si>
  <si>
    <t>CROOK</t>
  </si>
  <si>
    <t>384 SE COMBS FLAT ROAD
PRINEVILLE, OR
(44.299307, -120.82699)</t>
  </si>
  <si>
    <t>BRADFORD REGIONAL MEDICAL CENTER</t>
  </si>
  <si>
    <t>116 INTERSTATE PARKWAY</t>
  </si>
  <si>
    <t>116 INTERSTATE PARKWAY
BRADFORD, PA
(41.961592, -78.66065)</t>
  </si>
  <si>
    <t>WELLSPAN EPHRATA COMMUNITY HOSPITAL</t>
  </si>
  <si>
    <t>169 MARTIN AVENUE</t>
  </si>
  <si>
    <t>EPHRATA</t>
  </si>
  <si>
    <t>169 MARTIN AVENUE
EPHRATA, PA
(40.186866, -76.184268)</t>
  </si>
  <si>
    <t>111 W 10TH AVE  POST OFFICE BOX 420</t>
  </si>
  <si>
    <t>REDFIELD</t>
  </si>
  <si>
    <t>SPINK</t>
  </si>
  <si>
    <t>111 W 10TH AVE POST OFFICE BOX 420
REDFIELD, SD
(44.871967, -98.520169)</t>
  </si>
  <si>
    <t>EAST TEXAS MEDICAL CENTER</t>
  </si>
  <si>
    <t>1000 SOUTH BECKHAM STREET</t>
  </si>
  <si>
    <t>1000 SOUTH BECKHAM STREET
TYLER, TX
(32.338102, -95.291862)</t>
  </si>
  <si>
    <t>NORTH TEXAS MEDICAL CENTER</t>
  </si>
  <si>
    <t>1900 HOSPITAL BLVD</t>
  </si>
  <si>
    <t>COOKE</t>
  </si>
  <si>
    <t>1900 HOSPITAL BLVD
GAINESVILLE, TX
(33.645356, -97.161976)</t>
  </si>
  <si>
    <t>LICKING MEMORIAL HOSPITAL</t>
  </si>
  <si>
    <t>1320 WEST MAIN STREET</t>
  </si>
  <si>
    <t>LICKING</t>
  </si>
  <si>
    <t>1320 WEST MAIN STREET
NEWARK, OH
(40.046907, -82.45039)</t>
  </si>
  <si>
    <t>HARPER COUNTY COMMUNITY HOSPITAL</t>
  </si>
  <si>
    <t>1003 US HIGHWAY 64 NORTH</t>
  </si>
  <si>
    <t>1003 US HIGHWAY 64 NORTH
BUFFALO, OK
(36.844966, -99.629302)</t>
  </si>
  <si>
    <t>ALLIANCEHEALTH CLINTON</t>
  </si>
  <si>
    <t>100 NORTH 30TH STREET</t>
  </si>
  <si>
    <t>100 NORTH 30TH STREET
CLINTON, OK
(35.514789, -98.996879)</t>
  </si>
  <si>
    <t>HOUSTON COUNTY COMMUNITY HOSPITAL</t>
  </si>
  <si>
    <t>5001 EAST MAIN STREET</t>
  </si>
  <si>
    <t>ERIN</t>
  </si>
  <si>
    <t>5001 EAST MAIN STREET
ERIN, TN
(36.319516, -87.689193)</t>
  </si>
  <si>
    <t>BRISTOW MEDICAL CENTER</t>
  </si>
  <si>
    <t>700 W. 7TH STREET</t>
  </si>
  <si>
    <t>BRISTOW</t>
  </si>
  <si>
    <t>700 W. 7TH STREET
BRISTOW, OK
(35.833838, -96.400714)</t>
  </si>
  <si>
    <t>AVERA ST LUKES</t>
  </si>
  <si>
    <t>305 S STATE ST  POST OFFICE BOX 4450</t>
  </si>
  <si>
    <t>305 S STATE ST POST OFFICE BOX 4450
ABERDEEN, SD
(45.461968, -98.47935)</t>
  </si>
  <si>
    <t>VIDANT DUPLIN  HOSPITAL</t>
  </si>
  <si>
    <t>401 N MAIN ST</t>
  </si>
  <si>
    <t>KENANSVILLE</t>
  </si>
  <si>
    <t>DUPLIN</t>
  </si>
  <si>
    <t>401 N MAIN ST
KENANSVILLE, NC
(34.964769, -77.960479)</t>
  </si>
  <si>
    <t>164 W 13TH STREET</t>
  </si>
  <si>
    <t>WALSH</t>
  </si>
  <si>
    <t>164 W 13TH STREET
GRAFTON, ND
(48.411484, -97.413829)</t>
  </si>
  <si>
    <t>PENDER MEMORIAL HOSPITAL</t>
  </si>
  <si>
    <t>507 E FREMONT ST</t>
  </si>
  <si>
    <t>BURGAW</t>
  </si>
  <si>
    <t>507 E FREMONT ST
BURGAW, NC
(34.551263, -77.920423)</t>
  </si>
  <si>
    <t>NORTHWEST SURGICAL HOSPITAL</t>
  </si>
  <si>
    <t>9204 NORTH MAY AVENUE</t>
  </si>
  <si>
    <t>9204 NORTH MAY AVENUE
OKLAHOMA CITY, OK
(35.564166, -97.567159)</t>
  </si>
  <si>
    <t>TOLEDO HOSPITAL THE</t>
  </si>
  <si>
    <t>2142 NORTH COVE BOULEVARD</t>
  </si>
  <si>
    <t>2142 NORTH COVE BOULEVARD
TOLEDO, OH
(41.670821, -83.594834)</t>
  </si>
  <si>
    <t>PRAGUE COMMUNITY HOSPITAL</t>
  </si>
  <si>
    <t>1322 KLABZUBA AVENUE</t>
  </si>
  <si>
    <t>PRAGUE</t>
  </si>
  <si>
    <t>1322 KLABZUBA AVENUE
PRAGUE, OK
(35.490312, -96.684545)</t>
  </si>
  <si>
    <t>JELLICO COMMUNITY HOSPITAL</t>
  </si>
  <si>
    <t>188 HOSPITAL LANE</t>
  </si>
  <si>
    <t>JELLICO</t>
  </si>
  <si>
    <t>188 HOSPITAL LANE
JELLICO, TN
(36.573619, -84.12724)</t>
  </si>
  <si>
    <t>CHOCTAW MEMORIAL HOSPITAL</t>
  </si>
  <si>
    <t>1405 EAST KIRK ROAD</t>
  </si>
  <si>
    <t>1405 EAST KIRK ROAD
HUGO, OK
(34.011638, -95.497022)</t>
  </si>
  <si>
    <t>FIRST CARE HEALTH CENTER</t>
  </si>
  <si>
    <t>115 VIVIAN ST</t>
  </si>
  <si>
    <t>PARK RIVER</t>
  </si>
  <si>
    <t>115 VIVIAN ST
PARK RIVER, ND
(48.399262, -97.743679)</t>
  </si>
  <si>
    <t>SCOTT &amp; WHITE MEDICAL CENTER - TEMPLE</t>
  </si>
  <si>
    <t>2401 S  31ST ST</t>
  </si>
  <si>
    <t>TEMPLE</t>
  </si>
  <si>
    <t>2401 S 31ST ST
TEMPLE, TX
(31.078693, -97.365938)</t>
  </si>
  <si>
    <t>TENNOVA HEALTHCARE-LAFOLLETT MEDICAL CENTER</t>
  </si>
  <si>
    <t>923 EAST CENTRAL AVENUE</t>
  </si>
  <si>
    <t>LA FOLLETTE</t>
  </si>
  <si>
    <t>923 EAST CENTRAL AVENUE
LA FOLLETTE, TN
(36.387967, -84.111365)</t>
  </si>
  <si>
    <t>AVERA QUEEN OF PEACE</t>
  </si>
  <si>
    <t>525 N FOSTER</t>
  </si>
  <si>
    <t>DAVISON</t>
  </si>
  <si>
    <t>525 N FOSTER
MITCHELL, SD
(43.713842, -98.007325)</t>
  </si>
  <si>
    <t>GEISINGER - BLOOMSBURG HOSPITAL</t>
  </si>
  <si>
    <t>549 EAST FAIR STREET</t>
  </si>
  <si>
    <t>BLOOMSBURG</t>
  </si>
  <si>
    <t>549 EAST FAIR STREET
BLOOMSBURG, PA
(41.008648, -76.452869)</t>
  </si>
  <si>
    <t>SEQUOYAH COUNTY-CITY OF SALLISAW HOSPITAL AUTHORIT</t>
  </si>
  <si>
    <t>213 EAST REDWOOD</t>
  </si>
  <si>
    <t>SALLISAW</t>
  </si>
  <si>
    <t>SEQUOYAH</t>
  </si>
  <si>
    <t>213 EAST REDWOOD
SALLISAW, OK
(35.463563, -94.78904)</t>
  </si>
  <si>
    <t>NORMAN REGIONAL HEALTH SYSTEM</t>
  </si>
  <si>
    <t>901 NORTH PORTER</t>
  </si>
  <si>
    <t>901 NORTH PORTER
NORMAN, OK
(35.229624, -97.441116)</t>
  </si>
  <si>
    <t>KENT COUNTY MEMORIAL HOSPITAL</t>
  </si>
  <si>
    <t>455 TOLL GATE RD</t>
  </si>
  <si>
    <t>455 TOLL GATE RD
WARWICK, RI
(41.704478, -71.477902)</t>
  </si>
  <si>
    <t>DOUGLAS COUNTY MEMORIAL HOSPITAL-CAH</t>
  </si>
  <si>
    <t>708 8TH ST</t>
  </si>
  <si>
    <t>ARMOUR</t>
  </si>
  <si>
    <t>708 8TH ST
ARMOUR, SD
(43.324825, -98.344824)</t>
  </si>
  <si>
    <t>601 PARK STREET</t>
  </si>
  <si>
    <t>HONESDALE</t>
  </si>
  <si>
    <t>601 PARK STREET
HONESDALE, PA
(41.576284, -75.259796)</t>
  </si>
  <si>
    <t>MILTON S HERSHEY MEDICAL CENTER</t>
  </si>
  <si>
    <t>500 UNIVERSITY DRIVE</t>
  </si>
  <si>
    <t>HERSHEY</t>
  </si>
  <si>
    <t>500 UNIVERSITY DRIVE
HERSHEY, PA
(40.265932, -76.674557)</t>
  </si>
  <si>
    <t>TRISTAR SKYLINE MEDICAL CENTER</t>
  </si>
  <si>
    <t>3441 DICKERSON PIKE</t>
  </si>
  <si>
    <t>3441 DICKERSON PIKE
NASHVILLE, TN
(36.245301, -86.756463)</t>
  </si>
  <si>
    <t>OKLAHOMA SPINE HOSPITAL</t>
  </si>
  <si>
    <t>14101 PARKWAY COMMONS DRIVE</t>
  </si>
  <si>
    <t>14101 PARKWAY COMMONS DRIVE
OKLAHOMA CITY, OK
(35.614137, -97.582124)</t>
  </si>
  <si>
    <t>WEST CHESTER HOSPITAL, LLC</t>
  </si>
  <si>
    <t>7700 UNIVERSITY DRIVE</t>
  </si>
  <si>
    <t>7700 UNIVERSITY DRIVE
WEST CHESTER, OH
(39.358248, -84.36717)</t>
  </si>
  <si>
    <t>TITUSVILLE HOSPITAL</t>
  </si>
  <si>
    <t>406 WEST OAK STREET</t>
  </si>
  <si>
    <t>406 WEST OAK STREET
TITUSVILLE, PA
(41.6332, -79.67972)</t>
  </si>
  <si>
    <t>ST MICHAEL'S HOSPITAL - CAH</t>
  </si>
  <si>
    <t>410 W 16TH AVE</t>
  </si>
  <si>
    <t>TYNDALL</t>
  </si>
  <si>
    <t>BON HOMME</t>
  </si>
  <si>
    <t>410 W 16TH AVE
TYNDALL, SD
(42.991253, -97.867896)</t>
  </si>
  <si>
    <t>TYRONE HOSPITAL</t>
  </si>
  <si>
    <t>187 HOSPITAL DRIVE</t>
  </si>
  <si>
    <t>TYRONE</t>
  </si>
  <si>
    <t>187 HOSPITAL DRIVE
TYRONE, PA
(40.674843, -78.252302)</t>
  </si>
  <si>
    <t>FAULKTON AREA MEDICAL CENTER</t>
  </si>
  <si>
    <t>1300 OAK STREET  POST OFFICE BOX 100</t>
  </si>
  <si>
    <t>FAULKTON</t>
  </si>
  <si>
    <t>FAULK</t>
  </si>
  <si>
    <t>1300 OAK STREET POST OFFICE BOX 100
FAULKTON, SD
(45.029999, -99.13157)</t>
  </si>
  <si>
    <t>PERSON MEMORIAL HOSPITAL</t>
  </si>
  <si>
    <t>615 RIDGE RD</t>
  </si>
  <si>
    <t>ROXBORO</t>
  </si>
  <si>
    <t>PERSON</t>
  </si>
  <si>
    <t>615 RIDGE RD
ROXBORO, NC
(36.407549, -78.984763)</t>
  </si>
  <si>
    <t>UNIVERSITY OF TEXAS MEDICAL BRANCH</t>
  </si>
  <si>
    <t>301 UNIVERSITY BOULEVARD</t>
  </si>
  <si>
    <t>GALVESTON</t>
  </si>
  <si>
    <t>301 UNIVERSITY BOULEVARD
GALVESTON, TX
(29.311443, -94.776261)</t>
  </si>
  <si>
    <t>SYCAMORE MEDICAL CENTER</t>
  </si>
  <si>
    <t>4000 MIAMISBURG-CENTERVILLE ROAD</t>
  </si>
  <si>
    <t>MIAMISBURG</t>
  </si>
  <si>
    <t>4000 MIAMISBURG-CENTERVILLE ROAD
MIAMISBURG, OH
(39.63982, -84.25126)</t>
  </si>
  <si>
    <t>SOUTH COUNTY HOSPITAL INC</t>
  </si>
  <si>
    <t>100 KENYON AVE</t>
  </si>
  <si>
    <t>WAKEFIELD</t>
  </si>
  <si>
    <t>100 KENYON AVE
WAKEFIELD, RI
(41.431965, -71.496039)</t>
  </si>
  <si>
    <t>TIOGA MEDICAL CENTER</t>
  </si>
  <si>
    <t>810 N WELO ST</t>
  </si>
  <si>
    <t>810 N WELO ST
TIOGA, ND
(48.4017, -102.934649)</t>
  </si>
  <si>
    <t>TRISTAR CENTENNIAL MEDICAL CENTER</t>
  </si>
  <si>
    <t>2300 PATTERSON STREET</t>
  </si>
  <si>
    <t>2300 PATTERSON STREET
NASHVILLE, TN
(36.152907, -86.807646)</t>
  </si>
  <si>
    <t>2500 BERNVILLE ROAD</t>
  </si>
  <si>
    <t>2500 BERNVILLE ROAD
READING, PA
(40.376717, -75.977661)</t>
  </si>
  <si>
    <t>BARNES-KASSON COUNTY HOSPITAL</t>
  </si>
  <si>
    <t>2872 TURNPIKE STREET</t>
  </si>
  <si>
    <t>2872 TURNPIKE STREET
SUSQUEHANNA, PA
(41.947372, -75.594016)</t>
  </si>
  <si>
    <t>TRINITY MEDICAL CTR EAST &amp;TRINITY MEDICAL CTR WEST</t>
  </si>
  <si>
    <t>380 SUMMIT AVENUE</t>
  </si>
  <si>
    <t>STEUBENVILLE</t>
  </si>
  <si>
    <t>380 SUMMIT AVENUE
STEUBENVILLE, OH
(40.356224, -80.625103)</t>
  </si>
  <si>
    <t>LOCK HAVEN HOSPITAL</t>
  </si>
  <si>
    <t>24 CREE DRIVE</t>
  </si>
  <si>
    <t>LOCK HAVEN</t>
  </si>
  <si>
    <t>24 CREE DRIVE
LOCK HAVEN, PA
(41.132812, -77.470183)</t>
  </si>
  <si>
    <t>NORTH HILLS HOSPITAL</t>
  </si>
  <si>
    <t>4401 BOOTH CALLOWAY ROAD</t>
  </si>
  <si>
    <t>NORTH RICHLAND HILLS</t>
  </si>
  <si>
    <t>TARRANT</t>
  </si>
  <si>
    <t>4401 BOOTH CALLOWAY ROAD
NORTH RICHLAND HILLS, TX
(32.829476, -97.212234)</t>
  </si>
  <si>
    <t>STROUD REGIONAL MEDICAL CENTER</t>
  </si>
  <si>
    <t>2308 HIGHWAY 66 WEST</t>
  </si>
  <si>
    <t>STROUD</t>
  </si>
  <si>
    <t>2308 HIGHWAY 66 WEST
STROUD, OK
(35.750035, -96.683226)</t>
  </si>
  <si>
    <t>MUSC MEDICAL CENTER</t>
  </si>
  <si>
    <t>169 ASHLEY AVE</t>
  </si>
  <si>
    <t>169 ASHLEY AVE
CHARLESTON, SC
(32.7854, -79.946559)</t>
  </si>
  <si>
    <t>ANGEL MEDICAL CENTER</t>
  </si>
  <si>
    <t>120 RIVERVIEW ST PO BOX 1209</t>
  </si>
  <si>
    <t>120 RIVERVIEW ST PO BOX 1209
FRANKLIN, NC
(35.184634, -83.37764)</t>
  </si>
  <si>
    <t>LANDMANN-JUNGMAN MEMORIAL HOSPITAL - CAH</t>
  </si>
  <si>
    <t>600 BILLARS ST</t>
  </si>
  <si>
    <t>600 BILLARS ST
SCOTLAND, SD
(43.149494, -97.728104)</t>
  </si>
  <si>
    <t>KNOX COMMUNITY HOSPITAL</t>
  </si>
  <si>
    <t>1330 COSHOCTON ROAD</t>
  </si>
  <si>
    <t>1330 COSHOCTON ROAD
MOUNT VERNON, OH
(40.402482, -82.447579)</t>
  </si>
  <si>
    <t>PUSHMATAHA COUNTY TOWN OF ANTLERS HOSPITAL</t>
  </si>
  <si>
    <t>510 EAST MAIN STREET</t>
  </si>
  <si>
    <t>ANTLERS</t>
  </si>
  <si>
    <t>PUSHMATAHA</t>
  </si>
  <si>
    <t>510 EAST MAIN STREET
ANTLERS, OK
(34.231717, -95.615603)</t>
  </si>
  <si>
    <t>NORTH CAROLINA SPECIALTY HOSPITAL</t>
  </si>
  <si>
    <t>3916 BEN FRANKLIN BOULEVARD</t>
  </si>
  <si>
    <t>3916 BEN FRANKLIN BOULEVARD
DURHAM, NC
(36.042865, -78.897548)</t>
  </si>
  <si>
    <t>ELLWOOD CITY HOSPITAL</t>
  </si>
  <si>
    <t>724 PERSHING STREET</t>
  </si>
  <si>
    <t>ELLWOOD CITY</t>
  </si>
  <si>
    <t>724 PERSHING STREET
ELLWOOD CITY, PA
(40.869349, -80.274479)</t>
  </si>
  <si>
    <t>CONWAY MEDICAL CENTER</t>
  </si>
  <si>
    <t>300 SINGLETON RIDGE ROAD</t>
  </si>
  <si>
    <t>300 SINGLETON RIDGE ROAD
CONWAY, SC
(33.786517, -79.00287)</t>
  </si>
  <si>
    <t>LOWER UMPQUA HOSPITAL DISTRICT</t>
  </si>
  <si>
    <t>600 RANCH ROAD</t>
  </si>
  <si>
    <t>REEDSPORT</t>
  </si>
  <si>
    <t>600 RANCH ROAD
REEDSPORT, OR
(43.695324, -124.135571)</t>
  </si>
  <si>
    <t>SANFORD CHAMBERLAIN MEDICAL CENTER</t>
  </si>
  <si>
    <t>300 S BYRON</t>
  </si>
  <si>
    <t>CHAMBERLAIN</t>
  </si>
  <si>
    <t>BRULE</t>
  </si>
  <si>
    <t>300 S BYRON
CHAMBERLAIN, SD
(43.78511, -99.326134)</t>
  </si>
  <si>
    <t>VIDANT MEDICAL CENTER</t>
  </si>
  <si>
    <t>2100 STANTONSBURG RD</t>
  </si>
  <si>
    <t>PITT</t>
  </si>
  <si>
    <t>2100 STANTONSBURG RD
GREENVILLE, NC
(35.60581, -77.400952)</t>
  </si>
  <si>
    <t>BLUE MOUNTAIN HOSPITAL-GNADEN HUETTEN CAMPUS</t>
  </si>
  <si>
    <t>211 NORTH 12TH STREET</t>
  </si>
  <si>
    <t>LEHIGHTON</t>
  </si>
  <si>
    <t>211 NORTH 12TH STREET
LEHIGHTON, PA
(40.832307, -75.726764)</t>
  </si>
  <si>
    <t>INSTITUTE FOR ORTHOPAEDIC SURGERY</t>
  </si>
  <si>
    <t>801 MEDICAL DRIVE, SUITE B</t>
  </si>
  <si>
    <t>801 MEDICAL DRIVE, SUITE B
LIMA, OH
(40.698586, -84.086477)</t>
  </si>
  <si>
    <t>ESSENTIA HEALTH-FARGO</t>
  </si>
  <si>
    <t>3000 32ND AVE SOUTH</t>
  </si>
  <si>
    <t>FARGO</t>
  </si>
  <si>
    <t>3000 32ND AVE SOUTH
FARGO, ND
(46.8325, -96.828106)</t>
  </si>
  <si>
    <t>MARYMOUNT HOSPITAL</t>
  </si>
  <si>
    <t>12300 MCCRACKEN ROAD</t>
  </si>
  <si>
    <t>GARFIELD HEIGHTS</t>
  </si>
  <si>
    <t>12300 MCCRACKEN ROAD
GARFIELD HEIGHTS, OH
(41.422416, -81.598271)</t>
  </si>
  <si>
    <t>SAINT FRANCIS HOSPITAL, INC</t>
  </si>
  <si>
    <t>6161 SOUTH YALE</t>
  </si>
  <si>
    <t>6161 SOUTH YALE
TULSA, OK
(36.073442, -95.922118)</t>
  </si>
  <si>
    <t>SELF REGIONAL HEALTHCARE</t>
  </si>
  <si>
    <t>1325 SPRING STREET</t>
  </si>
  <si>
    <t>1325 SPRING STREET
GREENWOOD, SC
(34.175362, -82.157868)</t>
  </si>
  <si>
    <t>ASANTE THREE RIVERS MEDICAL CENTER</t>
  </si>
  <si>
    <t>500 SW RAMSEY AVENUE</t>
  </si>
  <si>
    <t>GRANTS PASS</t>
  </si>
  <si>
    <t>JOSEPHINE</t>
  </si>
  <si>
    <t>500 SW RAMSEY AVENUE
GRANTS PASS, OR
(42.419827, -123.342585)</t>
  </si>
  <si>
    <t>TRISTAR SOUTHERN HILLS MEDICAL CENTER</t>
  </si>
  <si>
    <t>391 WALLACE RD</t>
  </si>
  <si>
    <t>391 WALLACE RD
NASHVILLE, TN
(36.077872, -86.723814)</t>
  </si>
  <si>
    <t>MACON COUNTY GENERAL HOSPITAL</t>
  </si>
  <si>
    <t>204 MEDICAL DRIVE</t>
  </si>
  <si>
    <t>204 MEDICAL DRIVE
LAFAYETTE, TN
(36.5197, -86.025362)</t>
  </si>
  <si>
    <t>WYANDOT MEMORIAL HOSPITAL</t>
  </si>
  <si>
    <t>885 NORTH SANDUSKY AVENUE</t>
  </si>
  <si>
    <t>UPPER SANDUSKY</t>
  </si>
  <si>
    <t>WYANDOT</t>
  </si>
  <si>
    <t>885 NORTH SANDUSKY AVENUE
UPPER SANDUSKY, OH
(40.841884, -83.28072)</t>
  </si>
  <si>
    <t>INTEGRIS MIAMI HOSPITAL</t>
  </si>
  <si>
    <t>200 SECOND AVENUE SOUTHWEST</t>
  </si>
  <si>
    <t>200 SECOND AVENUE SOUTHWEST
MIAMI, OK
(36.872149, -94.880326)</t>
  </si>
  <si>
    <t>VIDANT BERTIE  HOSPITAL</t>
  </si>
  <si>
    <t>1403 SOUTH KINGS STREET</t>
  </si>
  <si>
    <t>BERTIE</t>
  </si>
  <si>
    <t>1403 SOUTH KINGS STREET
WINDSOR, NC
(35.989358, -76.928229)</t>
  </si>
  <si>
    <t>DECATUR COUNTY GENERAL HOSPITAL</t>
  </si>
  <si>
    <t>969 TENNESSEE AVE S</t>
  </si>
  <si>
    <t>969 TENNESSEE AVE S
PARSONS, TN
(35.635713, -88.12317)</t>
  </si>
  <si>
    <t>RIDDLE MEMORIAL HOSPITAL</t>
  </si>
  <si>
    <t>1068 WEST BALTIMORE PIKE</t>
  </si>
  <si>
    <t>MEDIA</t>
  </si>
  <si>
    <t>1068 WEST BALTIMORE PIKE
MEDIA, PA
(39.914319, -75.429889)</t>
  </si>
  <si>
    <t>MCLEOD MEDICAL CENTER - DARLINGTON</t>
  </si>
  <si>
    <t>701 CASHUA FERRY ROAD</t>
  </si>
  <si>
    <t>701 CASHUA FERRY ROAD
DARLINGTON, SC
(34.312988, -79.838253)</t>
  </si>
  <si>
    <t>LUTHERAN HOSPITAL</t>
  </si>
  <si>
    <t>1730 WEST 25TH STREET</t>
  </si>
  <si>
    <t>1730 WEST 25TH STREET
CLEVELAND, OH
(41.487243, -81.705834)</t>
  </si>
  <si>
    <t>SAMARITAN LEBANON COMMUNITY HOSPITAL</t>
  </si>
  <si>
    <t>525 N SANTIAM HIGHWAY</t>
  </si>
  <si>
    <t>525 N SANTIAM HIGHWAY
LEBANON, OR
(44.55059, -122.908439)</t>
  </si>
  <si>
    <t>PERRY MEMORIAL HOSPITAL AUTHORITY</t>
  </si>
  <si>
    <t>501 FOURTEENTH STREET</t>
  </si>
  <si>
    <t>501 FOURTEENTH STREET
PERRY, OK
(36.289083, -97.299229)</t>
  </si>
  <si>
    <t>LEHIGH VALLEY HOSPITAL - MUHLENBERG</t>
  </si>
  <si>
    <t>2545 SCHOENERSVILLE ROAD</t>
  </si>
  <si>
    <t>2545 SCHOENERSVILLE ROAD
BETHLEHEM, PA
(40.646372, -75.406927)</t>
  </si>
  <si>
    <t>HERITAGE VALLEY SEWICKLEY</t>
  </si>
  <si>
    <t>720 BLACKBURN ROAD</t>
  </si>
  <si>
    <t>SEWICKLEY</t>
  </si>
  <si>
    <t>720 BLACKBURN ROAD
SEWICKLEY, PA
(40.543523, -80.178756)</t>
  </si>
  <si>
    <t>SAKAKAWEA MEDICAL CENTER - CAH</t>
  </si>
  <si>
    <t>510 8TH AVENUE NE</t>
  </si>
  <si>
    <t>HAZEN</t>
  </si>
  <si>
    <t>510 8TH AVENUE NE
HAZEN, ND
(47.298286, -101.61156)</t>
  </si>
  <si>
    <t>BETHESDA NORTH</t>
  </si>
  <si>
    <t>10500 MONTGOMERY ROAD</t>
  </si>
  <si>
    <t>10500 MONTGOMERY ROAD
CINCINNATI, OH
(39.251968, -84.343986)</t>
  </si>
  <si>
    <t>ST LUKE'S QUAKERTOWN HOSPITAL</t>
  </si>
  <si>
    <t>1021 PARK AVENUE</t>
  </si>
  <si>
    <t>QUAKERTOWN</t>
  </si>
  <si>
    <t>1021 PARK AVENUE
QUAKERTOWN, PA
(40.437795, -75.348774)</t>
  </si>
  <si>
    <t>MOUNTRAIL COUNTY MEDICAL CENTER</t>
  </si>
  <si>
    <t>615 6TH ST SE</t>
  </si>
  <si>
    <t>STANLEY</t>
  </si>
  <si>
    <t>MOUNTRAIL</t>
  </si>
  <si>
    <t>615 6TH ST SE
STANLEY, ND
(48.312504, -102.380869)</t>
  </si>
  <si>
    <t>HARNEY DISTRICT HOSPITAL</t>
  </si>
  <si>
    <t>557 W WASHINGTON STREET</t>
  </si>
  <si>
    <t>BURNS</t>
  </si>
  <si>
    <t>HARNEY</t>
  </si>
  <si>
    <t>557 W WASHINGTON STREET
BURNS, OR
(43.588723, -119.06057)</t>
  </si>
  <si>
    <t>UPMC BEDFORD MEMORIAL</t>
  </si>
  <si>
    <t>10455 LINCOLN HIGHWAY</t>
  </si>
  <si>
    <t>EVERETT</t>
  </si>
  <si>
    <t>10455 LINCOLN HIGHWAY
EVERETT, PA
(40.024721, -78.433255)</t>
  </si>
  <si>
    <t>ABINGTON MEMORIAL HOSPITAL</t>
  </si>
  <si>
    <t>1200 OLD YORK ROAD</t>
  </si>
  <si>
    <t>ABINGTON</t>
  </si>
  <si>
    <t>1200 OLD YORK ROAD
ABINGTON, PA
(40.118945, -75.119382)</t>
  </si>
  <si>
    <t>CAROMONT REGIONAL MEDICAL CENTER</t>
  </si>
  <si>
    <t>2525 COURT DR</t>
  </si>
  <si>
    <t>GASTONIA</t>
  </si>
  <si>
    <t>GASTON</t>
  </si>
  <si>
    <t>2525 COURT DR
GASTONIA, NC
(35.275019, -81.141479)</t>
  </si>
  <si>
    <t>NASON HOSPITAL</t>
  </si>
  <si>
    <t>105 NASON DRIVE</t>
  </si>
  <si>
    <t>ROARING SPRING</t>
  </si>
  <si>
    <t>105 NASON DRIVE
ROARING SPRING, PA
(40.338067, -78.388945)</t>
  </si>
  <si>
    <t>PARMA COMMUNITY GENERAL HOSPITAL</t>
  </si>
  <si>
    <t>7007 POWERS BOULEVARD</t>
  </si>
  <si>
    <t>PARMA</t>
  </si>
  <si>
    <t>7007 POWERS BOULEVARD
PARMA, OH
(41.382762, -81.731476)</t>
  </si>
  <si>
    <t>DILEY RIDGE MEDICAL CENTER</t>
  </si>
  <si>
    <t>7911 DILEY ROAD</t>
  </si>
  <si>
    <t>CANAL WINCHESTER</t>
  </si>
  <si>
    <t>7911 DILEY ROAD
CANAL WINCHESTER, OH
(39.850053, -82.7811)</t>
  </si>
  <si>
    <t>GOOD SAMARITAN REGIONAL MEDICAL CENTER</t>
  </si>
  <si>
    <t>3600 NW SAMARITAN DRIVE</t>
  </si>
  <si>
    <t>CORVALLIS</t>
  </si>
  <si>
    <t>3600 NW SAMARITAN DRIVE
CORVALLIS, OR
(44.604624, -123.251104)</t>
  </si>
  <si>
    <t>HASKELL COUNTY COMMUNITY HOSPITAL</t>
  </si>
  <si>
    <t>401 NORTHWEST H STREET</t>
  </si>
  <si>
    <t>STIGLER</t>
  </si>
  <si>
    <t>401 NORTHWEST H STREET
STIGLER, OK
(35.260809, -95.128942)</t>
  </si>
  <si>
    <t>UH GEAUGA MEDICAL CENTER</t>
  </si>
  <si>
    <t>13207 RAVENNA RD</t>
  </si>
  <si>
    <t>CHARDON</t>
  </si>
  <si>
    <t>GEAUGA</t>
  </si>
  <si>
    <t>13207 RAVENNA RD
CHARDON, OH
(41.508925, -81.19362)</t>
  </si>
  <si>
    <t>GRAND VIEW HOSPITAL</t>
  </si>
  <si>
    <t>700 LAWN AVENUE</t>
  </si>
  <si>
    <t>SELLERSVILLE</t>
  </si>
  <si>
    <t>700 LAWN AVENUE
SELLERSVILLE, PA
(40.362567, -75.324169)</t>
  </si>
  <si>
    <t>FAIRFIELD MEDICAL CENTER</t>
  </si>
  <si>
    <t>401 NORTH EWING STREET</t>
  </si>
  <si>
    <t>401 NORTH EWING STREET
LANCASTER, OH
(39.717197, -82.576653)</t>
  </si>
  <si>
    <t>SOUTHERN COOS HOSPITAL &amp; HEALTH CENTER</t>
  </si>
  <si>
    <t>900 11TH STREET SE</t>
  </si>
  <si>
    <t>BANDON</t>
  </si>
  <si>
    <t>900 11TH STREET SE
BANDON, OR
(43.113244, -124.402426)</t>
  </si>
  <si>
    <t>TRUSTPOINT HOSPITAL</t>
  </si>
  <si>
    <t>1009 NORTH THOMPSON LANE</t>
  </si>
  <si>
    <t>1009 NORTH THOMPSON LANE
MURFREESBORO, TN
(35.863245, -86.429102)</t>
  </si>
  <si>
    <t>THE OUTER BANKS HOSPITAL, INC</t>
  </si>
  <si>
    <t>4800 SOUTH CROATAN HIGHWAY</t>
  </si>
  <si>
    <t>NAGS HEAD</t>
  </si>
  <si>
    <t>DARE</t>
  </si>
  <si>
    <t>4800 SOUTH CROATAN HIGHWAY
NAGS HEAD, NC
(35.940862, -75.616923)</t>
  </si>
  <si>
    <t>ADENA PIKE MEDICAL CENTER</t>
  </si>
  <si>
    <t>100 DAWN LANE</t>
  </si>
  <si>
    <t>100 DAWN LANE
WAVERLY, OH
(39.116505, -83.005827)</t>
  </si>
  <si>
    <t>1705 S TARBORO ST</t>
  </si>
  <si>
    <t>1705 S TARBORO ST
WILSON, NC
(35.720524, -77.944047)</t>
  </si>
  <si>
    <t>PENN PRESBYTERIAN MEDICAL CENTER</t>
  </si>
  <si>
    <t>51 NORTH 39TH STREET</t>
  </si>
  <si>
    <t>51 NORTH 39TH STREET
PHILADELPHIA, PA
(39.957103, -75.199575)</t>
  </si>
  <si>
    <t>NORTHEASTERN HEALTH SYSTEM</t>
  </si>
  <si>
    <t>1400 EAST DOWNING STREET</t>
  </si>
  <si>
    <t>1400 EAST DOWNING STREET
TAHLEQUAH, OK
(35.915326, -94.950558)</t>
  </si>
  <si>
    <t>AVERA GETTYSBURG HOSPITAL</t>
  </si>
  <si>
    <t>606 EAST GARFIELD</t>
  </si>
  <si>
    <t>POTTER</t>
  </si>
  <si>
    <t>606 EAST GARFIELD
GETTYSBURG, SD
(45.013551, -99.948128)</t>
  </si>
  <si>
    <t>CONEMAUGH MINERS MEDICAL CENTER</t>
  </si>
  <si>
    <t>290 HAIDA AVENUE</t>
  </si>
  <si>
    <t>290 HAIDA AVENUE
HASTINGS, PA
(40.658907, -78.705756)</t>
  </si>
  <si>
    <t>LAKESIDE WOMEN'S HOSPITAL, A MEMBER OF INTEGRIS HE</t>
  </si>
  <si>
    <t>11200 NORTH PORTLAND AVENUE</t>
  </si>
  <si>
    <t>11200 NORTH PORTLAND AVENUE
OKLAHOMA CITY, OK
(35.583506, -97.585021)</t>
  </si>
  <si>
    <t>CATAWBA VALLEY MEDICAL CENTER</t>
  </si>
  <si>
    <t>810 FAIRGROVE CHURCH RD</t>
  </si>
  <si>
    <t>810 FAIRGROVE CHURCH RD
HICKORY, NC
(35.711195, -81.264779)</t>
  </si>
  <si>
    <t>UNIVERSITY OF CINCINNATI MEDICAL CENTER, LLC</t>
  </si>
  <si>
    <t>234 GOODMAN STREET</t>
  </si>
  <si>
    <t>234 GOODMAN STREET
CINCINNATI, OH
(39.136728, -84.502562)</t>
  </si>
  <si>
    <t>INTEGRIS SOUTHWEST MEDICAL CENTER</t>
  </si>
  <si>
    <t>4401 SOUTH WESTERN AVENUE</t>
  </si>
  <si>
    <t>4401 SOUTH WESTERN AVENUE
OKLAHOMA CITY, OK
(35.422535, -97.530196)</t>
  </si>
  <si>
    <t>MERCY HOSPITAL ARDMORE, INC</t>
  </si>
  <si>
    <t>1011 FOURTEENTH AVENUE, NORTHWEST</t>
  </si>
  <si>
    <t>ARDMORE</t>
  </si>
  <si>
    <t>1011 FOURTEENTH AVENUE, NORTHWEST
ARDMORE, OK
(34.188451, -97.140018)</t>
  </si>
  <si>
    <t>LISBON AREA HEALTH SERVICES</t>
  </si>
  <si>
    <t>905 MAIN ST</t>
  </si>
  <si>
    <t>LISBON</t>
  </si>
  <si>
    <t>905 MAIN ST
LISBON, ND
(46.437002, -97.681427)</t>
  </si>
  <si>
    <t>GEISINGER - COMMUNITY MEDICAL CENTER</t>
  </si>
  <si>
    <t>1822 MULBERRY STREET</t>
  </si>
  <si>
    <t>1822 MULBERRY STREET
SCRANTON, PA
(41.400717, -75.64589)</t>
  </si>
  <si>
    <t>ST ELIZABETH BOARDMAN HEALTH CENTER</t>
  </si>
  <si>
    <t>8401 MARKET STREET</t>
  </si>
  <si>
    <t>BOARDMAN</t>
  </si>
  <si>
    <t>8401 MARKET STREET
BOARDMAN, OH
(40.995336, -80.662745)</t>
  </si>
  <si>
    <t>EAST LIVERPOOL CITY HOSPITAL</t>
  </si>
  <si>
    <t>425 WEST 5TH STREET</t>
  </si>
  <si>
    <t>EAST LIVERPOOL</t>
  </si>
  <si>
    <t>425 WEST 5TH STREET
EAST LIVERPOOL, OH
(40.621409, -80.586218)</t>
  </si>
  <si>
    <t>ELKVIEW GENERAL HOSPITAL</t>
  </si>
  <si>
    <t>429 WEST ELM STREET</t>
  </si>
  <si>
    <t>429 WEST ELM STREET
HOBART, OK
(35.036829, -99.09834)</t>
  </si>
  <si>
    <t>SANFORD MEDICAL CENTER FARGO</t>
  </si>
  <si>
    <t>801 BROADWAY NORTH</t>
  </si>
  <si>
    <t>801 BROADWAY NORTH
FARGO, ND
(46.88468, -96.78773)</t>
  </si>
  <si>
    <t>SAMARITAN PACIFIC COMMUNITY HOSPITAL</t>
  </si>
  <si>
    <t>930 SW ABBEY STREET</t>
  </si>
  <si>
    <t>930 SW ABBEY STREET
NEWPORT, OR
(44.629858, -124.059164)</t>
  </si>
  <si>
    <t>HARRIS REGIONAL HOSPITAL</t>
  </si>
  <si>
    <t>68 HOSPITAL RD</t>
  </si>
  <si>
    <t>SYLVA</t>
  </si>
  <si>
    <t>68 HOSPITAL RD
SYLVA, NC
(35.383923, -83.20279)</t>
  </si>
  <si>
    <t>INTEGRIS CANADIAN VALLEY  HOSPITAL</t>
  </si>
  <si>
    <t>1201 HEALTH CENTER PARKWAY</t>
  </si>
  <si>
    <t>YUKON</t>
  </si>
  <si>
    <t>1201 HEALTH CENTER PARKWAY
YUKON, OK
(35.483695, -97.760242)</t>
  </si>
  <si>
    <t>702 1ST ST SW</t>
  </si>
  <si>
    <t>DIVIDE</t>
  </si>
  <si>
    <t>702 1ST ST SW
CROSBY, ND
(48.906708, -103.29823)</t>
  </si>
  <si>
    <t>COQUILLE VALLEY HOSPITAL DISTRICT</t>
  </si>
  <si>
    <t>940 EAST 5TH STREET</t>
  </si>
  <si>
    <t>COQUILLE</t>
  </si>
  <si>
    <t>940 EAST 5TH STREET
COQUILLE, OR
(43.178982, -124.179143)</t>
  </si>
  <si>
    <t>PHYSICIAN'S CARE SURGICAL HOSPITAL</t>
  </si>
  <si>
    <t>454 ENTERPRISE DRIVE</t>
  </si>
  <si>
    <t>ROYERSFORD</t>
  </si>
  <si>
    <t>454 ENTERPRISE DRIVE
ROYERSFORD, PA
(40.216809, -75.552811)</t>
  </si>
  <si>
    <t>1000 NORTH LEE AVENUE</t>
  </si>
  <si>
    <t>1000 NORTH LEE AVENUE
OKLAHOMA CITY, OK
(35.477786, -97.524291)</t>
  </si>
  <si>
    <t>10123 SE MARKET STREET</t>
  </si>
  <si>
    <t>10123 SE MARKET STREET
PORTLAND, OR
(45.511537, -122.559093)</t>
  </si>
  <si>
    <t>PERRY COMMUNITY HOSPITAL</t>
  </si>
  <si>
    <t>2718 SQUIRREL HOLLOW DRIVE</t>
  </si>
  <si>
    <t>LINDEN</t>
  </si>
  <si>
    <t>2718 SQUIRREL HOLLOW DRIVE
LINDEN, TN
(35.591854, -87.862909)</t>
  </si>
  <si>
    <t>AKRON CHILDREN'S HOSPITAL</t>
  </si>
  <si>
    <t>1 PERKINS SQUARE</t>
  </si>
  <si>
    <t>1 PERKINS SQUARE
AKRON, OH
(41.078421, -81.526789)</t>
  </si>
  <si>
    <t>CHATHAM HOSPITAL INC</t>
  </si>
  <si>
    <t>475 PROGRESS BLVD</t>
  </si>
  <si>
    <t>SILER CITY</t>
  </si>
  <si>
    <t>475 PROGRESS BLVD
SILER CITY, NC
(35.72351, -79.422261)</t>
  </si>
  <si>
    <t>CHRISTUS SOUTHEAST TEXAS- ST ELIZABETH</t>
  </si>
  <si>
    <t>2830 CALDER AVENUE</t>
  </si>
  <si>
    <t>BEAUMONT</t>
  </si>
  <si>
    <t>2830 CALDER AVENUE
BEAUMONT, TX
(30.085583, -94.131702)</t>
  </si>
  <si>
    <t>BLUE MOUNTAIN HOSPITAL</t>
  </si>
  <si>
    <t>170 FORD ROAD</t>
  </si>
  <si>
    <t>JOHN DAY</t>
  </si>
  <si>
    <t>170 FORD ROAD
JOHN DAY, OR
(44.417651, -118.95922)</t>
  </si>
  <si>
    <t>BARIX CLINICS OF PENNSYLVANIA</t>
  </si>
  <si>
    <t>280 MIDDLETOWN ROAD</t>
  </si>
  <si>
    <t>280 MIDDLETOWN ROAD
LANGHORNE, PA
(40.181801, -74.884542)</t>
  </si>
  <si>
    <t>MOSES H CONE MEMORIAL HOSPITAL, THE</t>
  </si>
  <si>
    <t>1200 N ELM ST</t>
  </si>
  <si>
    <t>1200 N ELM ST
GREENSBORO, NC
(36.090652, -79.788815)</t>
  </si>
  <si>
    <t>SURGICAL INSTITUTE OF READING</t>
  </si>
  <si>
    <t>2752 CENTURY BOULEVARD</t>
  </si>
  <si>
    <t>WYOMISSING</t>
  </si>
  <si>
    <t>2752 CENTURY BOULEVARD
WYOMISSING, PA
(40.357913, -75.987653)</t>
  </si>
  <si>
    <t>TYLER MEMORIAL HOSPITAL</t>
  </si>
  <si>
    <t>5950 STATE ROUTE 6 WEST</t>
  </si>
  <si>
    <t>TUNKHANNOCK</t>
  </si>
  <si>
    <t>5950 STATE ROUTE 6 WEST
TUNKHANNOCK, PA
(41.576651, -75.969825)</t>
  </si>
  <si>
    <t>ALTRU HOSPITAL</t>
  </si>
  <si>
    <t>1200 S COLUMBIA RD</t>
  </si>
  <si>
    <t>1200 S COLUMBIA RD
GRAND FORKS, ND
(47.909234, -97.066396)</t>
  </si>
  <si>
    <t>VHS HARLINGEN HOSPITAL COMPANY LLC</t>
  </si>
  <si>
    <t>2101 PEASE ST</t>
  </si>
  <si>
    <t>HARLINGEN</t>
  </si>
  <si>
    <t>2101 PEASE ST
HARLINGEN, TX
(26.173414, -97.670666)</t>
  </si>
  <si>
    <t>CAROLINAS HOSPITAL SYSTEM</t>
  </si>
  <si>
    <t>805 PAMPLICO HWY BOX 100550</t>
  </si>
  <si>
    <t>805 PAMPLICO HWY BOX 100550
FLORENCE, SC
(34.158829, -79.754236)</t>
  </si>
  <si>
    <t>AULTMAN HOSPITAL</t>
  </si>
  <si>
    <t>2600 SIXTH STREET SW</t>
  </si>
  <si>
    <t>2600 SIXTH STREET SW
CANTON, OH
(40.796852, -81.403575)</t>
  </si>
  <si>
    <t>RHEA MEDICAL CENTER</t>
  </si>
  <si>
    <t>9400 RHEA COUNTY HIGHWAY</t>
  </si>
  <si>
    <t>RHEA</t>
  </si>
  <si>
    <t>9400 RHEA COUNTY HIGHWAY
DAYTON, TN
(35.53025, -84.982493)</t>
  </si>
  <si>
    <t>ST JOHN OWASSO</t>
  </si>
  <si>
    <t>12451 EAST 100TH STREET NORTH</t>
  </si>
  <si>
    <t>12451 EAST 100TH STREET NORTH
OWASSO, OK
(36.298803, -95.835066)</t>
  </si>
  <si>
    <t>300 HIGHLAND AVE</t>
  </si>
  <si>
    <t>300 HIGHLAND AVE
HANOVER, PA
(39.807981, -76.983731)</t>
  </si>
  <si>
    <t>SANFORD MAYVILLE</t>
  </si>
  <si>
    <t>42 6TH AVENUE SE</t>
  </si>
  <si>
    <t>MAYVILLE</t>
  </si>
  <si>
    <t>TRAILL</t>
  </si>
  <si>
    <t>42 6TH AVENUE SE
MAYVILLE, ND
(47.500684, -97.317368)</t>
  </si>
  <si>
    <t>HIGHLANDS CASHIERS HOSPITAL INC</t>
  </si>
  <si>
    <t>190 HOSPITAL DRIVE</t>
  </si>
  <si>
    <t>190 HOSPITAL DRIVE
HIGHLANDS, NC
(35.085652, -83.18611)</t>
  </si>
  <si>
    <t>AVERA FLANDREAU HOSPITAL - CAH</t>
  </si>
  <si>
    <t>214 NORTH PRAIRIE STREET</t>
  </si>
  <si>
    <t>FLANDREAU</t>
  </si>
  <si>
    <t>MOODY</t>
  </si>
  <si>
    <t>214 NORTH PRAIRIE STREET
FLANDREAU, SD
(44.050568, -96.590989)</t>
  </si>
  <si>
    <t>EDGEWOOD SURGICAL HOSPITAL</t>
  </si>
  <si>
    <t>239 EDGEWOOD DRIVE EXTENSION</t>
  </si>
  <si>
    <t>TRANSFER</t>
  </si>
  <si>
    <t>239 EDGEWOOD DRIVE EXTENSION
TRANSFER, PA
(41.330051, -80.417855)</t>
  </si>
  <si>
    <t>CLEVELAND AREA HOSPITAL</t>
  </si>
  <si>
    <t>1401 WEST PAWNEE</t>
  </si>
  <si>
    <t>1401 WEST PAWNEE
CLEVELAND, OK
(36.309882, -96.481121)</t>
  </si>
  <si>
    <t>MCCULLOUGH-HYDE MEMORIAL HOSPITAL</t>
  </si>
  <si>
    <t>110 NORTH POPLAR STREET</t>
  </si>
  <si>
    <t>110 NORTH POPLAR STREET
OXFORD, OH
(39.51218, -84.740815)</t>
  </si>
  <si>
    <t>SACRED HEART UNIVERSITY DISTRICT</t>
  </si>
  <si>
    <t>1255 HILYARD STREET</t>
  </si>
  <si>
    <t>EUGENE</t>
  </si>
  <si>
    <t>1255 HILYARD STREET
EUGENE, OR
(44.046056, -123.082105)</t>
  </si>
  <si>
    <t>PENN HIGHLANDS BROOKVILLE</t>
  </si>
  <si>
    <t>BROOKVILLE</t>
  </si>
  <si>
    <t>100 HOSPITAL ROAD
BROOKVILLE, PA
(41.156473, -79.092884)</t>
  </si>
  <si>
    <t>FAYETTE COUNTY MEMORIAL HOSPITAL</t>
  </si>
  <si>
    <t>1430 COLUMBUS AVENUE</t>
  </si>
  <si>
    <t>WASHINGTON CH</t>
  </si>
  <si>
    <t>1430 COLUMBUS AVENUE
WASHINGTON CH, OH
(39.547778, -83.425992)</t>
  </si>
  <si>
    <t>INDIANA REGIONAL MEDICAL CENTER</t>
  </si>
  <si>
    <t>835 HOSPITAL ROAD</t>
  </si>
  <si>
    <t>INDIANA</t>
  </si>
  <si>
    <t>835 HOSPITAL ROAD
INDIANA, PA
(40.608642, -79.158891)</t>
  </si>
  <si>
    <t>DUKE REGIONAL HOSPITAL</t>
  </si>
  <si>
    <t>3643 N ROXBORO ROAD</t>
  </si>
  <si>
    <t>3643 N ROXBORO ROAD
DURHAM, NC
(36.037439, -78.897037)</t>
  </si>
  <si>
    <t>UNIVERSITY OF TN MEDICAL CENTER (THE)</t>
  </si>
  <si>
    <t>1924 ALCOA HIGHWAY</t>
  </si>
  <si>
    <t>1924 ALCOA HIGHWAY
KNOXVILLE, TN
(35.93826, -83.946678)</t>
  </si>
  <si>
    <t>THREE GABLES SURGERY CENTER</t>
  </si>
  <si>
    <t>5897 COUNTY ROAD 107</t>
  </si>
  <si>
    <t>PROCTORVILLE</t>
  </si>
  <si>
    <t>5897 COUNTY ROAD 107
PROCTORVILLE, OH
(38.440748, -82.393298)</t>
  </si>
  <si>
    <t>ST ALOISIUS MEDICAL CENTER</t>
  </si>
  <si>
    <t>325 E BREWSTER ST</t>
  </si>
  <si>
    <t>325 E BREWSTER ST
HARVEY, ND
(47.767686, -99.93211)</t>
  </si>
  <si>
    <t>SOUTH TEXAS HEALTH SYSTEM</t>
  </si>
  <si>
    <t>1102 W TRENTON ROAD</t>
  </si>
  <si>
    <t>EDINBURG</t>
  </si>
  <si>
    <t>HIDALGO</t>
  </si>
  <si>
    <t>1102 W TRENTON ROAD
EDINBURG, TX
(26.263016, -98.180693)</t>
  </si>
  <si>
    <t>MAIN LINE HOSPITAL PAOLI</t>
  </si>
  <si>
    <t>255 WEST LANCASTER AVENUE</t>
  </si>
  <si>
    <t>255 WEST LANCASTER AVENUE
PAOLI, PA
(40.042098, -75.499817)</t>
  </si>
  <si>
    <t>SPRINGS MEMORIAL HOSPITAL</t>
  </si>
  <si>
    <t>800 W MEETING ST</t>
  </si>
  <si>
    <t>800 W MEETING ST
LANCASTER, SC
(34.716906, -80.786842)</t>
  </si>
  <si>
    <t>BRANDYWINE HOSPITAL</t>
  </si>
  <si>
    <t>201 REECEVILLE ROAD</t>
  </si>
  <si>
    <t>COATESVILLE</t>
  </si>
  <si>
    <t>201 REECEVILLE ROAD
COATESVILLE, PA
(40.009586, -75.790263)</t>
  </si>
  <si>
    <t>CAROLINAS HOSPITAL SYSTEM MARION</t>
  </si>
  <si>
    <t>2829 E HWY 76</t>
  </si>
  <si>
    <t>MULLINS</t>
  </si>
  <si>
    <t>2829 E HWY 76
MULLINS, SC
(34.189232, -79.321945)</t>
  </si>
  <si>
    <t>BON SECOURS-ST FRANCIS XAVIER HOSPITAL</t>
  </si>
  <si>
    <t>2095 HENRY TECKLENBURG DRIVE</t>
  </si>
  <si>
    <t>2095 HENRY TECKLENBURG DRIVE
CHARLESTON, SC
(32.810854, -80.042433)</t>
  </si>
  <si>
    <t>CINCINNATI CHILDREN'S HOSPITAL MEDICAL CENTER</t>
  </si>
  <si>
    <t>3333 BURNET AVENUE</t>
  </si>
  <si>
    <t>3333 BURNET AVENUE
CINCINNATI, OH
(39.140947, -84.500392)</t>
  </si>
  <si>
    <t>AVERA MCKENNAN HOSPITAL &amp; UNIVERSITY HEALTH CENTER</t>
  </si>
  <si>
    <t>1325 S CLIFF AVE  POST OFFICE BOX 5045</t>
  </si>
  <si>
    <t>1325 S CLIFF AVE POST OFFICE BOX 5045
SIOUX FALLS, SD
(43.534607, -96.711304)</t>
  </si>
  <si>
    <t>CHICKASAW NATION MEDICAL CENTER</t>
  </si>
  <si>
    <t>1921 STONECIPHER BLVD</t>
  </si>
  <si>
    <t>1921 STONECIPHER BLVD
ADA, OK
(34.73699, -96.64721)</t>
  </si>
  <si>
    <t>PURCELL MUNICIPAL HOSPITAL</t>
  </si>
  <si>
    <t>1500 NORTH GREEN AVENUE</t>
  </si>
  <si>
    <t>PURCELL</t>
  </si>
  <si>
    <t>MCCLAIN</t>
  </si>
  <si>
    <t>1500 NORTH GREEN AVENUE
PURCELL, OK
(35.028408, -97.365753)</t>
  </si>
  <si>
    <t>CHESTNUT HILL HOSPITAL</t>
  </si>
  <si>
    <t>8835 GERMANTOWN AVE</t>
  </si>
  <si>
    <t>8835 GERMANTOWN AVE
PHILADELPHIA, PA
(40.078791, -75.212752)</t>
  </si>
  <si>
    <t>ST CHRISTOPHER'S HOSPITAL FOR CHILDREN</t>
  </si>
  <si>
    <t>160 EAST ERIE AVE</t>
  </si>
  <si>
    <t>160 EAST ERIE AVE
PHILADELPHIA, PA
(40.007493, -75.125535)</t>
  </si>
  <si>
    <t>CHARLES COLE MEMORIAL HOSPITAL</t>
  </si>
  <si>
    <t>1001 EAST SECOND STREET</t>
  </si>
  <si>
    <t>COUDERSPORT</t>
  </si>
  <si>
    <t>1001 EAST SECOND STREET
COUDERSPORT, PA
(41.770667, -77.979741)</t>
  </si>
  <si>
    <t>LEGACY SILVERTON MEDICAL CENTER</t>
  </si>
  <si>
    <t>342 FAIRVIEW STREET</t>
  </si>
  <si>
    <t>SILVERTON</t>
  </si>
  <si>
    <t>342 FAIRVIEW STREET
SILVERTON, OR
(45.004564, -122.790746)</t>
  </si>
  <si>
    <t>COMANCHE COUNTY MEMORIAL HOSPITAL</t>
  </si>
  <si>
    <t>3401 WEST GORE BLVD</t>
  </si>
  <si>
    <t>3401 WEST GORE BLVD
LAWTON, OK
(34.608969, -98.434497)</t>
  </si>
  <si>
    <t>LEWIS AND CLARK SPECIALTY HOSPITAL</t>
  </si>
  <si>
    <t>2601 FOX RUN PARKWAY</t>
  </si>
  <si>
    <t>YANKTON</t>
  </si>
  <si>
    <t>2601 FOX RUN PARKWAY
YANKTON, SD
(42.904944, -97.399989)</t>
  </si>
  <si>
    <t>SUBURBAN COMMUNITY HOSPITAL</t>
  </si>
  <si>
    <t>2701 DEKALB PIKE</t>
  </si>
  <si>
    <t>2701 DEKALB PIKE
NORRISTOWN, PA
(40.138961, -75.315289)</t>
  </si>
  <si>
    <t>WILKES-BARRE GENERAL HOSPITAL</t>
  </si>
  <si>
    <t>575 NORTH RIVER STREET</t>
  </si>
  <si>
    <t>WILKES-BARRE</t>
  </si>
  <si>
    <t>575 NORTH RIVER STREET
WILKES-BARRE, PA
(41.258261, -75.868165)</t>
  </si>
  <si>
    <t>MERCY HOSPITAL ADA</t>
  </si>
  <si>
    <t>430 NORTH MONTE VISTA</t>
  </si>
  <si>
    <t>430 NORTH MONTE VISTA
ADA, OK
(34.777969, -96.634813)</t>
  </si>
  <si>
    <t>MERCY HOSPITAL FAIRFIELD</t>
  </si>
  <si>
    <t>3000 MACK ROAD</t>
  </si>
  <si>
    <t>3000 MACK ROAD
FAIRFIELD, OH
(39.310902, -84.519501)</t>
  </si>
  <si>
    <t>MCLEOD HEALTH CLARENDON</t>
  </si>
  <si>
    <t>10 EAST HOSPITAL STREET</t>
  </si>
  <si>
    <t>CLARENDON</t>
  </si>
  <si>
    <t>10 EAST HOSPITAL STREET
MANNING, SC
(33.687869, -80.212039)</t>
  </si>
  <si>
    <t>WELLMONT HAWKINS COUNTY MEMORIAL HOSPITAL</t>
  </si>
  <si>
    <t>851 LOCUST STREET</t>
  </si>
  <si>
    <t>ROGERSVILLE</t>
  </si>
  <si>
    <t>HAWKINS</t>
  </si>
  <si>
    <t>851 LOCUST STREET
ROGERSVILLE, TN
(36.399291, -83.013744)</t>
  </si>
  <si>
    <t>LIMA MEMORIAL HEALTH SYSTEM</t>
  </si>
  <si>
    <t>1001 BELLEFONTAINE AVENUE</t>
  </si>
  <si>
    <t>1001 BELLEFONTAINE AVENUE
LIMA, OH
(40.735602, -84.087713)</t>
  </si>
  <si>
    <t>3615 19TH STREET</t>
  </si>
  <si>
    <t>LUBBOCK</t>
  </si>
  <si>
    <t>3615 19TH STREET
LUBBOCK, TX
(33.577867, -101.892357)</t>
  </si>
  <si>
    <t>PINNACLE SPECIALTY HOSPITAL</t>
  </si>
  <si>
    <t>2408 EAST 81ST STREET, SUITE 600</t>
  </si>
  <si>
    <t>2408 EAST 81ST STREET, SUITE 600
TULSA, OK
(36.046322, -95.95518)</t>
  </si>
  <si>
    <t>SANTIAM HOSPITAL</t>
  </si>
  <si>
    <t>1401 N 10TH AVENUE</t>
  </si>
  <si>
    <t>STAYTON</t>
  </si>
  <si>
    <t>1401 N 10TH AVENUE
STAYTON, OR
(44.80524, -122.784124)</t>
  </si>
  <si>
    <t>MAURY REGIONAL HOSPITAL</t>
  </si>
  <si>
    <t>1224 TROTWOOD AVE</t>
  </si>
  <si>
    <t>MAURY</t>
  </si>
  <si>
    <t>1224 TROTWOOD AVE
COLUMBIA, TN
(35.605855, -87.065844)</t>
  </si>
  <si>
    <t>NEWMAN MEMORIAL HOSPITAL</t>
  </si>
  <si>
    <t>905 SOUTH MAIN STREET</t>
  </si>
  <si>
    <t>SHATTUCK</t>
  </si>
  <si>
    <t>905 SOUTH MAIN STREET
SHATTUCK, OK
(36.268132, -99.881538)</t>
  </si>
  <si>
    <t>AVERA ST MARY'S HOSPITAL</t>
  </si>
  <si>
    <t>801 E SIOUX</t>
  </si>
  <si>
    <t>PIERRE</t>
  </si>
  <si>
    <t>HUGHES</t>
  </si>
  <si>
    <t>801 E SIOUX
PIERRE, SD
(44.361268, -100.342235)</t>
  </si>
  <si>
    <t>SAINT THOMAS DEKALB HOSPITAL</t>
  </si>
  <si>
    <t>520 W MAIN ST</t>
  </si>
  <si>
    <t>520 W MAIN ST
SMITHVILLE, TN
(35.95938, -85.829685)</t>
  </si>
  <si>
    <t>1401 ST. JOSEPH PARKWAY</t>
  </si>
  <si>
    <t>1401 ST. JOSEPH PARKWAY
HOUSTON, TX
(29.747898, -95.36639)</t>
  </si>
  <si>
    <t>SALEM HEALTH WEST VALLEY</t>
  </si>
  <si>
    <t>525 SE WASHINGTON STREET</t>
  </si>
  <si>
    <t>525 SE WASHINGTON STREET
DALLAS, OR
(44.919407, -123.310687)</t>
  </si>
  <si>
    <t>KAISER SUNNYSIDE MEDICAL CENTER</t>
  </si>
  <si>
    <t>10180 SE SUNNYSIDE ROAD</t>
  </si>
  <si>
    <t>10180 SE SUNNYSIDE ROAD
CLACKAMAS, OR
(45.433462, -122.558525)</t>
  </si>
  <si>
    <t>OKLAHOMA CENTER FOR ORTHOPAEDIC &amp; MULTI-SP</t>
  </si>
  <si>
    <t>8100 SOUTH WALKER BLDG C</t>
  </si>
  <si>
    <t>8100 SOUTH WALKER BLDG C
OKLAHOMA CITY, OK
(35.385303, -97.521271)</t>
  </si>
  <si>
    <t>DUBLIN METHODIST HOSPITAL</t>
  </si>
  <si>
    <t>7500 HOSPITAL AVENUE</t>
  </si>
  <si>
    <t>7500 HOSPITAL AVENUE
DUBLIN, OH
(40.099991, -83.167937)</t>
  </si>
  <si>
    <t>ST VINCENT CHARITY MEDICAL CENTER</t>
  </si>
  <si>
    <t>2351 EAST 22ND STREET</t>
  </si>
  <si>
    <t>2351 EAST 22ND STREET
CLEVELAND, OH
(41.495695, -81.674275)</t>
  </si>
  <si>
    <t>CHILDREN'S HOSPITAL OF PITTSBURGH OF UPMC</t>
  </si>
  <si>
    <t>4401 PENN AVENUE</t>
  </si>
  <si>
    <t>4401 PENN AVENUE
PITTSBURGH, PA
(40.466049, -79.952992)</t>
  </si>
  <si>
    <t>SOUTHWESTERN REGIONAL MEDICAL CENTER, INC</t>
  </si>
  <si>
    <t>10109 EAST 79TH STREET</t>
  </si>
  <si>
    <t>10109 EAST 79TH STREET
TULSA, OK
(36.046339, -95.864211)</t>
  </si>
  <si>
    <t>WAGONER COMMUNITY HOSPITAL</t>
  </si>
  <si>
    <t>1200 WEST CHEROKEE STREET</t>
  </si>
  <si>
    <t>WAGONER</t>
  </si>
  <si>
    <t>1200 WEST CHEROKEE STREET
WAGONER, OK
(35.959911, -95.392377)</t>
  </si>
  <si>
    <t>ST CHARLES MEDICAL CENTER - REDMOND</t>
  </si>
  <si>
    <t>1253 N CANAL BLVD</t>
  </si>
  <si>
    <t>REDMOND</t>
  </si>
  <si>
    <t>DESCHUTES</t>
  </si>
  <si>
    <t>1253 N CANAL BLVD
REDMOND, OR
(44.288703, -121.168558)</t>
  </si>
  <si>
    <t>JANE PHILLIPS NOWATA HOSPITAL, INC</t>
  </si>
  <si>
    <t>237 SOUTH LOCUST STREET</t>
  </si>
  <si>
    <t>NOWATA</t>
  </si>
  <si>
    <t>237 SOUTH LOCUST STREET
NOWATA, OK
(36.696514, -95.630503)</t>
  </si>
  <si>
    <t>WOOD COUNTY HOSPITAL</t>
  </si>
  <si>
    <t>950 WEST WOOSTER STREET</t>
  </si>
  <si>
    <t>950 WEST WOOSTER STREET
BOWLING GREEN, OH
(41.373887, -83.665634)</t>
  </si>
  <si>
    <t>COASTAL CAROLINA HOSPITAL</t>
  </si>
  <si>
    <t>HARDEEVILLE</t>
  </si>
  <si>
    <t>1000 MEDICAL CENTER DRIVE
HARDEEVILLE, SC
(32.31481, -81.055467)</t>
  </si>
  <si>
    <t>CLINTON MEMORIAL HOSPITAL</t>
  </si>
  <si>
    <t>610 WEST MAIN STREET</t>
  </si>
  <si>
    <t>610 WEST MAIN STREET
WILMINGTON, OH
(39.445542, -83.839406)</t>
  </si>
  <si>
    <t>ST ELIZABETH YOUNGSTOWN HOSPITAL</t>
  </si>
  <si>
    <t>1044 BELMONT AVENUE</t>
  </si>
  <si>
    <t>1044 BELMONT AVENUE
YOUNGSTOWN, OH
(41.114321, -80.65571)</t>
  </si>
  <si>
    <t>BAYSHORE MEDICAL CENTER</t>
  </si>
  <si>
    <t>4000 SPENCER HWY</t>
  </si>
  <si>
    <t>4000 SPENCER HWY
PASADENA, TX
(29.665163, -95.183799)</t>
  </si>
  <si>
    <t>FLOWER HOSPITAL</t>
  </si>
  <si>
    <t>5200 HARROUN ROAD</t>
  </si>
  <si>
    <t>5200 HARROUN ROAD
SYLVANIA, OH
(41.711013, -83.69442)</t>
  </si>
  <si>
    <t>INTEGRIS GROVE HOSPITAL</t>
  </si>
  <si>
    <t>1001 EAST 18TH STREET</t>
  </si>
  <si>
    <t>GROVE</t>
  </si>
  <si>
    <t>1001 EAST 18TH STREET
GROVE, OK
(36.580086, -94.757259)</t>
  </si>
  <si>
    <t>DUKE HEALTH RALEIGH HOSPITAL</t>
  </si>
  <si>
    <t>3400 WAKE FOREST RD</t>
  </si>
  <si>
    <t>3400 WAKE FOREST RD
RALEIGH, NC
(35.829159, -78.619473)</t>
  </si>
  <si>
    <t>RAPID CITY REGIONAL HOSPITAL</t>
  </si>
  <si>
    <t>353 FAIRMONT BLVD  POST OFFICE BOX 6000</t>
  </si>
  <si>
    <t>353 FAIRMONT BLVD POST OFFICE BOX 6000
RAPID CITY, SD
(44.05861, -103.224964)</t>
  </si>
  <si>
    <t>SHARON REGIONAL HEALTH SYSTEM</t>
  </si>
  <si>
    <t>740 EAST STATE STREET</t>
  </si>
  <si>
    <t>740 EAST STATE STREET
SHARON, PA
(41.233009, -80.495487)</t>
  </si>
  <si>
    <t>SANFORD CLEAR LAKE MEDICAL CENTER</t>
  </si>
  <si>
    <t>701 THIRD AVENUE SOUTH</t>
  </si>
  <si>
    <t>CLEAR LAKE</t>
  </si>
  <si>
    <t>DEUEL</t>
  </si>
  <si>
    <t>701 THIRD AVENUE SOUTH
CLEAR LAKE, SD
(44.752678, -96.68256)</t>
  </si>
  <si>
    <t>STARR REGIONAL MEDICAL CENTER ATHENS</t>
  </si>
  <si>
    <t>1114 W MADISON AVE</t>
  </si>
  <si>
    <t>MCMINN</t>
  </si>
  <si>
    <t>1114 W MADISON AVE
ATHENS, TN
(35.440789, -84.608823)</t>
  </si>
  <si>
    <t>ST CHARLES MEDICAL CENTER - BEND</t>
  </si>
  <si>
    <t>2500 NE NEFF ROAD</t>
  </si>
  <si>
    <t>BEND</t>
  </si>
  <si>
    <t>2500 NE NEFF ROAD
BEND, OR
(44.065757, -121.266661)</t>
  </si>
  <si>
    <t>FAIRFAX COMMUNITY HOSPITAL</t>
  </si>
  <si>
    <t>40 HOSPITAL ROAD</t>
  </si>
  <si>
    <t>40 HOSPITAL ROAD
FAIRFAX, OK
(36.563566, -96.706182)</t>
  </si>
  <si>
    <t>UNION MEDICAL CENTER</t>
  </si>
  <si>
    <t>322 WEST SOUTH STREET</t>
  </si>
  <si>
    <t>322 WEST SOUTH STREET
UNION, SC
(34.711399, -81.629335)</t>
  </si>
  <si>
    <t>MUNCY VALLEY HOSPITAL</t>
  </si>
  <si>
    <t>215 EAST WATER STREET</t>
  </si>
  <si>
    <t>MUNCY</t>
  </si>
  <si>
    <t>215 EAST WATER STREET
MUNCY, PA
(41.209114, -76.775312)</t>
  </si>
  <si>
    <t>DUNCAN REGIONAL HOSPITAL, INC</t>
  </si>
  <si>
    <t>1407 WHISENANT DRIVE</t>
  </si>
  <si>
    <t>DUNCAN</t>
  </si>
  <si>
    <t>1407 WHISENANT DRIVE
DUNCAN, OK
(34.520014, -97.974978)</t>
  </si>
  <si>
    <t>ST MARY'S REGIONAL MEDICAL CENTER</t>
  </si>
  <si>
    <t>305 SOUTH 5TH STREET</t>
  </si>
  <si>
    <t>305 SOUTH 5TH STREET
ENID, OK
(36.394154, -97.871777)</t>
  </si>
  <si>
    <t>BERWICK HOSPITAL CENTER</t>
  </si>
  <si>
    <t>701 EAST 16TH STREET</t>
  </si>
  <si>
    <t>BERWICK</t>
  </si>
  <si>
    <t>701 EAST 16TH STREET
BERWICK, PA
(41.070159, -76.230804)</t>
  </si>
  <si>
    <t>SAINT FRANCIS BARTLETT MEDICAL CENTER</t>
  </si>
  <si>
    <t>2986 KATE BOND RD</t>
  </si>
  <si>
    <t>BARTLETT</t>
  </si>
  <si>
    <t>2986 KATE BOND RD
BARTLETT, TN
(35.207034, -89.802347)</t>
  </si>
  <si>
    <t>OKLAHOMA STATE UNIVERSITY MEDICAL CENTER</t>
  </si>
  <si>
    <t>744 WEST 9TH STREET</t>
  </si>
  <si>
    <t>744 WEST 9TH STREET
TULSA, OK
(36.146836, -96.000119)</t>
  </si>
  <si>
    <t>GEISINGER MEDICAL CENTER</t>
  </si>
  <si>
    <t>100 NORTH ACADEMY AVENUE</t>
  </si>
  <si>
    <t>MONTOUR</t>
  </si>
  <si>
    <t>100 NORTH ACADEMY AVENUE
DANVILLE, PA
(40.966819, -76.603274)</t>
  </si>
  <si>
    <t>FREEMAN MEDICAL CENTER - CAH</t>
  </si>
  <si>
    <t>510 E 8TH ST  POST OFFICE BOX 370</t>
  </si>
  <si>
    <t>FREEMAN</t>
  </si>
  <si>
    <t>510 E 8TH ST POST OFFICE BOX 370
FREEMAN, SD
(43.347543, -97.431046)</t>
  </si>
  <si>
    <t>158 HOSPITAL DRIVE</t>
  </si>
  <si>
    <t>158 HOSPITAL DRIVE
CARTHAGE, TN
(36.263607, -85.948556)</t>
  </si>
  <si>
    <t>TEXAS HEALTH ARLINGTON MEMORIAL HOSPITAL</t>
  </si>
  <si>
    <t>800 W RANDOL MILL RD</t>
  </si>
  <si>
    <t>800 W RANDOL MILL RD
ARLINGTON, TX
(32.750126, -97.116086)</t>
  </si>
  <si>
    <t>CLAREMORE INDIAN HOSPITAL</t>
  </si>
  <si>
    <t>101 SOUTH MOORE AVE</t>
  </si>
  <si>
    <t>101 SOUTH MOORE AVE
CLAREMORE, OK
(36.315655, -95.628262)</t>
  </si>
  <si>
    <t>HOLZER MEDICAL CENTER</t>
  </si>
  <si>
    <t>100 JACKSON PIKE</t>
  </si>
  <si>
    <t>GALLIPOLIS</t>
  </si>
  <si>
    <t>GALLIA</t>
  </si>
  <si>
    <t>100 JACKSON PIKE
GALLIPOLIS, OH
(38.84441, -82.236802)</t>
  </si>
  <si>
    <t>MERCY HOSPITAL CLERMONT</t>
  </si>
  <si>
    <t>3000 HOSPITAL DRIVE</t>
  </si>
  <si>
    <t>3000 HOSPITAL DRIVE
BATAVIA, OH
(39.078307, -84.144984)</t>
  </si>
  <si>
    <t>MEYERSDALE MEDICAL CENTER</t>
  </si>
  <si>
    <t>200 HOSPITAL DRIVE</t>
  </si>
  <si>
    <t>MYERSDALE</t>
  </si>
  <si>
    <t>200 HOSPITAL DRIVE
MYERSDALE, PA
(39.809592, -79.025092)</t>
  </si>
  <si>
    <t>SUMMA WESTERN RESERVE HOSPITAL</t>
  </si>
  <si>
    <t>1900 23RD STREET</t>
  </si>
  <si>
    <t>1900 23RD STREET
CUYAHOGA FALLS, OH
(41.132948, -81.509907)</t>
  </si>
  <si>
    <t>UNION HOSPITAL</t>
  </si>
  <si>
    <t>659 BOULEVARD</t>
  </si>
  <si>
    <t>659 BOULEVARD
DOVER, OH
(40.513879, -81.456583)</t>
  </si>
  <si>
    <t>1001 SOUTH GEORGE STREET</t>
  </si>
  <si>
    <t>1001 SOUTH GEORGE STREET
YORK, PA
(39.946668, -76.720535)</t>
  </si>
  <si>
    <t>MCKENZIE COUNTY HEALTHCARE SYSTEMS</t>
  </si>
  <si>
    <t>516 NORTH MAIN ST</t>
  </si>
  <si>
    <t>WATFORD CITY</t>
  </si>
  <si>
    <t>MCKENZIE</t>
  </si>
  <si>
    <t>516 NORTH MAIN ST
WATFORD CITY, ND
(47.806152, -103.28304)</t>
  </si>
  <si>
    <t>LIFEBRITE COMMUNITY HOSPITAL OF STOKES</t>
  </si>
  <si>
    <t>1570 NC 8 &amp; 89 HWY NORTH</t>
  </si>
  <si>
    <t>STOKES</t>
  </si>
  <si>
    <t>1570 NC 8 &amp;amp; 89 HWY NORTH
DANBURY, NC
(36.417437, -80.230776)</t>
  </si>
  <si>
    <t>GROVE CITY MEDICAL CENTER</t>
  </si>
  <si>
    <t>631 NORTH BROAD STREET EXT.</t>
  </si>
  <si>
    <t>GROVE CITY</t>
  </si>
  <si>
    <t>631 NORTH BROAD STREET EXT.
GROVE CITY, PA
(41.170709, -80.083156)</t>
  </si>
  <si>
    <t>THE MIRIAM HOSPITAL</t>
  </si>
  <si>
    <t>164 SUMMIT AVENUE</t>
  </si>
  <si>
    <t>164 SUMMIT AVENUE
PROVIDENCE, RI
(41.851631, -71.397576)</t>
  </si>
  <si>
    <t>PUNXSUTAWNEY AREA HOSPITAL</t>
  </si>
  <si>
    <t>81 HILLCREST DRIVE</t>
  </si>
  <si>
    <t>PUNXSUTAWNEY</t>
  </si>
  <si>
    <t>81 HILLCREST DRIVE
PUNXSUTAWNEY, PA
(40.960153, -79.000359)</t>
  </si>
  <si>
    <t>OKLAHOMA HEART HOSPITAL, LLC</t>
  </si>
  <si>
    <t>4050 WEST MEMORIAL ROAD</t>
  </si>
  <si>
    <t>4050 WEST MEMORIAL ROAD
OKLAHOMA CITY, OK
(35.609035, -97.596201)</t>
  </si>
  <si>
    <t>EXCELA HEALTH FRICK HOSPITAL</t>
  </si>
  <si>
    <t>508 SOUTH CHURCH STREET</t>
  </si>
  <si>
    <t>508 SOUTH CHURCH STREET
MOUNT PLEASANT, PA
(40.146213, -79.548136)</t>
  </si>
  <si>
    <t>WATAUGA MEDICAL CENTER</t>
  </si>
  <si>
    <t>336 DEERFIELD ROAD</t>
  </si>
  <si>
    <t>WATAUGA</t>
  </si>
  <si>
    <t>336 DEERFIELD ROAD
BOONE, NC
(36.198753, -81.652423)</t>
  </si>
  <si>
    <t>ALLIANCEHEALTH MADILL</t>
  </si>
  <si>
    <t>901 S 5TH AVE</t>
  </si>
  <si>
    <t>MADILL</t>
  </si>
  <si>
    <t>901 S 5TH AVE
MADILL, OK
(34.081738, -96.77845)</t>
  </si>
  <si>
    <t>PROVIDENCE HEALTH</t>
  </si>
  <si>
    <t>2435 FOREST DR</t>
  </si>
  <si>
    <t>2435 FOREST DR
COLUMBIA, SC
(34.013278, -81.012142)</t>
  </si>
  <si>
    <t>CUSTER REGIONAL HOSPITAL - CAH</t>
  </si>
  <si>
    <t>1039 MONTGOMERY STREET</t>
  </si>
  <si>
    <t>1039 MONTGOMERY STREET
CUSTER, SD
(43.772281, -103.592816)</t>
  </si>
  <si>
    <t>BAYLOR UNIVERSITY MEDICAL CENTER</t>
  </si>
  <si>
    <t>3500 GASTON AVE</t>
  </si>
  <si>
    <t>3500 GASTON AVE
DALLAS, TX
(32.790567, -96.78081)</t>
  </si>
  <si>
    <t>WOMEN &amp; INFANTS HOSPITAL OF RHODE ISLAND</t>
  </si>
  <si>
    <t>101 DUDLEY STREET</t>
  </si>
  <si>
    <t>101 DUDLEY STREET
PROVIDENCE, RI
(41.8102, -71.411562)</t>
  </si>
  <si>
    <t>METHODIST MEDICAL CENTER OF OAK RIDGE</t>
  </si>
  <si>
    <t>990 OAK RIDGE TURNPIKE BOX 529</t>
  </si>
  <si>
    <t>OAK RIDGE</t>
  </si>
  <si>
    <t>990 OAK RIDGE TURNPIKE BOX 529
OAK RIDGE, TN
(36.023397, -84.2439)</t>
  </si>
  <si>
    <t>PEACEHEALTH COTTAGE GROVE COMMUNITY MEDICAL CENTER</t>
  </si>
  <si>
    <t>1515 VILLAGE DRIVE</t>
  </si>
  <si>
    <t>COTTAGE GROVE</t>
  </si>
  <si>
    <t>1515 VILLAGE DRIVE
COTTAGE GROVE, OR
(43.803841, -123.038615)</t>
  </si>
  <si>
    <t>CONNALLY MEMORIAL MEDICAL CENTER</t>
  </si>
  <si>
    <t>499 10TH STREET</t>
  </si>
  <si>
    <t>FLORESVILLE</t>
  </si>
  <si>
    <t>499 10TH STREET
FLORESVILLE, TX
(29.159429, -98.173205)</t>
  </si>
  <si>
    <t>EXCELA HEALTH WESTMORELAND HOSPITAL</t>
  </si>
  <si>
    <t>532 WEST PITTSBURGH STREET</t>
  </si>
  <si>
    <t>532 WEST PITTSBURGH STREET
GREENSBURG, PA
(40.301324, -79.555558)</t>
  </si>
  <si>
    <t>HOLDENVILLE GENERAL HOSPITAL</t>
  </si>
  <si>
    <t>100 MCDOUGAL DRIVE</t>
  </si>
  <si>
    <t>HOLDENVILLE</t>
  </si>
  <si>
    <t>100 MCDOUGAL DRIVE
HOLDENVILLE, OK
(35.088213, -96.378265)</t>
  </si>
  <si>
    <t>SANFORD HILLSBORO</t>
  </si>
  <si>
    <t>12 THIRD STREET SE</t>
  </si>
  <si>
    <t>12 THIRD STREET SE
HILLSBORO, ND
(47.403438, -97.056645)</t>
  </si>
  <si>
    <t>SAINT THOMAS RIVER PARK HOSPITAL</t>
  </si>
  <si>
    <t>1559 SPARTA STREET</t>
  </si>
  <si>
    <t>MC MINNVILLE</t>
  </si>
  <si>
    <t>1559 SPARTA STREET
MC MINNVILLE, TN
(35.698694, -85.742339)</t>
  </si>
  <si>
    <t>MERCY HEALTH - WEST HOSPITAL</t>
  </si>
  <si>
    <t>3300 MERCY HEALTH BLVD</t>
  </si>
  <si>
    <t>3300 MERCY HEALTH BLVD
CINCINNATI, OH
(39.180884, -84.595394)</t>
  </si>
  <si>
    <t>BAPTIST MEDICAL CENTER</t>
  </si>
  <si>
    <t>111 DALLAS STREET</t>
  </si>
  <si>
    <t>111 DALLAS STREET
SAN ANTONIO, TX
(29.432877, -98.492773)</t>
  </si>
  <si>
    <t>PROVIDENCE SEASIDE HOSPITAL</t>
  </si>
  <si>
    <t>725 S WAHANNA ROAD</t>
  </si>
  <si>
    <t>SEASIDE</t>
  </si>
  <si>
    <t>725 S WAHANNA ROAD
SEASIDE, OR
(45.989367, -123.914805)</t>
  </si>
  <si>
    <t>HALIFAX REGIONAL MEDICAL CENTER INC</t>
  </si>
  <si>
    <t>250 SMITH CHURCH RD</t>
  </si>
  <si>
    <t>ROANOKE RAPIDS</t>
  </si>
  <si>
    <t>250 SMITH CHURCH RD
ROANOKE RAPIDS, NC
(36.435313, -77.647046)</t>
  </si>
  <si>
    <t>MORRISTOWN HAMBLEN HOSPITAL ASSOCIATION</t>
  </si>
  <si>
    <t>908 W 4TH NORTH ST</t>
  </si>
  <si>
    <t>908 W 4TH NORTH ST
MORRISTOWN, TN
(36.211897, -83.304451)</t>
  </si>
  <si>
    <t>WALLOWA MEMORIAL HOSPITAL</t>
  </si>
  <si>
    <t>601 MEDICAL PARKWAY</t>
  </si>
  <si>
    <t>WALLOWA</t>
  </si>
  <si>
    <t>601 MEDICAL PARKWAY
ENTERPRISE, OR
(45.431755, -117.281385)</t>
  </si>
  <si>
    <t>ADAMS COUNTY REGIONAL MEDICAL CENTER</t>
  </si>
  <si>
    <t>230 MEDICAL CENTER DRIVE</t>
  </si>
  <si>
    <t>SEAMAN</t>
  </si>
  <si>
    <t>230 MEDICAL CENTER DRIVE
SEAMAN, OH
(38.933869, -83.585634)</t>
  </si>
  <si>
    <t>TIDELANDS HEALTH</t>
  </si>
  <si>
    <t>606 BLACK RIVER RD DRAWER 1718</t>
  </si>
  <si>
    <t>606 BLACK RIVER RD DRAWER 1718
GEORGETOWN, SC
(33.379078, -79.285344)</t>
  </si>
  <si>
    <t>LEGACY MERIDIAN PARK MEDICAL CENTER</t>
  </si>
  <si>
    <t>19300 SW 65TH AVENUE</t>
  </si>
  <si>
    <t>TUALATIN</t>
  </si>
  <si>
    <t>19300 SW 65TH AVENUE
TUALATIN, OR
(45.377481, -122.743931)</t>
  </si>
  <si>
    <t>OAKES COMMUNITY HOSPITAL</t>
  </si>
  <si>
    <t>1200 N 7TH ST</t>
  </si>
  <si>
    <t>OAKES</t>
  </si>
  <si>
    <t>DICKEY</t>
  </si>
  <si>
    <t>1200 N 7TH ST
OAKES, ND
(46.150796, -98.090433)</t>
  </si>
  <si>
    <t>BELMONT COMMUNITY HOSPITAL</t>
  </si>
  <si>
    <t>4697 HARRISON STREET</t>
  </si>
  <si>
    <t>BELLAIRE</t>
  </si>
  <si>
    <t>4697 HARRISON STREET
BELLAIRE, OH
(40.029885, -80.740897)</t>
  </si>
  <si>
    <t>GRANT MEDICAL CENTER</t>
  </si>
  <si>
    <t>111 SOUTH GRANT AVENUE</t>
  </si>
  <si>
    <t>111 SOUTH GRANT AVENUE
COLUMBUS, OH
(39.960866, -82.990621)</t>
  </si>
  <si>
    <t>LECONTE MEDICAL CENTER</t>
  </si>
  <si>
    <t>742 MIDDLECREEK ROAD</t>
  </si>
  <si>
    <t>SEVIERVILLE</t>
  </si>
  <si>
    <t>742 MIDDLECREEK ROAD
SEVIERVILLE, TN
(35.853855, -83.536965)</t>
  </si>
  <si>
    <t>CAPE FEAR VALLEY-BLADEN COUNTY HOSPITAL</t>
  </si>
  <si>
    <t>501 SOUTH POPLAR STREET</t>
  </si>
  <si>
    <t>BLADEN</t>
  </si>
  <si>
    <t>501 SOUTH POPLAR STREET
ELIZABETHTOWN, NC
(34.623474, -78.608298)</t>
  </si>
  <si>
    <t>LAREDO MEDICAL CENTER</t>
  </si>
  <si>
    <t>1700 EAST SAUNDERS</t>
  </si>
  <si>
    <t>LAREDO</t>
  </si>
  <si>
    <t>WEBB</t>
  </si>
  <si>
    <t>1700 EAST SAUNDERS
LAREDO, TX
(27.5306, -99.478571)</t>
  </si>
  <si>
    <t>LEXINGTON MEMORIAL HOSPITAL INC</t>
  </si>
  <si>
    <t>250 HOSPITAL DRIVE PO BOX 1817</t>
  </si>
  <si>
    <t>250 HOSPITAL DRIVE PO BOX 1817
LEXINGTON, NC
(35.802754, -80.287224)</t>
  </si>
  <si>
    <t>MERCY MEMORIAL HOSPITAL</t>
  </si>
  <si>
    <t>904 SCIOTO STREET</t>
  </si>
  <si>
    <t>904 SCIOTO STREET
URBANA, OH
(40.106725, -83.730252)</t>
  </si>
  <si>
    <t>LAKE NORMAN REGIONAL MEDICAL CENTER</t>
  </si>
  <si>
    <t>171 FAIRVIEW ROAD</t>
  </si>
  <si>
    <t>171 FAIRVIEW ROAD
MOORESVILLE, NC
(35.547748, -80.852939)</t>
  </si>
  <si>
    <t>MERCY HOSPITAL OKLAHOMA CITY, INC</t>
  </si>
  <si>
    <t>4300 WEST MEMORIAL ROAD</t>
  </si>
  <si>
    <t>4300 WEST MEMORIAL ROAD
OKLAHOMA CITY, OK
(35.609026, -97.599625)</t>
  </si>
  <si>
    <t>WELLMONT HOLSTON VALLEY MEDICAL CENTER</t>
  </si>
  <si>
    <t>130 WEST RAVINE ROAD</t>
  </si>
  <si>
    <t>130 WEST RAVINE ROAD
KINGSPORT, TN
(36.553005, -82.55426)</t>
  </si>
  <si>
    <t>AVERA SACRED HEART HOSPITAL</t>
  </si>
  <si>
    <t>501 SUMMIT ST</t>
  </si>
  <si>
    <t>501 SUMMIT ST
YANKTON, SD
(42.872573, -97.406945)</t>
  </si>
  <si>
    <t>H B MAGRUDER MEMORIAL HOSPITAL</t>
  </si>
  <si>
    <t>615 FULTON ST</t>
  </si>
  <si>
    <t>PORT CLINTON</t>
  </si>
  <si>
    <t>615 FULTON ST
PORT CLINTON, OH
(41.505571, -82.933788)</t>
  </si>
  <si>
    <t>CAPE FEAR VALLEY MEDICAL CENTER</t>
  </si>
  <si>
    <t>1638 OWEN DRIVE P O BOX 2000</t>
  </si>
  <si>
    <t>1638 OWEN DRIVE P O BOX 2000
FAYETTEVILLE, NC
(35.032412, -78.931096)</t>
  </si>
  <si>
    <t>COOKEVILLE REGIONAL MEDICAL CENTER</t>
  </si>
  <si>
    <t>1 MEDICAL CENTER BOULEVARD</t>
  </si>
  <si>
    <t>COOKEVILLE</t>
  </si>
  <si>
    <t>1 MEDICAL CENTER BOULEVARD
COOKEVILLE, TN
(36.16996, -85.50935)</t>
  </si>
  <si>
    <t>JPS HEALTH NETWORK</t>
  </si>
  <si>
    <t>1500 S MAIN ST</t>
  </si>
  <si>
    <t>FORT WORTH</t>
  </si>
  <si>
    <t>1500 S MAIN ST
FORT WORTH, TX
(32.727335, -97.326405)</t>
  </si>
  <si>
    <t>LEGACY MOUNT HOOD MEDICAL CENTER</t>
  </si>
  <si>
    <t>24800 SE STARK STREET</t>
  </si>
  <si>
    <t>GRESHAM</t>
  </si>
  <si>
    <t>24800 SE STARK STREET
GRESHAM, OR
(45.519053, -122.408279)</t>
  </si>
  <si>
    <t>PROVIDENCE MEMORIAL HOSPITAL</t>
  </si>
  <si>
    <t>2001 N OREGON ST</t>
  </si>
  <si>
    <t>2001 N OREGON ST
EL PASO, TX
(31.771161, -106.499345)</t>
  </si>
  <si>
    <t>AFFINITY MEDICAL CENTER</t>
  </si>
  <si>
    <t>875 EIGHTH STREET NE</t>
  </si>
  <si>
    <t>MASSILLON</t>
  </si>
  <si>
    <t>875 EIGHTH STREET NE
MASSILLON, OH
(40.806175, -81.515945)</t>
  </si>
  <si>
    <t>OHIOHEALTH O'BLENESS HOSPITAL</t>
  </si>
  <si>
    <t>55 HOSPITAL DRIVE</t>
  </si>
  <si>
    <t>55 HOSPITAL DRIVE
ATHENS, OH
(39.327741, -82.114189)</t>
  </si>
  <si>
    <t>LEHIGH VALLEY HOSPITAL-SCHUYLKILL S. JACKSON STREE</t>
  </si>
  <si>
    <t>420 SOUTH JACKSON STREET</t>
  </si>
  <si>
    <t>420 SOUTH JACKSON STREET
POTTSVILLE, PA
(40.683749, -76.188858)</t>
  </si>
  <si>
    <t>TRISTAR STONECREST MEDICAL CENTER</t>
  </si>
  <si>
    <t>200 STONECREST BOULEVARD</t>
  </si>
  <si>
    <t>SMYRNA</t>
  </si>
  <si>
    <t>200 STONECREST BOULEVARD
SMYRNA, TN
(35.973743, -86.56376)</t>
  </si>
  <si>
    <t>FOSTORIA COMMUNITY HOSPITAL</t>
  </si>
  <si>
    <t>501 VAN BUREN STREET</t>
  </si>
  <si>
    <t>FOSTORIA</t>
  </si>
  <si>
    <t>501 VAN BUREN STREET
FOSTORIA, OH
(41.163218, -83.424059)</t>
  </si>
  <si>
    <t>ALLIANCEHEALTH PONCA CITY</t>
  </si>
  <si>
    <t>1900 NORTH 14TH STREET</t>
  </si>
  <si>
    <t>PONCA CITY</t>
  </si>
  <si>
    <t>1900 NORTH 14TH STREET
PONCA CITY, OK
(36.724088, -97.067281)</t>
  </si>
  <si>
    <t>PALMETTO HEALTH RICHLAND</t>
  </si>
  <si>
    <t>5 RICHLAND MEDICAL PARK</t>
  </si>
  <si>
    <t>5 RICHLAND MEDICAL PARK
COLUMBIA, SC
(34.02661, -81.030121)</t>
  </si>
  <si>
    <t>AVERA DELLS AREA HOSPITAL  - CAH</t>
  </si>
  <si>
    <t>909 N IOWA AVE</t>
  </si>
  <si>
    <t>DELL RAPIDS</t>
  </si>
  <si>
    <t>909 N IOWA AVE
DELL RAPIDS, SD
(43.828588, -96.715344)</t>
  </si>
  <si>
    <t>MERCY HOSPITAL HEALDTON, INC.</t>
  </si>
  <si>
    <t>3462 HOSPITAL RD</t>
  </si>
  <si>
    <t>HEALDTON</t>
  </si>
  <si>
    <t>3462 HOSPITAL RD
HEALDTON, OK
(34.222991, -97.492178)</t>
  </si>
  <si>
    <t>555 HARTSVILLE PIKE</t>
  </si>
  <si>
    <t>555 HARTSVILLE PIKE
GALLATIN, TN
(36.391117, -86.434341)</t>
  </si>
  <si>
    <t>ALLIANCE COMMUNITY HOSPITAL</t>
  </si>
  <si>
    <t>200 EAST STATE STREET</t>
  </si>
  <si>
    <t>200 EAST STATE STREET
ALLIANCE, OH
(40.901679, -81.102471)</t>
  </si>
  <si>
    <t>MERCY TIFFIN HOSPITAL</t>
  </si>
  <si>
    <t>45 ST LAWRENCE DRIVE</t>
  </si>
  <si>
    <t>TIFFIN</t>
  </si>
  <si>
    <t>45 ST LAWRENCE DRIVE
TIFFIN, OH
(41.105138, -83.217094)</t>
  </si>
  <si>
    <t>300 W 27 ST  PO BOX 1408</t>
  </si>
  <si>
    <t>LUMBERTON</t>
  </si>
  <si>
    <t>ROBESON</t>
  </si>
  <si>
    <t>300 W 27 ST PO BOX 1408
LUMBERTON, NC
(34.636452, -79.010553)</t>
  </si>
  <si>
    <t>MILAN GENERAL HOSPITAL</t>
  </si>
  <si>
    <t>4039 HIGHLAND ST</t>
  </si>
  <si>
    <t>4039 HIGHLAND ST
MILAN, TN
(35.913311, -88.753495)</t>
  </si>
  <si>
    <t>GALION COMMUNITY HOSPITAL</t>
  </si>
  <si>
    <t>269 PORTLAND WAY SOUTH</t>
  </si>
  <si>
    <t>GALION</t>
  </si>
  <si>
    <t>269 PORTLAND WAY SOUTH
GALION, OH
(40.731143, -82.803296)</t>
  </si>
  <si>
    <t>WAYNE MEDICAL CENTER</t>
  </si>
  <si>
    <t>103 J V MANGUBAT DR</t>
  </si>
  <si>
    <t>103 J V MANGUBAT DR
WAYNESBORO, TN
(35.325355, -87.757533)</t>
  </si>
  <si>
    <t>SOUTHWEST HEALTHCARE SERVICES</t>
  </si>
  <si>
    <t>802 2ND ST NW</t>
  </si>
  <si>
    <t>BOWMAN</t>
  </si>
  <si>
    <t>802 2ND ST NW
BOWMAN, ND
(46.184191, -103.406713)</t>
  </si>
  <si>
    <t>MARTIN GENERAL HOSPITAL</t>
  </si>
  <si>
    <t>310 S MCCASKEY RD P O BOX 1128</t>
  </si>
  <si>
    <t>WILLIAMSTON</t>
  </si>
  <si>
    <t>310 S MCCASKEY RD P O BOX 1128
WILLIAMSTON, NC
(35.840867, -77.07267)</t>
  </si>
  <si>
    <t>CLEVELAND CLINIC CHILDREN'S HOSPITAL FOR REHAB</t>
  </si>
  <si>
    <t>2801 MARTIN LUTHER KING, JR DRIVE</t>
  </si>
  <si>
    <t>2801 MARTIN LUTHER KING, JR DRIVE
CLEVELAND, OH
(41.482776, -81.609252)</t>
  </si>
  <si>
    <t>CHI ST ALEXIUS HEALTH TURTLE LAKE</t>
  </si>
  <si>
    <t>220 5TH AVE W</t>
  </si>
  <si>
    <t>TURTLE LAKE</t>
  </si>
  <si>
    <t>220 5TH AVE W
TURTLE LAKE, ND
(47.517925, -100.894442)</t>
  </si>
  <si>
    <t>SPEARFISH REGIONAL HOSPITAL</t>
  </si>
  <si>
    <t>1440 N MAIN ST</t>
  </si>
  <si>
    <t>SPEARFISH</t>
  </si>
  <si>
    <t>1440 N MAIN ST
SPEARFISH, SD
(44.497887, -103.861136)</t>
  </si>
  <si>
    <t>TUALITY COMMUNITY HOSPITAL</t>
  </si>
  <si>
    <t>335 SE 8TH AVENUE</t>
  </si>
  <si>
    <t>335 SE 8TH AVENUE
HILLSBORO, OR
(45.519623, -122.97731)</t>
  </si>
  <si>
    <t>RHODE ISLAND HOSPITAL</t>
  </si>
  <si>
    <t>593 EDDY STREET</t>
  </si>
  <si>
    <t>593 EDDY STREET
PROVIDENCE, RI
(41.811956, -71.407049)</t>
  </si>
  <si>
    <t>VAN WERT COUNTY HOSPITAL</t>
  </si>
  <si>
    <t>1250 S WASHINGTON STREET</t>
  </si>
  <si>
    <t>VAN WERT</t>
  </si>
  <si>
    <t>1250 S WASHINGTON STREET
VAN WERT, OH
(40.850314, -84.581367)</t>
  </si>
  <si>
    <t>MORROW COUNTY HOSPITAL</t>
  </si>
  <si>
    <t>651 WEST MARION ROAD</t>
  </si>
  <si>
    <t>MOUNT GILEAD</t>
  </si>
  <si>
    <t>651 WEST MARION ROAD
MOUNT GILEAD, OH
(40.549238, -82.849274)</t>
  </si>
  <si>
    <t>PROVIDENCE MEDFORD MEDICAL CENTER</t>
  </si>
  <si>
    <t>1111 CRATER LAKE AVENUE</t>
  </si>
  <si>
    <t>MEDFORD</t>
  </si>
  <si>
    <t>1111 CRATER LAKE AVENUE
MEDFORD, OR
(42.339698, -122.861016)</t>
  </si>
  <si>
    <t>UNIVERSITY OF TOLEDO MEDICAL CENTER</t>
  </si>
  <si>
    <t>3000 ARLINGTON AVENUE</t>
  </si>
  <si>
    <t>3000 ARLINGTON AVENUE
TOLEDO, OH
(41.621215, -83.615382)</t>
  </si>
  <si>
    <t>DAVIE MEDICAL CENTER</t>
  </si>
  <si>
    <t>223 HOSPITAL STREET</t>
  </si>
  <si>
    <t>MOCKSVILLE</t>
  </si>
  <si>
    <t>DAVIE</t>
  </si>
  <si>
    <t>223 HOSPITAL STREET
MOCKSVILLE, NC
(35.90001, -80.570097)</t>
  </si>
  <si>
    <t>REX HOSPITAL</t>
  </si>
  <si>
    <t>4420 LAKE BOONE TRAIL</t>
  </si>
  <si>
    <t>4420 LAKE BOONE TRAIL
RALEIGH, NC
(35.815458, -78.705032)</t>
  </si>
  <si>
    <t>ATOKA COUNTY MEDICAL CENTER</t>
  </si>
  <si>
    <t>1200 WEST LIBERTY ROAD</t>
  </si>
  <si>
    <t>ATOKA</t>
  </si>
  <si>
    <t>1200 WEST LIBERTY ROAD
ATOKA, OK
(34.393986, -96.150475)</t>
  </si>
  <si>
    <t>WEATHERFORD REGIONAL HOSPITAL, INC OF WEATHERFORD</t>
  </si>
  <si>
    <t>3701 E MAIN</t>
  </si>
  <si>
    <t>WEATHERFORD</t>
  </si>
  <si>
    <t>3701 E MAIN
WEATHERFORD, OK
(35.536869, -98.661556)</t>
  </si>
  <si>
    <t>MOUNT CARMEL WEST</t>
  </si>
  <si>
    <t>793 WEST STATE STREET</t>
  </si>
  <si>
    <t>793 WEST STATE STREET
COLUMBUS, OH
(39.957782, -83.020824)</t>
  </si>
  <si>
    <t>CAROLINAS HEALTHCARE SYSTEM CLEVELAND</t>
  </si>
  <si>
    <t>201 E GROVER ST</t>
  </si>
  <si>
    <t>201 E GROVER ST
SHELBY, NC
(35.301837, -81.535343)</t>
  </si>
  <si>
    <t>ASANTE ROGUE REGIONAL MEDICAL CENTER</t>
  </si>
  <si>
    <t>2825 E BARNETT ROAD</t>
  </si>
  <si>
    <t>2825 E BARNETT ROAD
MEDFORD, OR
(42.316483, -122.830443)</t>
  </si>
  <si>
    <t>GUADALUPE REGIONAL MEDICAL CENTER</t>
  </si>
  <si>
    <t>1215 E COURT ST</t>
  </si>
  <si>
    <t>SEGUIN</t>
  </si>
  <si>
    <t>1215 E COURT ST
SEGUIN, TX
(29.569043, -97.948334)</t>
  </si>
  <si>
    <t>THREE RIVERS HOSPITAL</t>
  </si>
  <si>
    <t>451 HIGHWAY 13 SOUTH</t>
  </si>
  <si>
    <t>HUMPHREYS</t>
  </si>
  <si>
    <t>451 HIGHWAY 13 SOUTH
WAVERLY, TN
(36.074996, -87.792674)</t>
  </si>
  <si>
    <t>TENNOVA HEALTHCARE-SHELBYVILLE</t>
  </si>
  <si>
    <t>2835 HWY 231 N</t>
  </si>
  <si>
    <t>2835 HWY 231 N
SHELBYVILLE, TN
(35.5631, -86.446399)</t>
  </si>
  <si>
    <t>ADVANCED SURGICAL HOSPITAL</t>
  </si>
  <si>
    <t>100 TRICH DRIVE</t>
  </si>
  <si>
    <t>100 TRICH DRIVE
WASHINGTON, PA
(40.155667, -80.279118)</t>
  </si>
  <si>
    <t>AKRON GENERAL MEDICAL CENTER</t>
  </si>
  <si>
    <t>400 WABASH AVENUE</t>
  </si>
  <si>
    <t>400 WABASH AVENUE
AKRON, OH
(41.077853, -81.532772)</t>
  </si>
  <si>
    <t>LENOIR MEMORIAL HOSPITAL</t>
  </si>
  <si>
    <t>100 AIRPORT RD</t>
  </si>
  <si>
    <t>KINSTON</t>
  </si>
  <si>
    <t>100 AIRPORT RD
KINSTON, NC
(35.290955, -77.581407)</t>
  </si>
  <si>
    <t>UHHS MEMORIAL HOSPITAL OF GENEVA</t>
  </si>
  <si>
    <t>870 WEST MAIN STREET</t>
  </si>
  <si>
    <t>870 WEST MAIN STREET
GENEVA, OH
(41.800273, -80.962161)</t>
  </si>
  <si>
    <t>SKY LAKES MEDICAL CENTER</t>
  </si>
  <si>
    <t>2865 DAGGETT AVENUE</t>
  </si>
  <si>
    <t>KLAMATH FALLS</t>
  </si>
  <si>
    <t>KLAMATH</t>
  </si>
  <si>
    <t>2865 DAGGETT AVENUE
KLAMATH FALLS, OR
(42.252655, -121.787391)</t>
  </si>
  <si>
    <t>CAROLINAS HEALTHCARE SYSTEM LINCOLN</t>
  </si>
  <si>
    <t>433 MCALISTER RD</t>
  </si>
  <si>
    <t>LINCOLNTON</t>
  </si>
  <si>
    <t>433 MCALISTER RD
LINCOLNTON, NC
(35.488459, -81.201213)</t>
  </si>
  <si>
    <t>CUMBERLAND MEDICAL CENTER</t>
  </si>
  <si>
    <t>421 S MAIN ST</t>
  </si>
  <si>
    <t>CROSSVILLE</t>
  </si>
  <si>
    <t>421 S MAIN ST
CROSSVILLE, TN
(35.942713, -85.023007)</t>
  </si>
  <si>
    <t>COTEAU DES PRAIRIES HEALTH CARE SYSTEM</t>
  </si>
  <si>
    <t>205 ORCHARD DR</t>
  </si>
  <si>
    <t>SISSETON</t>
  </si>
  <si>
    <t>ROBERTS</t>
  </si>
  <si>
    <t>205 ORCHARD DR
SISSETON, SD
(45.658371, -97.050864)</t>
  </si>
  <si>
    <t>HURON REGIONAL MEDICAL CENTER</t>
  </si>
  <si>
    <t>172 FOURTH STREET SE</t>
  </si>
  <si>
    <t>BEADLE</t>
  </si>
  <si>
    <t>172 FOURTH STREET SE
HURON, SD
(44.362035, -98.210751)</t>
  </si>
  <si>
    <t>RIVERTON HOSPITAL</t>
  </si>
  <si>
    <t>3741 WEST 12600 SOUTH</t>
  </si>
  <si>
    <t>3741 WEST 12600 SOUTH
RIVERTON, UT
(40.522238, -111.979725)</t>
  </si>
  <si>
    <t>MAYO CLINIC HLTH SYSTM FRANCISCAN HLTHCARE SPARTA</t>
  </si>
  <si>
    <t>310 W MAIN ST</t>
  </si>
  <si>
    <t>310 W MAIN ST
SPARTA, WI
(43.944395, -90.81516)</t>
  </si>
  <si>
    <t>MITCHELL COUNTY HOSPITAL DISTRICT</t>
  </si>
  <si>
    <t>997 WEST I-20</t>
  </si>
  <si>
    <t>COLORADO CITY</t>
  </si>
  <si>
    <t>997 WEST I-20
COLORADO CITY, TX
(32.388145, -100.855736)</t>
  </si>
  <si>
    <t>PARK CITY HOSPITAL</t>
  </si>
  <si>
    <t>900 ROUND VALLEY DRIVE</t>
  </si>
  <si>
    <t>PARK CITY</t>
  </si>
  <si>
    <t>900 ROUND VALLEY DRIVE
PARK CITY, UT
(40.687697, -111.468952)</t>
  </si>
  <si>
    <t>THEDACARE MEDICAL CENTER - WAUPACA INC</t>
  </si>
  <si>
    <t>800 RIVERSIDE DRIVE</t>
  </si>
  <si>
    <t>WAUPACA</t>
  </si>
  <si>
    <t>800 RIVERSIDE DRIVE
WAUPACA, WI
(44.345333, -89.075825)</t>
  </si>
  <si>
    <t>PALACIOS COMMUNITY MEDICAL CENTER</t>
  </si>
  <si>
    <t>311 GREEN AVENUE</t>
  </si>
  <si>
    <t>PALACIOS</t>
  </si>
  <si>
    <t>MATAGORDA</t>
  </si>
  <si>
    <t>311 GREEN AVENUE
PALACIOS, TX
(28.717457, -96.212767)</t>
  </si>
  <si>
    <t>CHILLICOTHE HOSPITAL DISTRICT</t>
  </si>
  <si>
    <t>303 AVENUE I</t>
  </si>
  <si>
    <t>303 AVENUE I
CHILLICOTHE, TX
(34.255078, -99.516032)</t>
  </si>
  <si>
    <t>BAYLOR SCOTT AND WHITE ALL SAINTS MEDICAL CENTER</t>
  </si>
  <si>
    <t>1400 EIGHTH AVE</t>
  </si>
  <si>
    <t>1400 EIGHTH AVE
FORT WORTH, TX
(32.730288, -97.343729)</t>
  </si>
  <si>
    <t>DENTON REGIONAL MEDICAL CENTER</t>
  </si>
  <si>
    <t>3535 SOUTH I35 EAST</t>
  </si>
  <si>
    <t>3535 SOUTH I35 EAST
DENTON, TX
(33.176831, -97.094019)</t>
  </si>
  <si>
    <t>ST JOHNS MEDICAL CENTER</t>
  </si>
  <si>
    <t>625 EAST BROADWAY</t>
  </si>
  <si>
    <t>625 EAST BROADWAY
JACKSON, WY
(43.479695, -110.749986)</t>
  </si>
  <si>
    <t>POCAHONTAS MEMORIAL HOSPITAL</t>
  </si>
  <si>
    <t>150 DUNCAN ROAD</t>
  </si>
  <si>
    <t>BUCKEYE</t>
  </si>
  <si>
    <t>150 DUNCAN ROAD
BUCKEYE, WV
(38.201423, -80.108701)</t>
  </si>
  <si>
    <t>METHODIST HOSPITAL FOR SURGERY</t>
  </si>
  <si>
    <t>17101 DALLAS PARKWAY</t>
  </si>
  <si>
    <t>ADDISON</t>
  </si>
  <si>
    <t>17101 DALLAS PARKWAY
ADDISON, TX
(32.985131, -96.828818)</t>
  </si>
  <si>
    <t>WADLEY REGIONAL MEDICAL CENTER</t>
  </si>
  <si>
    <t>1000 PINE STREET</t>
  </si>
  <si>
    <t>TEXARKANA</t>
  </si>
  <si>
    <t>BOWIE</t>
  </si>
  <si>
    <t>1000 PINE STREET
TEXARKANA, TX
(33.428482, -94.047188)</t>
  </si>
  <si>
    <t>CULBERSON HOSPITAL</t>
  </si>
  <si>
    <t>EISENHOWER ROAD AND FM 2185</t>
  </si>
  <si>
    <t>VAN HORN</t>
  </si>
  <si>
    <t>CULBERSON</t>
  </si>
  <si>
    <t>EISENHOWER ROAD AND FM 2185
VAN HORN, TX
(31.049669, -104.828388)</t>
  </si>
  <si>
    <t>MISSION REGIONAL MEDICAL CENTER</t>
  </si>
  <si>
    <t>900 SOUTH BRYAN ROAD</t>
  </si>
  <si>
    <t>MISSION</t>
  </si>
  <si>
    <t>900 SOUTH BRYAN ROAD
MISSION, TX
(26.19672, -98.312642)</t>
  </si>
  <si>
    <t>KLICKITAT VALLEY HOSPITAL</t>
  </si>
  <si>
    <t>310 SOUTH ROOSEVELT</t>
  </si>
  <si>
    <t>GOLDENDALE</t>
  </si>
  <si>
    <t>KLICKITAT</t>
  </si>
  <si>
    <t>310 SOUTH ROOSEVELT
GOLDENDALE, WA
(45.820239, -120.812299)</t>
  </si>
  <si>
    <t>WOODLAND HEIGHTS MEDICAL CENTER</t>
  </si>
  <si>
    <t>505 SOUTH JOHN REDDITT DRIVE</t>
  </si>
  <si>
    <t>LUFKIN</t>
  </si>
  <si>
    <t>ANGELINA</t>
  </si>
  <si>
    <t>505 SOUTH JOHN REDDITT DRIVE
LUFKIN, TX
(31.327737, -94.756139)</t>
  </si>
  <si>
    <t>BAYLOR SCOTT &amp; WHITE MEDICAL CENTER GARLAND</t>
  </si>
  <si>
    <t>2300 MARIE CURIE DRIVE</t>
  </si>
  <si>
    <t>2300 MARIE CURIE DRIVE
GARLAND, TX
(32.918596, -96.661874)</t>
  </si>
  <si>
    <t>SAN JUAN HOSPITAL</t>
  </si>
  <si>
    <t>380 WEST 100 NORTH</t>
  </si>
  <si>
    <t>380 WEST 100 NORTH
MONTICELLO, UT
(37.877866, -109.344629)</t>
  </si>
  <si>
    <t>CONFLUENCE HEALTH- WENATCHEE VALLEY HOSP &amp; CLINICS</t>
  </si>
  <si>
    <t>820 NORTH CHELAN AVENUE</t>
  </si>
  <si>
    <t>WENATCHEE</t>
  </si>
  <si>
    <t>CHELAN</t>
  </si>
  <si>
    <t>820 NORTH CHELAN AVENUE
WENATCHEE, WA
(47.433566, -120.321983)</t>
  </si>
  <si>
    <t>602 INDIANA AVENUE</t>
  </si>
  <si>
    <t>602 INDIANA AVENUE
LUBBOCK, TX
(33.589429, -101.887977)</t>
  </si>
  <si>
    <t>HANSFORD COUNTY HOSPITAL</t>
  </si>
  <si>
    <t>707 ROLAND ST</t>
  </si>
  <si>
    <t>SPEARMAN</t>
  </si>
  <si>
    <t>HANSFORD</t>
  </si>
  <si>
    <t>707 ROLAND ST
SPEARMAN, TX
(36.190785, -101.200129)</t>
  </si>
  <si>
    <t>BELLVILLE GENERAL HOSPITAL</t>
  </si>
  <si>
    <t>44 N CUMMINGS</t>
  </si>
  <si>
    <t>BELLVILLE</t>
  </si>
  <si>
    <t>44 N CUMMINGS
BELLVILLE, TX
(29.952265, -96.260747)</t>
  </si>
  <si>
    <t>MARY WASHINGTON HOSPITAL, INC</t>
  </si>
  <si>
    <t>1001 SAM PERRY BOULEVARD</t>
  </si>
  <si>
    <t>FREDERICKSBURG</t>
  </si>
  <si>
    <t>FREDERICKSBURG CITY</t>
  </si>
  <si>
    <t>1001 SAM PERRY BOULEVARD
FREDERICKSBURG, VA
(38.310732, -77.481482)</t>
  </si>
  <si>
    <t>LEWISGALE MEDICAL CENTER</t>
  </si>
  <si>
    <t>1900 ELECTRIC ROAD</t>
  </si>
  <si>
    <t>1900 ELECTRIC ROAD
SALEM, VA
(37.265106, -80.033158)</t>
  </si>
  <si>
    <t>LAKE CHELAN COMMUNITY HOSPITAL</t>
  </si>
  <si>
    <t>503 EAST HIGHLAND</t>
  </si>
  <si>
    <t>503 EAST HIGHLAND
CHELAN, WA
(47.845139, -120.010511)</t>
  </si>
  <si>
    <t>CEDAR CITY HOSPITAL</t>
  </si>
  <si>
    <t>1303 NORTH MAIN STREET</t>
  </si>
  <si>
    <t>CEDAR CITY</t>
  </si>
  <si>
    <t>1303 NORTH MAIN STREET
CEDAR CITY, UT
(37.700591, -113.063985)</t>
  </si>
  <si>
    <t>DAVIS HOSPITAL AND MEDICAL CENTER</t>
  </si>
  <si>
    <t>1600 WEST ANTELOPE DRIVE</t>
  </si>
  <si>
    <t>LAYTON</t>
  </si>
  <si>
    <t>1600 WEST ANTELOPE DRIVE
LAYTON, UT
(41.089242, -111.995471)</t>
  </si>
  <si>
    <t>EDGERTON HOSPITAL AND HEALTH SERVICES</t>
  </si>
  <si>
    <t>11101 N SHERMAN ROAD</t>
  </si>
  <si>
    <t>EDGERTON</t>
  </si>
  <si>
    <t>11101 N SHERMAN ROAD
EDGERTON, WI
(42.834872, -89.043024)</t>
  </si>
  <si>
    <t>SWEDISH ISSAQUAH</t>
  </si>
  <si>
    <t>751 NE BLAKELY DR</t>
  </si>
  <si>
    <t>ISSAQUAH</t>
  </si>
  <si>
    <t>751 NE BLAKELY DR
ISSAQUAH, WA
(47.536553, -122.02205)</t>
  </si>
  <si>
    <t>SALT LAKE REGIONAL MEDICAL CENTER</t>
  </si>
  <si>
    <t>1050 EAST SOUTH TEMPLE</t>
  </si>
  <si>
    <t>SALT LAKE CITY</t>
  </si>
  <si>
    <t>1050 EAST SOUTH TEMPLE
SALT LAKE CITY, UT
(40.769348, -111.861175)</t>
  </si>
  <si>
    <t>DANVILLE REGIONAL MEDICAL CENTER</t>
  </si>
  <si>
    <t>142 SOUTH MAIN STREET</t>
  </si>
  <si>
    <t>DANVILLE CITY</t>
  </si>
  <si>
    <t>142 SOUTH MAIN STREET
DANVILLE, VA
(36.577072, -79.40481)</t>
  </si>
  <si>
    <t>WASHAKIE MEDICAL CENTER</t>
  </si>
  <si>
    <t>400 SOUTH 15TH STREET</t>
  </si>
  <si>
    <t>WORLAND</t>
  </si>
  <si>
    <t>WASHAKIE</t>
  </si>
  <si>
    <t>400 SOUTH 15TH STREET
WORLAND, WY
(44.013755, -107.948409)</t>
  </si>
  <si>
    <t>SIERRA MEDICAL CENTER</t>
  </si>
  <si>
    <t>1625 MEDICAL CENTER DR</t>
  </si>
  <si>
    <t>1625 MEDICAL CENTER DR
EL PASO, TX
(31.77867, -106.47965)</t>
  </si>
  <si>
    <t>COCHRAN MEMORIAL HOSPITAL</t>
  </si>
  <si>
    <t>205 E GRANT STREET</t>
  </si>
  <si>
    <t>205 E GRANT STREET
MORTON, TX
(33.719294, -102.758075)</t>
  </si>
  <si>
    <t>LEWISGALE HOSPITAL MONTGOMERY</t>
  </si>
  <si>
    <t>3700 SOUTH MAIN STREET</t>
  </si>
  <si>
    <t>BLACKSBURG</t>
  </si>
  <si>
    <t>3700 SOUTH MAIN STREET
BLACKSBURG, VA
(37.185621, -80.408612)</t>
  </si>
  <si>
    <t>NIX COMMUNITY GENERAL HOSPITAL</t>
  </si>
  <si>
    <t>230 WEST MILLER STREET</t>
  </si>
  <si>
    <t>DILLEY</t>
  </si>
  <si>
    <t>FRIO</t>
  </si>
  <si>
    <t>230 WEST MILLER STREET
DILLEY, TX
(28.670346, -99.17453)</t>
  </si>
  <si>
    <t>YOAKUM COUNTY HOSPITAL</t>
  </si>
  <si>
    <t>412 MUSTANG AVENUE</t>
  </si>
  <si>
    <t>DENVER CITY</t>
  </si>
  <si>
    <t>YOAKUM</t>
  </si>
  <si>
    <t>412 MUSTANG AVENUE
DENVER CITY, TX
(32.968378, -102.836391)</t>
  </si>
  <si>
    <t>BEAR RIVER VALLEY HOSPITAL</t>
  </si>
  <si>
    <t>905 NORTH 1000 WEST</t>
  </si>
  <si>
    <t>TREMONTON</t>
  </si>
  <si>
    <t>BOX ELDER</t>
  </si>
  <si>
    <t>905 NORTH 1000 WEST
TREMONTON, UT
(41.723768, -112.181979)</t>
  </si>
  <si>
    <t>CABELL HUNTINGTON HOSPITAL INC</t>
  </si>
  <si>
    <t>1340 HAL GREER BOULEVARD</t>
  </si>
  <si>
    <t>CABELL</t>
  </si>
  <si>
    <t>1340 HAL GREER BOULEVARD
HUNTINGTON, WV
(38.410028, -82.428412)</t>
  </si>
  <si>
    <t>BAYLOR SCOTT &amp; WHITE EMERGENCY MEDICAL CENTER AT C</t>
  </si>
  <si>
    <t>900 EAST WHITESTONE BLVD</t>
  </si>
  <si>
    <t>CEDAR PARK</t>
  </si>
  <si>
    <t>900 EAST WHITESTONE BLVD
CEDAR PARK, TX
(30.526891, -97.810294)</t>
  </si>
  <si>
    <t>1110 NORTH SARAH DEWITT DRIVE</t>
  </si>
  <si>
    <t>1110 NORTH SARAH DEWITT DRIVE
GONZALES, TX
(29.515895, -97.428868)</t>
  </si>
  <si>
    <t>BAYLOR MEDICAL CENTER AT UPTOWN</t>
  </si>
  <si>
    <t>2727 EAST LEMMON AVENUE BUILDING I</t>
  </si>
  <si>
    <t>2727 EAST LEMMON AVENUE BUILDING I
DALLAS, TX
(32.80453, -96.794757)</t>
  </si>
  <si>
    <t>SIERRA PROVIDENCE EAST MEDICAL CENTER</t>
  </si>
  <si>
    <t>3280 JOE BATTLE BLVD</t>
  </si>
  <si>
    <t>3280 JOE BATTLE BLVD
EL PASO, TX
(31.790435, -106.267644)</t>
  </si>
  <si>
    <t>DAYTON GENERAL HOSPITAL</t>
  </si>
  <si>
    <t>1012 SOUTH 3RD STREET</t>
  </si>
  <si>
    <t>1012 SOUTH 3RD STREET
DAYTON, WA
(46.312564, -117.968872)</t>
  </si>
  <si>
    <t>KADLEC REGIONAL MEDICAL CENTER</t>
  </si>
  <si>
    <t>888 SWIFT BLVD</t>
  </si>
  <si>
    <t>888 SWIFT BLVD
RICHLAND, WA
(46.280462, -119.281121)</t>
  </si>
  <si>
    <t>TEXAS SPINE AND JOINT HOSPITAL</t>
  </si>
  <si>
    <t>1814 ROSELAND BOULEVARD</t>
  </si>
  <si>
    <t>1814 ROSELAND BOULEVARD
TYLER, TX
(32.329519, -95.299463)</t>
  </si>
  <si>
    <t>STAFFORD HOSPITAL, LLC</t>
  </si>
  <si>
    <t>101 HOSPITAL CENTER BOULEVARD</t>
  </si>
  <si>
    <t>101 HOSPITAL CENTER BOULEVARD
STAFFORD, VA
(38.413924, -77.408606)</t>
  </si>
  <si>
    <t>KELL WEST REGIONAL HOSPITAL</t>
  </si>
  <si>
    <t>5402 KELL WEST BOULEVARD</t>
  </si>
  <si>
    <t>5402 KELL WEST BOULEVARD
WICHITA FALLS, TX
(33.872379, -98.578537)</t>
  </si>
  <si>
    <t>MAYHILL HOSPITAL</t>
  </si>
  <si>
    <t>2809 SOUTH MAYHILL ROAD</t>
  </si>
  <si>
    <t>2809 SOUTH MAYHILL ROAD
DENTON, TX
(33.175842, -97.088293)</t>
  </si>
  <si>
    <t>OTTO KAISER MEMORIAL HOSPITAL</t>
  </si>
  <si>
    <t>3349 S HIGHWAY 181</t>
  </si>
  <si>
    <t>KENEDY</t>
  </si>
  <si>
    <t>KARNES</t>
  </si>
  <si>
    <t>3349 S HIGHWAY 181
KENEDY, TX
(28.80425, -97.856642)</t>
  </si>
  <si>
    <t>UVALDE MEMORIAL HOSPITAL</t>
  </si>
  <si>
    <t>1025 GARNER FIELD ROAD</t>
  </si>
  <si>
    <t>UVALDE</t>
  </si>
  <si>
    <t>1025 GARNER FIELD ROAD
UVALDE, TX
(29.215126, -99.768668)</t>
  </si>
  <si>
    <t>CHILDREN'S HOSP OF RICHMOND OF THE VCU HEALTH SYS</t>
  </si>
  <si>
    <t>2924 BROOK ROAD</t>
  </si>
  <si>
    <t>RICHMOND CITY</t>
  </si>
  <si>
    <t>2924 BROOK ROAD
RICHMOND, VA
(37.570261, -77.449207)</t>
  </si>
  <si>
    <t>CHRISTUS JASPER MEMORIAL HOSPITAL</t>
  </si>
  <si>
    <t>1275 MARVIN HANCOCK DRIVE</t>
  </si>
  <si>
    <t>1275 MARVIN HANCOCK DRIVE
JASPER, TX
(30.907639, -94.008533)</t>
  </si>
  <si>
    <t>OREM COMMUNITY HOSPITAL</t>
  </si>
  <si>
    <t>331 NORTH 400 WEST</t>
  </si>
  <si>
    <t>OREM</t>
  </si>
  <si>
    <t>UTAH</t>
  </si>
  <si>
    <t>331 NORTH 400 WEST
OREM, UT
(40.303255, -111.705407)</t>
  </si>
  <si>
    <t>AMERICAN FORK HOSPITAL</t>
  </si>
  <si>
    <t>170 NORTH 1100 EAST</t>
  </si>
  <si>
    <t>AMERICAN FORK</t>
  </si>
  <si>
    <t>170 NORTH 1100 EAST
AMERICAN FORK, UT
(40.380458, -111.769094)</t>
  </si>
  <si>
    <t>HOUSTON METHODIST WEST HOSPITAL</t>
  </si>
  <si>
    <t>18500 KATY FREEWAY</t>
  </si>
  <si>
    <t>18500 KATY FREEWAY
HOUSTON, TX
(29.785531, -95.69724)</t>
  </si>
  <si>
    <t>REEDSBURG AREA MEDICAL CENTER</t>
  </si>
  <si>
    <t>2000 N DEWEY AVE</t>
  </si>
  <si>
    <t>REEDSBURG</t>
  </si>
  <si>
    <t>SAUK</t>
  </si>
  <si>
    <t>2000 N DEWEY AVE
REEDSBURG, WI
(43.549287, -89.994548)</t>
  </si>
  <si>
    <t>TEXAS HEALTH HARRIS METHODIST HOSPITAL STEPHENVILL</t>
  </si>
  <si>
    <t>411 N BELKNAP ST</t>
  </si>
  <si>
    <t>STEPHENVILLE</t>
  </si>
  <si>
    <t>ERATH</t>
  </si>
  <si>
    <t>411 N BELKNAP ST
STEPHENVILLE, TX
(32.223163, -98.204871)</t>
  </si>
  <si>
    <t>COLUMBIA ST MARYS HOSPITAL MILWAUKEE</t>
  </si>
  <si>
    <t>2323 N LAKE DR</t>
  </si>
  <si>
    <t>MILWAUKEE</t>
  </si>
  <si>
    <t>2323 N LAKE DR
MILWAUKEE, WI
(43.061411, -87.879139)</t>
  </si>
  <si>
    <t>HENRICO DOCTORS' HOSPITAL</t>
  </si>
  <si>
    <t>1602 SKIPWITH ROAD</t>
  </si>
  <si>
    <t>HENRICO</t>
  </si>
  <si>
    <t>1602 SKIPWITH ROAD
RICHMOND, VA
(37.604045, -77.537717)</t>
  </si>
  <si>
    <t>COOK CHILDRENS NORTHEAST HOSPITAL, LLC</t>
  </si>
  <si>
    <t>6316 PRECINCT LINE RD</t>
  </si>
  <si>
    <t>HURST</t>
  </si>
  <si>
    <t>6316 PRECINCT LINE RD
HURST, TX
(32.863373, -97.186132)</t>
  </si>
  <si>
    <t>MULESHOE AREA MEDICAL CENTER</t>
  </si>
  <si>
    <t>708 S 1ST ST</t>
  </si>
  <si>
    <t>MULESHOE</t>
  </si>
  <si>
    <t>BAILEY</t>
  </si>
  <si>
    <t>708 S 1ST ST
MULESHOE, TX
(34.221145, -102.728358)</t>
  </si>
  <si>
    <t>LONE PEAK HOSPITAL</t>
  </si>
  <si>
    <t>11925 S STATE STREET</t>
  </si>
  <si>
    <t>DRAPER</t>
  </si>
  <si>
    <t>11925 S STATE STREET
DRAPER, UT
(40.534522, -111.891522)</t>
  </si>
  <si>
    <t>LITTLE RIVER HEALTHCARE CAMERON HOSPITAL</t>
  </si>
  <si>
    <t>806 N CROCKETT AVE</t>
  </si>
  <si>
    <t>806 N CROCKETT AVE
CAMERON, TX
(30.857111, -96.976717)</t>
  </si>
  <si>
    <t>NIOBRARA HEALTH &amp; LIFE CENTER</t>
  </si>
  <si>
    <t>921 SOUTH BALLANCEE AVENUE</t>
  </si>
  <si>
    <t>LUSK</t>
  </si>
  <si>
    <t>NIOBRARA</t>
  </si>
  <si>
    <t>921 SOUTH BALLANCEE AVENUE
LUSK, WY
(42.753273, -104.446082)</t>
  </si>
  <si>
    <t>BALLINGER MEMORIAL HOSPITAL</t>
  </si>
  <si>
    <t>608 AVENUE B</t>
  </si>
  <si>
    <t>BALLINGER</t>
  </si>
  <si>
    <t>RUNNELS</t>
  </si>
  <si>
    <t>608 AVENUE B
BALLINGER, TX
(31.749822, -99.962302)</t>
  </si>
  <si>
    <t>HALQUIST MEMORIAL INPATIENT CENTER</t>
  </si>
  <si>
    <t>4715 NORTH 15 STREET</t>
  </si>
  <si>
    <t>4715 NORTH 15 STREET
ARLINGTON, VA
(38.887941, -77.121669)</t>
  </si>
  <si>
    <t>1450 BATTERSBY AVENUE</t>
  </si>
  <si>
    <t>ENUMCLAW</t>
  </si>
  <si>
    <t>1450 BATTERSBY AVENUE
ENUMCLAW, WA
(47.208417, -121.988157)</t>
  </si>
  <si>
    <t>GUNDERSEN ST JOSEPHS HOSPITAL AND CLINICS</t>
  </si>
  <si>
    <t>400 WATER AVE</t>
  </si>
  <si>
    <t>400 WATER AVE
HILLSBORO, WI
(43.648814, -90.34447)</t>
  </si>
  <si>
    <t>PEACEHEALTH PEACE ISLAND MEDICAL CENTER</t>
  </si>
  <si>
    <t>1117 SPRING STREET</t>
  </si>
  <si>
    <t>FRIDAY HARBOR</t>
  </si>
  <si>
    <t>1117 SPRING STREET
FRIDAY HARBOR, WA
(48.529857, -123.028171)</t>
  </si>
  <si>
    <t>MT ASCUTNEY HOSPITAL</t>
  </si>
  <si>
    <t>289 COUNTY ROAD</t>
  </si>
  <si>
    <t>289 COUNTY ROAD
WINDSOR, VT
(43.487522, -72.40091)</t>
  </si>
  <si>
    <t>CORPUS CHRISTI MEDICAL CENTER,THE</t>
  </si>
  <si>
    <t>7101 S PADRE ISLAND DR</t>
  </si>
  <si>
    <t>7101 S PADRE ISLAND DR
CORPUS CHRISTI, TX
(27.694857, -97.345158)</t>
  </si>
  <si>
    <t>TEXAS HEALTH PRESBYTERIAN HOSPITAL PLANO</t>
  </si>
  <si>
    <t>6200 W PARKER RD</t>
  </si>
  <si>
    <t>PLANO</t>
  </si>
  <si>
    <t>COLLIN</t>
  </si>
  <si>
    <t>6200 W PARKER RD
PLANO, TX
(33.045125, -96.837073)</t>
  </si>
  <si>
    <t>BAYLOR SURGICAL HOSPITAL AT LAS COLINAS</t>
  </si>
  <si>
    <t>400 WEST INTERSTATE 635 SUITE 101</t>
  </si>
  <si>
    <t>400 WEST INTERSTATE 635 SUITE 101
IRVING, TX
(32.912317, -96.951522)</t>
  </si>
  <si>
    <t>TEXAS GENERAL HOSPITAL- VZRMC LP</t>
  </si>
  <si>
    <t>707 N WALDRIP ST</t>
  </si>
  <si>
    <t>GRAND SALINE</t>
  </si>
  <si>
    <t>VAN ZANDT</t>
  </si>
  <si>
    <t>707 N WALDRIP ST
GRAND SALINE, TX
(32.680469, -95.721745)</t>
  </si>
  <si>
    <t>THEDACARE MEDICAL CENTER - SHAWANO INC</t>
  </si>
  <si>
    <t>100 COUNTY RD B</t>
  </si>
  <si>
    <t>SHAWANO</t>
  </si>
  <si>
    <t>100 COUNTY RD B
SHAWANO, WI
(44.761606, -88.606614)</t>
  </si>
  <si>
    <t>QUAIL CREEK SURGICAL HOSPITAL</t>
  </si>
  <si>
    <t>6819 PLUM CREEK</t>
  </si>
  <si>
    <t>AMARILLO</t>
  </si>
  <si>
    <t>6819 PLUM CREEK
AMARILLO, TX
(35.210675, -101.913568)</t>
  </si>
  <si>
    <t>GRIMES ST JOSEPH HEALTH CENTER</t>
  </si>
  <si>
    <t>210 JUDSON ST</t>
  </si>
  <si>
    <t>NAVASOTA</t>
  </si>
  <si>
    <t>GRIMES</t>
  </si>
  <si>
    <t>210 JUDSON ST
NAVASOTA, TX
(30.392895, -96.077168)</t>
  </si>
  <si>
    <t>CROOK COUNTY HOSPITAL</t>
  </si>
  <si>
    <t>713 OAK STREET</t>
  </si>
  <si>
    <t>SUNDANCE</t>
  </si>
  <si>
    <t>713 OAK STREET
SUNDANCE, WY
(44.40883, -104.373596)</t>
  </si>
  <si>
    <t>CLAY COUNTY MEMORIAL HOSPITAL</t>
  </si>
  <si>
    <t>310 W SOUTH STREET</t>
  </si>
  <si>
    <t>HENRIETTA</t>
  </si>
  <si>
    <t>310 W SOUTH STREET
HENRIETTA, TX
(33.813922, -98.197995)</t>
  </si>
  <si>
    <t>LOGAN REGIONAL MEDICAL CENTER</t>
  </si>
  <si>
    <t>20 HOSPITAL DRIVE</t>
  </si>
  <si>
    <t>20 HOSPITAL DRIVE
LOGAN, WV
(37.846318, -81.994284)</t>
  </si>
  <si>
    <t>MINNIE HAMILTON HEALTH SYSTEM</t>
  </si>
  <si>
    <t>186 HOSPITAL DRIVE</t>
  </si>
  <si>
    <t>GRANTSVILLE</t>
  </si>
  <si>
    <t>186 HOSPITAL DRIVE
GRANTSVILLE, WV
(38.923796, -81.091891)</t>
  </si>
  <si>
    <t>EAST TEXAS MEDICAL CENTER QUITMAN</t>
  </si>
  <si>
    <t>117 WINNSBORO STREET</t>
  </si>
  <si>
    <t>117 WINNSBORO STREET
QUITMAN, TX
(32.796141, -95.445305)</t>
  </si>
  <si>
    <t>THEDACARE REGIONAL MEDICAL CENTER - NEENAH INC</t>
  </si>
  <si>
    <t>130 2ND ST</t>
  </si>
  <si>
    <t>NEENAH</t>
  </si>
  <si>
    <t>130 2ND ST
NEENAH, WI
(44.189172, -88.453907)</t>
  </si>
  <si>
    <t>PROVIDENCE REGIONAL MEDICAL CENTER EVERETT</t>
  </si>
  <si>
    <t>1321 COLBY AVENUE</t>
  </si>
  <si>
    <t>SNOHOMISH</t>
  </si>
  <si>
    <t>1321 COLBY AVENUE
EVERETT, WA
(48.000086, -122.207979)</t>
  </si>
  <si>
    <t>STOUGHTON HOSPITAL</t>
  </si>
  <si>
    <t>900 RIDGE ST</t>
  </si>
  <si>
    <t>STOUGHTON</t>
  </si>
  <si>
    <t>DANE</t>
  </si>
  <si>
    <t>900 RIDGE ST
STOUGHTON, WI
(42.920278, -89.211257)</t>
  </si>
  <si>
    <t>COLLINGSWORTH GENERAL HOSPITAL</t>
  </si>
  <si>
    <t>1013 15TH ST</t>
  </si>
  <si>
    <t>COLLINGSWORTH</t>
  </si>
  <si>
    <t>1013 15TH ST
WELLINGTON, TX
(34.84911, -100.212015)</t>
  </si>
  <si>
    <t>HOUSTON METHODIST HOSPITAL</t>
  </si>
  <si>
    <t>6565 FANNIN</t>
  </si>
  <si>
    <t>6565 FANNIN
HOUSTON, TX
(29.710567, -95.400118)</t>
  </si>
  <si>
    <t>BAYLOR MEDICAL CENTER AT TROPHY CLUB</t>
  </si>
  <si>
    <t>2850  E STATE HIGHWAY 114</t>
  </si>
  <si>
    <t>TROPHY CLUB</t>
  </si>
  <si>
    <t>2850 E STATE HIGHWAY 114
TROPHY CLUB, TX
(32.987984, -97.175031)</t>
  </si>
  <si>
    <t>DOCTORS HOSPITAL AT RENAISSANCE</t>
  </si>
  <si>
    <t>5501 SOUTH MCCOLL</t>
  </si>
  <si>
    <t>5501 SOUTH MCCOLL
EDINBURG, TX
(26.252424, -98.204109)</t>
  </si>
  <si>
    <t>BLACK RIVER MEMORIAL HOSPITAL</t>
  </si>
  <si>
    <t>711 W ADAMS ST</t>
  </si>
  <si>
    <t>BLACK RIVER FALLS</t>
  </si>
  <si>
    <t>711 W ADAMS ST
BLACK RIVER FALLS, WI
(44.302387, -90.8558)</t>
  </si>
  <si>
    <t>BAYLOR HEART AND VASCULAR HOSPITAL</t>
  </si>
  <si>
    <t>621 NORTH HALL STREET</t>
  </si>
  <si>
    <t>621 NORTH HALL STREET
DALLAS, TX
(32.788288, -96.780663)</t>
  </si>
  <si>
    <t>DICKENSON COMMUNITY HOSPITAL</t>
  </si>
  <si>
    <t>312 HOSPITAL DRIVE</t>
  </si>
  <si>
    <t>CLINTWOOD</t>
  </si>
  <si>
    <t>DICKENSON</t>
  </si>
  <si>
    <t>312 HOSPITAL DRIVE
CLINTWOOD, VA
(37.15986, -82.449102)</t>
  </si>
  <si>
    <t>NORTH CYPRESS MEDICAL CENTER</t>
  </si>
  <si>
    <t>21214 NORTHWEST FREEWAY</t>
  </si>
  <si>
    <t>CYPRESS</t>
  </si>
  <si>
    <t>21214 NORTHWEST FREEWAY
CYPRESS, TX
(29.924863, -95.632574)</t>
  </si>
  <si>
    <t>PROVIDENCE HOLY FAMILY HOSPITAL</t>
  </si>
  <si>
    <t>5633 NORTH LIDGERWOOD</t>
  </si>
  <si>
    <t>5633 NORTH LIDGERWOOD
SPOKANE, WA
(47.709751, -117.405904)</t>
  </si>
  <si>
    <t>MASON GENERAL HOSPITAL &amp; FAMILY OF CLINICS</t>
  </si>
  <si>
    <t>901 MT VIEW DRIVE</t>
  </si>
  <si>
    <t>SHELTON</t>
  </si>
  <si>
    <t>901 MT VIEW DRIVE
SHELTON, WA
(47.226809, -123.115129)</t>
  </si>
  <si>
    <t>UNIVERSITY MEDICAL CENTER AT BRACKENRIDGE</t>
  </si>
  <si>
    <t>601 E 15TH STREET</t>
  </si>
  <si>
    <t>601 E 15TH STREET
AUSTIN, TX
(30.275055, -97.732977)</t>
  </si>
  <si>
    <t>RESTON HOSPITAL CENTER</t>
  </si>
  <si>
    <t>1850 TOWN CENTER PARKWAY</t>
  </si>
  <si>
    <t>RESTON</t>
  </si>
  <si>
    <t>1850 TOWN CENTER PARKWAY
RESTON, VA
(38.961925, -77.362633)</t>
  </si>
  <si>
    <t>JACKSON GENERAL HOSPITAL</t>
  </si>
  <si>
    <t>122 PINNELL ST</t>
  </si>
  <si>
    <t>122 PINNELL ST
RIPLEY, WV
(38.823541, -81.728325)</t>
  </si>
  <si>
    <t>ROANE GENERAL HOSPITAL</t>
  </si>
  <si>
    <t>200 HOSPITAL DRIVE
SPENCER, WV
(38.813653, -81.36887)</t>
  </si>
  <si>
    <t>BROWNWOOD REGIONAL MEDICAL CENTER</t>
  </si>
  <si>
    <t>1501 BURNET DR</t>
  </si>
  <si>
    <t>BROWNWOOD</t>
  </si>
  <si>
    <t>1501 BURNET DR
BROWNWOOD, TX
(31.680211, -98.988158)</t>
  </si>
  <si>
    <t>INOVA FAIRFAX HOSPITAL</t>
  </si>
  <si>
    <t>3300 GALLOWS ROAD</t>
  </si>
  <si>
    <t>FALLS CHURCH</t>
  </si>
  <si>
    <t>3300 GALLOWS ROAD
FALLS CHURCH, VA
(38.857674, -77.225833)</t>
  </si>
  <si>
    <t>CHI ST LUKES HEALTH MEMORIAL LUFKIN</t>
  </si>
  <si>
    <t>1201 WEST FRANK STREET</t>
  </si>
  <si>
    <t>1201 WEST FRANK STREET
LUFKIN, TX
(31.337324, -94.742481)</t>
  </si>
  <si>
    <t>RICE MEDICAL CENTER</t>
  </si>
  <si>
    <t>600 SOUTH AUSTIN ROAD</t>
  </si>
  <si>
    <t>EAGLE LAKE</t>
  </si>
  <si>
    <t>COLORADO</t>
  </si>
  <si>
    <t>600 SOUTH AUSTIN ROAD
EAGLE LAKE, TX
(29.588066, -96.345941)</t>
  </si>
  <si>
    <t>PARKVIEW REGIONAL HOSPITAL</t>
  </si>
  <si>
    <t>600 SOUTH BONHAM STREET</t>
  </si>
  <si>
    <t>MEXIA</t>
  </si>
  <si>
    <t>600 SOUTH BONHAM STREET
MEXIA, TX
(31.675059, -96.480013)</t>
  </si>
  <si>
    <t>SUGAR LAND SURGICAL HOSPITAL LLP</t>
  </si>
  <si>
    <t>16906 SOUTHWEST FREEWAY</t>
  </si>
  <si>
    <t>SUGAR LAND</t>
  </si>
  <si>
    <t>FORT BEND</t>
  </si>
  <si>
    <t>16906 SOUTHWEST FREEWAY
SUGAR LAND, TX
(29.590609, -95.636696)</t>
  </si>
  <si>
    <t>MEDICAL COLLEGE OF VIRGINIA HOSPITALS</t>
  </si>
  <si>
    <t>1250 EAST MARSHALL STREET - BOX 980510</t>
  </si>
  <si>
    <t>1250 EAST MARSHALL STREET - BOX 980510
RICHMOND, VA
(37.539735, -77.429852)</t>
  </si>
  <si>
    <t>747 BROADWAY</t>
  </si>
  <si>
    <t>SEATTLE</t>
  </si>
  <si>
    <t>747 BROADWAY
SEATTLE, WA
(47.60924, -122.320767)</t>
  </si>
  <si>
    <t>MAYO CLINIC HEALTH SYSTEM IN EAU CLAIRE</t>
  </si>
  <si>
    <t>1221 WHIPPLE ST</t>
  </si>
  <si>
    <t>EAU CLAIRE</t>
  </si>
  <si>
    <t>1221 WHIPPLE ST
EAU CLAIRE, WI
(44.812085, -91.513556)</t>
  </si>
  <si>
    <t>MINISTRY DOOR COUNTY MEDICAL CENTER</t>
  </si>
  <si>
    <t>323 SOUTH 18TH AVENUE</t>
  </si>
  <si>
    <t>STURGEON BAY</t>
  </si>
  <si>
    <t>DOOR</t>
  </si>
  <si>
    <t>323 SOUTH 18TH AVENUE
STURGEON BAY, WI
(44.832763, -87.351418)</t>
  </si>
  <si>
    <t>MOAB REGIONAL HOSPITAL</t>
  </si>
  <si>
    <t>450 WEST WILLIAMS WAY</t>
  </si>
  <si>
    <t>MOAB</t>
  </si>
  <si>
    <t>450 WEST WILLIAMS WAY
MOAB, UT
(38.5743, -109.560003)</t>
  </si>
  <si>
    <t>NORTH CENTRAL SURGICAL CENTER LLP</t>
  </si>
  <si>
    <t>9301 NORTH CENTRAL EXPRESSWAY SUITE 100</t>
  </si>
  <si>
    <t>9301 NORTH CENTRAL EXPRESSWAY SUITE 100
DALLAS, TX
(32.875179, -96.770611)</t>
  </si>
  <si>
    <t>PROVIDENCE SACRED HEART MEDICAL CENTER</t>
  </si>
  <si>
    <t>101 WEST 8TH AVENUE</t>
  </si>
  <si>
    <t>101 WEST 8TH AVENUE
SPOKANE, WA
(47.64831, -117.412168)</t>
  </si>
  <si>
    <t>MEMORIAL HERMANN SURGICAL HOSPITAL KINGWOOD</t>
  </si>
  <si>
    <t>300 KINGWOOD MEDICAL DRIVE</t>
  </si>
  <si>
    <t>300 KINGWOOD MEDICAL DRIVE
KINGWOOD, TX
(30.047198, -95.257949)</t>
  </si>
  <si>
    <t>CONCHO COUNTY HOSPITAL</t>
  </si>
  <si>
    <t>614 EAKER STREET</t>
  </si>
  <si>
    <t>CONCHO</t>
  </si>
  <si>
    <t>614 EAKER STREET
EDEN, TX
(31.220884, -99.847698)</t>
  </si>
  <si>
    <t>WISE HEALTH SYSTEM</t>
  </si>
  <si>
    <t>3200 NORTH TARRANT PARKWAY</t>
  </si>
  <si>
    <t>3200 NORTH TARRANT PARKWAY
FORT WORTH, TX
(32.89686, -97.31148)</t>
  </si>
  <si>
    <t>NORTHWEST TEXAS HOSPITAL</t>
  </si>
  <si>
    <t>1501 COULTER ROAD</t>
  </si>
  <si>
    <t>1501 COULTER ROAD
AMARILLO, TX
(35.231535, -101.917386)</t>
  </si>
  <si>
    <t>CONTINUECARE HOSPITAL AT MEDICAL CENTER ODESSA</t>
  </si>
  <si>
    <t>500 WEST  4TH STREET , 4TH FLOOR</t>
  </si>
  <si>
    <t>ODESSA</t>
  </si>
  <si>
    <t>ECTOR</t>
  </si>
  <si>
    <t>500 WEST 4TH STREET , 4TH FLOOR
ODESSA, TX
(31.844399, -102.37491)</t>
  </si>
  <si>
    <t>MOUNTAIN WEST MEDICAL CENTER</t>
  </si>
  <si>
    <t>2055 NORTH MAIN STREET</t>
  </si>
  <si>
    <t>TOOELE</t>
  </si>
  <si>
    <t>2055 NORTH MAIN STREET
TOOELE, UT
(40.566512, -112.295881)</t>
  </si>
  <si>
    <t>SETON NORTHWEST HOSPITAL</t>
  </si>
  <si>
    <t>11113 RESEARCH BOULEVARD</t>
  </si>
  <si>
    <t>11113 RESEARCH BOULEVARD
AUSTIN, TX
(30.40482, -97.74501)</t>
  </si>
  <si>
    <t>NORTHWEST HILLS SURGICAL HOSPITAL</t>
  </si>
  <si>
    <t>6818 AUSTIN CTR BLVD SUITE 100</t>
  </si>
  <si>
    <t>6818 AUSTIN CTR BLVD SUITE 100
AUSTIN, TX
(30.35036, -97.75104)</t>
  </si>
  <si>
    <t>AURORA WEST ALLIS MEDICAL CENTER</t>
  </si>
  <si>
    <t>8901 W LINCOLN AVE</t>
  </si>
  <si>
    <t>WEST ALLIS</t>
  </si>
  <si>
    <t>8901 W LINCOLN AVE
WEST ALLIS, WI
(43.002702, -88.023065)</t>
  </si>
  <si>
    <t>SUNNYSIDE COMMUNITY HOSPITAL</t>
  </si>
  <si>
    <t>1016 TACOMA AVENUE</t>
  </si>
  <si>
    <t>SUNNYSIDE</t>
  </si>
  <si>
    <t>YAKIMA</t>
  </si>
  <si>
    <t>1016 TACOMA AVENUE
SUNNYSIDE, WA
(46.322218, -120.006966)</t>
  </si>
  <si>
    <t>PECOS COUNTY MEMORIAL HOSPITAL</t>
  </si>
  <si>
    <t>387 WEST I 10</t>
  </si>
  <si>
    <t>FORT STOCKTON</t>
  </si>
  <si>
    <t>PECOS</t>
  </si>
  <si>
    <t>387 WEST I 10
FORT STOCKTON, TX
(30.906409, -102.882351)</t>
  </si>
  <si>
    <t>SOUTH LINCOLN MEDICAL CENTER - CAH</t>
  </si>
  <si>
    <t>711 ONYX STREET</t>
  </si>
  <si>
    <t>KEMMERER</t>
  </si>
  <si>
    <t>711 ONYX STREET
KEMMERER, WY
(41.78958, -110.540607)</t>
  </si>
  <si>
    <t>ODESSA MEMORIAL HEALTHCARE CENTER</t>
  </si>
  <si>
    <t>502 E AMENDE DRIVE</t>
  </si>
  <si>
    <t>502 E AMENDE DRIVE
ODESSA, WA
(47.331592, -118.6821)</t>
  </si>
  <si>
    <t>MINISTRY ST MICHAELS HOSPITAL OF STEVENS POINT</t>
  </si>
  <si>
    <t>900 ILLINOIS AVE</t>
  </si>
  <si>
    <t>STEVENS POINT</t>
  </si>
  <si>
    <t>900 ILLINOIS AVE
STEVENS POINT, WI
(44.526825, -89.566203)</t>
  </si>
  <si>
    <t>CEDAR PARK REGIONAL MEDICAL CENTER</t>
  </si>
  <si>
    <t>1401 MEDICAL PARKWAY</t>
  </si>
  <si>
    <t>1401 MEDICAL PARKWAY
CEDAR PARK, TX
(30.531124, -97.812824)</t>
  </si>
  <si>
    <t>MOUNDVIEW MEMORIAL HOSPITAL AND CLINICS</t>
  </si>
  <si>
    <t>402 W LAKE ST</t>
  </si>
  <si>
    <t>FRIENDSHIP</t>
  </si>
  <si>
    <t>402 W LAKE ST
FRIENDSHIP, WI
(43.973995, -89.821026)</t>
  </si>
  <si>
    <t>UNITYPOINT HEALTH - MERITER</t>
  </si>
  <si>
    <t>202 S PARK ST</t>
  </si>
  <si>
    <t>202 S PARK ST
MADISON, WI
(43.065539, -89.400901)</t>
  </si>
  <si>
    <t>BECKLEY ARH HOSPITAL</t>
  </si>
  <si>
    <t>306 STANAFORD ROAD</t>
  </si>
  <si>
    <t>BECKLEY</t>
  </si>
  <si>
    <t>306 STANAFORD ROAD
BECKLEY, WV
(37.798757, -81.169489)</t>
  </si>
  <si>
    <t>PLAINS MEMORIAL HOSPITAL</t>
  </si>
  <si>
    <t>310 WEST HALSELL STREET</t>
  </si>
  <si>
    <t>DIMMITT</t>
  </si>
  <si>
    <t>CASTRO</t>
  </si>
  <si>
    <t>310 WEST HALSELL STREET
DIMMITT, TX
(34.555591, -102.315764)</t>
  </si>
  <si>
    <t>OGDEN REGIONAL MEDICAL CENTER</t>
  </si>
  <si>
    <t>5475 SOUTH 500 EAST</t>
  </si>
  <si>
    <t>OGDEN</t>
  </si>
  <si>
    <t>WEBER</t>
  </si>
  <si>
    <t>5475 SOUTH 500 EAST
OGDEN, UT
(41.163502, -111.96862)</t>
  </si>
  <si>
    <t>900 W CLAIREMONT AVE</t>
  </si>
  <si>
    <t>900 W CLAIREMONT AVE
EAU CLAIRE, WI
(44.793462, -91.510656)</t>
  </si>
  <si>
    <t>CAMDEN CLARK MEDICAL CENTER</t>
  </si>
  <si>
    <t>800 GARFIELD AVE</t>
  </si>
  <si>
    <t>PARKERSBURG</t>
  </si>
  <si>
    <t>800 GARFIELD AVE
PARKERSBURG, WV
(39.270189, -81.560444)</t>
  </si>
  <si>
    <t>HUDSON HOSPITAL</t>
  </si>
  <si>
    <t>405 STAGELINE ROAD</t>
  </si>
  <si>
    <t>405 STAGELINE ROAD
HUDSON, WI
(44.962289, -92.718839)</t>
  </si>
  <si>
    <t>TOMBALL REGIONAL MEDICAL CENTER</t>
  </si>
  <si>
    <t>605 HOLDERRIETH</t>
  </si>
  <si>
    <t>TOMBALL</t>
  </si>
  <si>
    <t>605 HOLDERRIETH
TOMBALL, TX
(30.088703, -95.623985)</t>
  </si>
  <si>
    <t>EVERGREENHEALTH MEDICAL CENTER</t>
  </si>
  <si>
    <t>12040 NE 128TH STREET</t>
  </si>
  <si>
    <t>KIRKLAND</t>
  </si>
  <si>
    <t>12040 NE 128TH STREET
KIRKLAND, WA
(47.714872, -122.178506)</t>
  </si>
  <si>
    <t>SCOTT &amp; WHITE HOSPITAL-ROUND ROCK</t>
  </si>
  <si>
    <t>300 UNIVERSITY BLVD</t>
  </si>
  <si>
    <t>ROUND ROCK</t>
  </si>
  <si>
    <t>300 UNIVERSITY BLVD
ROUND ROCK, TX
(30.560291, -97.684909)</t>
  </si>
  <si>
    <t>TEXAS HEALTH PRESBYTERIAN HOSPITAL ROCKWALL</t>
  </si>
  <si>
    <t>3150 HORIZON ROAD</t>
  </si>
  <si>
    <t>ROCKWALL</t>
  </si>
  <si>
    <t>3150 HORIZON ROAD
ROCKWALL, TX
(32.886132, -96.464754)</t>
  </si>
  <si>
    <t>LAKEVIEW HOSPITAL</t>
  </si>
  <si>
    <t>630 EAST MEDICAL DRIVE</t>
  </si>
  <si>
    <t>BOUNTIFUL</t>
  </si>
  <si>
    <t>630 EAST MEDICAL DRIVE
BOUNTIFUL, UT
(40.886817, -111.868503)</t>
  </si>
  <si>
    <t>RIVERSIDE SHORE MEMORIAL HOSPITAL</t>
  </si>
  <si>
    <t>20480 MARKET STREET</t>
  </si>
  <si>
    <t>ONANCOCK</t>
  </si>
  <si>
    <t>ACCOMACK</t>
  </si>
  <si>
    <t>20480 MARKET STREET
ONANCOCK, VA
(37.699712, -75.720937)</t>
  </si>
  <si>
    <t>SHANNON MEDICAL CENTER</t>
  </si>
  <si>
    <t>120 EAST HARRIS AVENUE</t>
  </si>
  <si>
    <t>SAN ANGELO</t>
  </si>
  <si>
    <t>TOM GREEN</t>
  </si>
  <si>
    <t>120 EAST HARRIS AVENUE
SAN ANGELO, TX
(31.464476, -100.43512)</t>
  </si>
  <si>
    <t>CUMBERLAND MEMORIAL HOSPITAL</t>
  </si>
  <si>
    <t>1110 7TH AVENUE</t>
  </si>
  <si>
    <t>BARRON</t>
  </si>
  <si>
    <t>1110 7TH AVENUE
CUMBERLAND, WI
(45.530939, -92.029592)</t>
  </si>
  <si>
    <t>UNIVERSITY HEALTH SYSTEM</t>
  </si>
  <si>
    <t>4502 MEDICAL DR</t>
  </si>
  <si>
    <t>4502 MEDICAL DR
SAN ANTONIO, TX
(29.509488, -98.577062)</t>
  </si>
  <si>
    <t>CLINCH VALLEY MEDICAL CENTER</t>
  </si>
  <si>
    <t>6801 GOVERNOR GC PERRY HIGHWAY</t>
  </si>
  <si>
    <t>RICHLANDS</t>
  </si>
  <si>
    <t>6801 GOVERNOR GC PERRY HIGHWAY
RICHLANDS, VA
(37.093978, -81.819444)</t>
  </si>
  <si>
    <t>VIRGINIA MASON MEDICAL CENTER</t>
  </si>
  <si>
    <t>925 SENECA ST</t>
  </si>
  <si>
    <t>925 SENECA ST
SEATTLE, WA
(47.610235, -122.327667)</t>
  </si>
  <si>
    <t>HAMILTON HOSPITAL</t>
  </si>
  <si>
    <t>901 WEST HAMILTON</t>
  </si>
  <si>
    <t>901 WEST HAMILTON
OLNEY, TX
(33.369669, -98.76463)</t>
  </si>
  <si>
    <t>SEVIER VALLEY MEDICAL CENTER</t>
  </si>
  <si>
    <t>1000 NORTH MAIN STREET</t>
  </si>
  <si>
    <t>RICHFIELD</t>
  </si>
  <si>
    <t>1000 NORTH MAIN STREET
RICHFIELD, UT
(38.783275, -112.084663)</t>
  </si>
  <si>
    <t>SUMMERS COUNTY ARH HOSPITAL</t>
  </si>
  <si>
    <t>115 SUMMERS HOSPITAL ROAD</t>
  </si>
  <si>
    <t>HINTON</t>
  </si>
  <si>
    <t>SUMMERS</t>
  </si>
  <si>
    <t>115 SUMMERS HOSPITAL ROAD
HINTON, WV
(37.674714, -80.89145)</t>
  </si>
  <si>
    <t>CUMBERLAND SURGICAL HOSPITAL</t>
  </si>
  <si>
    <t>5330 NORTH LOOP 1604 WEST</t>
  </si>
  <si>
    <t>5330 NORTH LOOP 1604 WEST
SAN ANTONIO, TX
(29.591481, -98.590438)</t>
  </si>
  <si>
    <t>FERRY COUNTY MEMORIAL HOSPITAL</t>
  </si>
  <si>
    <t>36 KLONDIKE ROAD</t>
  </si>
  <si>
    <t>FERRY</t>
  </si>
  <si>
    <t>36 KLONDIKE ROAD
REPUBLIC, WA
(48.652745, -118.733177)</t>
  </si>
  <si>
    <t>203 SOUTH WESTERN</t>
  </si>
  <si>
    <t>TONASKET</t>
  </si>
  <si>
    <t>OKANOGAN</t>
  </si>
  <si>
    <t>203 SOUTH WESTERN
TONASKET, WA
(48.706958, -119.439479)</t>
  </si>
  <si>
    <t>CHARLESTON SURGICAL HOSPITAL</t>
  </si>
  <si>
    <t>1306 KANAWHA BOULEVARD EAST</t>
  </si>
  <si>
    <t>KANAWHA</t>
  </si>
  <si>
    <t>1306 KANAWHA BOULEVARD EAST
CHARLESTON, WV
(38.342991, -81.630662)</t>
  </si>
  <si>
    <t>MEDICAL ARTS HOSPITAL</t>
  </si>
  <si>
    <t>2200 N BRYAN AVE</t>
  </si>
  <si>
    <t>LAMESA</t>
  </si>
  <si>
    <t>2200 N BRYAN AVE
LAMESA, TX
(32.750279, -101.96647)</t>
  </si>
  <si>
    <t>ST CLARE HOSPITAL</t>
  </si>
  <si>
    <t>11315 BRIDGEPORT WAY S W</t>
  </si>
  <si>
    <t>11315 BRIDGEPORT WAY S W
LAKEWOOD, WA
(47.154213, -122.504495)</t>
  </si>
  <si>
    <t>TEXAS INSTITUTE FOR SURGERY AT PRESBYTERIAN HOSPIT</t>
  </si>
  <si>
    <t>7115 GREENVILLE AVENUE SUITE 100</t>
  </si>
  <si>
    <t>7115 GREENVILLE AVENUE SUITE 100
DALLAS, TX
(32.876377, -96.761726)</t>
  </si>
  <si>
    <t>WHEATON FRANCISCAN HEALTHCARE ST FRANCIS HOSPITAL</t>
  </si>
  <si>
    <t>3237 S 16TH ST</t>
  </si>
  <si>
    <t>3237 S 16TH ST
MILWAUKEE, WI
(42.98536, -87.933837)</t>
  </si>
  <si>
    <t>LAMB HEALTHCARE CENTER</t>
  </si>
  <si>
    <t>1500 S SUNSET</t>
  </si>
  <si>
    <t>LITTLEFIELD</t>
  </si>
  <si>
    <t>LAMB</t>
  </si>
  <si>
    <t>1500 S SUNSET
LITTLEFIELD, TX
(33.911625, -102.345439)</t>
  </si>
  <si>
    <t>ST LUKES LAKESIDE HOSPITAL</t>
  </si>
  <si>
    <t>17400 ST LUKES WAY</t>
  </si>
  <si>
    <t>THE WOODLANDS</t>
  </si>
  <si>
    <t>17400 ST LUKES WAY
THE WOODLANDS, TX
(30.203132, -95.459482)</t>
  </si>
  <si>
    <t>AURORA MEMORIAL HOSPITAL BURLINGTON</t>
  </si>
  <si>
    <t>252 MCHENRY ST</t>
  </si>
  <si>
    <t>RACINE</t>
  </si>
  <si>
    <t>252 MCHENRY ST
BURLINGTON, WI
(42.673515, -88.282648)</t>
  </si>
  <si>
    <t>HSHS ST CLARE MEMORIAL HOSPITAL</t>
  </si>
  <si>
    <t>855 S MAIN ST</t>
  </si>
  <si>
    <t>OCONTO FALLS</t>
  </si>
  <si>
    <t>OCONTO</t>
  </si>
  <si>
    <t>855 S MAIN ST
OCONTO FALLS, WI
(44.865899, -88.127084)</t>
  </si>
  <si>
    <t>CHEYENNE REGIONAL MEDICAL CENTER</t>
  </si>
  <si>
    <t>214 EAST 23RD STREET</t>
  </si>
  <si>
    <t>LARAMIE</t>
  </si>
  <si>
    <t>214 EAST 23RD STREET
CHEYENNE, WY
(41.139789, -104.817036)</t>
  </si>
  <si>
    <t>HAMPSHIRE MEMORIAL HOSPITAL</t>
  </si>
  <si>
    <t>363 SUNRISE BOULEVARD</t>
  </si>
  <si>
    <t>ROMNEY</t>
  </si>
  <si>
    <t>363 SUNRISE BOULEVARD
ROMNEY, WV
(39.332057, -78.699913)</t>
  </si>
  <si>
    <t>MUENSTER MEMORIAL HOSPITAL</t>
  </si>
  <si>
    <t>605 N MAPLE STREET</t>
  </si>
  <si>
    <t>MUENSTER</t>
  </si>
  <si>
    <t>605 N MAPLE STREET
MUENSTER, TX
(33.653865, -97.379835)</t>
  </si>
  <si>
    <t>AURORA SHEBOYGAN MEMORIAL MEDICAL CTR</t>
  </si>
  <si>
    <t>2629 N 7TH ST</t>
  </si>
  <si>
    <t>SHEBOYGAN</t>
  </si>
  <si>
    <t>2629 N 7TH ST
SHEBOYGAN, WI
(43.772568, -87.711206)</t>
  </si>
  <si>
    <t>HOUSTON METHODIST SUGARLAND HOSPITAL</t>
  </si>
  <si>
    <t>16655 SOUTHWEST FREEWAY</t>
  </si>
  <si>
    <t>16655 SOUTHWEST FREEWAY
SUGAR LAND, TX
(29.590539, -95.631886)</t>
  </si>
  <si>
    <t>COVENANT HOSPITAL PLAINVIEW</t>
  </si>
  <si>
    <t>2601 DIMMITT RD</t>
  </si>
  <si>
    <t>2601 DIMMITT RD
PLAINVIEW, TX
(34.207214, -101.731626)</t>
  </si>
  <si>
    <t>SETON MEDICAL CENTER HAYS</t>
  </si>
  <si>
    <t>6001 KYLE PKWY</t>
  </si>
  <si>
    <t>KYLE</t>
  </si>
  <si>
    <t>6001 KYLE PKWY
KYLE, TX
(30.007734, -97.85528)</t>
  </si>
  <si>
    <t>TIMBERLANDS HOSPITAL</t>
  </si>
  <si>
    <t>1100 E LOOP 304</t>
  </si>
  <si>
    <t>CROCKETT</t>
  </si>
  <si>
    <t>1100 E LOOP 304
CROCKETT, TX
(31.323699, -95.437257)</t>
  </si>
  <si>
    <t>WILLAPA HARBOR HOSPITAL</t>
  </si>
  <si>
    <t>800 ALDER STREET</t>
  </si>
  <si>
    <t>PACIFIC</t>
  </si>
  <si>
    <t>800 ALDER STREET
SOUTH BEND, WA
(46.662164, -123.812317)</t>
  </si>
  <si>
    <t>GIFFORD MEDICAL CENTER</t>
  </si>
  <si>
    <t>44 SOUTH MAIN STREET</t>
  </si>
  <si>
    <t>44 SOUTH MAIN STREET
RANDOLPH, VT
(43.917547, -72.666255)</t>
  </si>
  <si>
    <t>MOTHER FRANCES HOSPITAL JACKSONVILLE</t>
  </si>
  <si>
    <t>2026 S JACKSON STREET</t>
  </si>
  <si>
    <t>2026 S JACKSON STREET
JACKSONVILLE, TX
(31.937954, -95.249429)</t>
  </si>
  <si>
    <t>UNIVERSITY OF TEXAS HEALTH SCIENCE CENTER AT TYLER</t>
  </si>
  <si>
    <t>11937 US HIGHWAY 271</t>
  </si>
  <si>
    <t>11937 US HIGHWAY 271
TYLER, TX
(32.42369, -95.209291)</t>
  </si>
  <si>
    <t>CHILDRENS HOSPITAL OF THE KINGS DAUGHTERS INC</t>
  </si>
  <si>
    <t>601 CHILDREN'S LANE</t>
  </si>
  <si>
    <t>NORFOLK CITY</t>
  </si>
  <si>
    <t>601 CHILDREN'S LANE
NORFOLK, VA
(36.86176, -76.30137)</t>
  </si>
  <si>
    <t>WHEATON FRANCISCAN - ST JOSEPH</t>
  </si>
  <si>
    <t>5000 W CHAMBERS ST</t>
  </si>
  <si>
    <t>5000 W CHAMBERS ST
MILWAUKEE, WI
(43.073465, -87.9761)</t>
  </si>
  <si>
    <t>HOUSTON METHODIST ST JOHN HOSPITAL</t>
  </si>
  <si>
    <t>18300 ST JOHN DRIVE</t>
  </si>
  <si>
    <t>NASSAU BAY</t>
  </si>
  <si>
    <t>18300 ST JOHN DRIVE
NASSAU BAY, TX
(29.549771, -95.085203)</t>
  </si>
  <si>
    <t>PARK PLAZA HOSPITAL</t>
  </si>
  <si>
    <t>1313 HERMANN DR</t>
  </si>
  <si>
    <t>1313 HERMANN DR
HOUSTON, TX
(29.722376, -95.388047)</t>
  </si>
  <si>
    <t>SAN ANGELO COMMUNITY MEDICAL CENTER</t>
  </si>
  <si>
    <t>3501 KNICKERBOCKER ROAD</t>
  </si>
  <si>
    <t>3501 KNICKERBOCKER ROAD
SAN ANGELO, TX
(31.420076, -100.470132)</t>
  </si>
  <si>
    <t>EL CAMPO MEMORIAL HOSPITAL</t>
  </si>
  <si>
    <t>303 SANDY CORNER RD</t>
  </si>
  <si>
    <t>EL CAMPO</t>
  </si>
  <si>
    <t>303 SANDY CORNER RD
EL CAMPO, TX
(29.219122, -96.289576)</t>
  </si>
  <si>
    <t>WEIRTON MEDICAL CENTER</t>
  </si>
  <si>
    <t>601 COLLIERS WAY</t>
  </si>
  <si>
    <t>WEIRTON</t>
  </si>
  <si>
    <t>601 COLLIERS WAY
WEIRTON, WV
(40.393726, -80.529739)</t>
  </si>
  <si>
    <t>ETMC HENDERSON</t>
  </si>
  <si>
    <t>RUSK</t>
  </si>
  <si>
    <t>300 WILSON STREET
HENDERSON, TX
(32.161614, -94.796433)</t>
  </si>
  <si>
    <t>SOUTHERN VIRGINIA REGIONAL MEDICAL CENTER</t>
  </si>
  <si>
    <t>727 NORTH MAIN STREET</t>
  </si>
  <si>
    <t>EMPORIA CITY</t>
  </si>
  <si>
    <t>727 NORTH MAIN STREET
EMPORIA, VA
(36.701568, -77.535985)</t>
  </si>
  <si>
    <t>ST LUKE'S SUGAR LAND HOSPITAL</t>
  </si>
  <si>
    <t>1317 LAKE POINTE PARKWAY</t>
  </si>
  <si>
    <t>1317 LAKE POINTE PARKWAY
SUGAR LAND, TX
(29.60496, -95.621328)</t>
  </si>
  <si>
    <t>SUMMIT PACIFIC MEDICAL CENTER-SWING BED UNIT</t>
  </si>
  <si>
    <t>600 EAST MAIN STREET</t>
  </si>
  <si>
    <t>ELMA</t>
  </si>
  <si>
    <t>GRAYS HARBOR</t>
  </si>
  <si>
    <t>600 EAST MAIN STREET
ELMA, WA
(47.006623, -123.391022)</t>
  </si>
  <si>
    <t>NORTHWEST HOSPITAL</t>
  </si>
  <si>
    <t>1550 NORTH 115TH STREET</t>
  </si>
  <si>
    <t>1550 NORTH 115TH STREET
SEATTLE, WA
(47.712263, -122.33598)</t>
  </si>
  <si>
    <t>TEXAS HEALTH PRESBYTERIAN HOSPITAL ALLEN</t>
  </si>
  <si>
    <t>1105 CENTRAL EXPRESSWAY NORTH</t>
  </si>
  <si>
    <t>1105 CENTRAL EXPRESSWAY NORTH
ALLEN, TX
(33.115433, -96.671504)</t>
  </si>
  <si>
    <t>AURORA MEDICAL CTR MANITOWOC COUNTY</t>
  </si>
  <si>
    <t>5000 MEMORIAL DRIVE</t>
  </si>
  <si>
    <t>TWO RIVERS</t>
  </si>
  <si>
    <t>MANITOWOC</t>
  </si>
  <si>
    <t>5000 MEMORIAL DRIVE
TWO RIVERS, WI
(44.125862, -87.615137)</t>
  </si>
  <si>
    <t>MEMORIAL HERMANN KATY HOSPITAL</t>
  </si>
  <si>
    <t>23900 KATY FREEWAY</t>
  </si>
  <si>
    <t>KATY</t>
  </si>
  <si>
    <t>23900 KATY FREEWAY
KATY, TX
(29.785918, -95.785657)</t>
  </si>
  <si>
    <t>LONGVIEW REGIONAL MEDICAL CENTER</t>
  </si>
  <si>
    <t>2901 N FOURTH ST</t>
  </si>
  <si>
    <t>2901 N FOURTH ST
LONGVIEW, TX
(32.532039, -94.728825)</t>
  </si>
  <si>
    <t>GUNDERSEN LUTHERAN MEDICAL CENTER</t>
  </si>
  <si>
    <t>1910 SOUTH AVE</t>
  </si>
  <si>
    <t>1910 SOUTH AVE
LA CROSSE, WI
(43.794927, -91.246511)</t>
  </si>
  <si>
    <t>WEST PARK HOSPITAL DISTRICT</t>
  </si>
  <si>
    <t>707 SHERIDAN AVENUE</t>
  </si>
  <si>
    <t>CODY</t>
  </si>
  <si>
    <t>707 SHERIDAN AVENUE
CODY, WY
(44.526025, -109.073577)</t>
  </si>
  <si>
    <t>PLAZA MEDICAL CENTER OF FORT WORTH</t>
  </si>
  <si>
    <t>900 EIGHTH AVENUE</t>
  </si>
  <si>
    <t>900 EIGHTH AVENUE
FORT WORTH, TX
(32.735481, -97.343704)</t>
  </si>
  <si>
    <t>HOPEBRIDGE HOSPITAL</t>
  </si>
  <si>
    <t>5556 GASMER DRIVE</t>
  </si>
  <si>
    <t>5556 GASMER DRIVE
HOUSTON, TX
(29.651138, -95.477386)</t>
  </si>
  <si>
    <t>CALUMET MEDICAL CENTER</t>
  </si>
  <si>
    <t>614 MEMORIAL DRIVE</t>
  </si>
  <si>
    <t>CHILTON</t>
  </si>
  <si>
    <t>CALUMET</t>
  </si>
  <si>
    <t>614 MEMORIAL DRIVE
CHILTON, WI
(44.025439, -88.154399)</t>
  </si>
  <si>
    <t>MATAGORDA REGIONAL MEDICAL CENTER</t>
  </si>
  <si>
    <t>104 7TH STREET</t>
  </si>
  <si>
    <t>104 7TH STREET
BAY CITY, TX
(28.982805, -95.99129)</t>
  </si>
  <si>
    <t>DAVIS MEDICAL CENTER</t>
  </si>
  <si>
    <t>812 GORMAN AVENUE</t>
  </si>
  <si>
    <t>ELKINS</t>
  </si>
  <si>
    <t>812 GORMAN AVENUE
ELKINS, WV
(38.928159, -79.853154)</t>
  </si>
  <si>
    <t>LILLIAN M HUDSPETH MEMORIAL HOSPITAL</t>
  </si>
  <si>
    <t>308 HUDSPETH</t>
  </si>
  <si>
    <t>SUTTON</t>
  </si>
  <si>
    <t>308 HUDSPETH
SONORA, TX
(30.563758, -100.63487)</t>
  </si>
  <si>
    <t>TOMAH MEMORIAL HOSPITAL</t>
  </si>
  <si>
    <t>321 BUTTS AVE</t>
  </si>
  <si>
    <t>TOMAH</t>
  </si>
  <si>
    <t>321 BUTTS AVE
TOMAH, WI
(43.984304, -90.514668)</t>
  </si>
  <si>
    <t>MEMORIAL HOSPITAL OF LAFAYETTE COUNTY</t>
  </si>
  <si>
    <t>800 CLAY ST</t>
  </si>
  <si>
    <t>800 CLAY ST
DARLINGTON, WI
(42.68397, -90.110419)</t>
  </si>
  <si>
    <t>GUNDERSEN TRI-COUNTY HOSPITAL AND CLINICS</t>
  </si>
  <si>
    <t>18601 LINCOLN ST</t>
  </si>
  <si>
    <t>WHITEHALL</t>
  </si>
  <si>
    <t>TREMPEALEAU</t>
  </si>
  <si>
    <t>18601 LINCOLN ST
WHITEHALL, WI
(44.364827, -91.318648)</t>
  </si>
  <si>
    <t>PROSSER MEMORIAL HOSPITAL</t>
  </si>
  <si>
    <t>723 MEMORIAL STREET</t>
  </si>
  <si>
    <t>PROSSER</t>
  </si>
  <si>
    <t>723 MEMORIAL STREET
PROSSER, WA
(46.20763, -119.763502)</t>
  </si>
  <si>
    <t>802 SOUTH 200 WEST</t>
  </si>
  <si>
    <t>BLANDING</t>
  </si>
  <si>
    <t>802 SOUTH 200 WEST
BLANDING, UT
(37.614492, -109.481503)</t>
  </si>
  <si>
    <t>AUGUSTA HEALTH</t>
  </si>
  <si>
    <t>78 MEDICAL CENTER DRIVE</t>
  </si>
  <si>
    <t>FISHERSVILLE</t>
  </si>
  <si>
    <t>78 MEDICAL CENTER DRIVE
FISHERSVILLE, VA
(38.092332, -78.988461)</t>
  </si>
  <si>
    <t>COLEMAN COUNTY MEDICAL CENTER COMPANY</t>
  </si>
  <si>
    <t>310 SOUTH PECOS STREET</t>
  </si>
  <si>
    <t>COLEMAN</t>
  </si>
  <si>
    <t>310 SOUTH PECOS STREET
COLEMAN, TX
(31.828626, -99.425238)</t>
  </si>
  <si>
    <t>CARILION FRANKLIN MEMORIAL HOSPITAL</t>
  </si>
  <si>
    <t>180 FLOYD AVENUE</t>
  </si>
  <si>
    <t>180 FLOYD AVENUE
ROCKY MOUNT, VA
(36.994584, -79.889813)</t>
  </si>
  <si>
    <t>AURORA BAYCARE MEDICAL CTR</t>
  </si>
  <si>
    <t>2845 GREENBRIER RD</t>
  </si>
  <si>
    <t>GREEN BAY</t>
  </si>
  <si>
    <t>2845 GREENBRIER RD
GREEN BAY, WI
(44.47335, -87.941091)</t>
  </si>
  <si>
    <t>BAPTIST EMERGENCY HOSPITAL</t>
  </si>
  <si>
    <t>16088 SAN PEDRO</t>
  </si>
  <si>
    <t>16088 SAN PEDRO
SAN ANTONIO, TX
(29.587988, -98.474188)</t>
  </si>
  <si>
    <t>COGDELL MEMORIAL HOSPITAL</t>
  </si>
  <si>
    <t>1700 COGDELL BLVD</t>
  </si>
  <si>
    <t>SNYDER</t>
  </si>
  <si>
    <t>SCURRY</t>
  </si>
  <si>
    <t>1700 COGDELL BLVD
SNYDER, TX
(32.688519, -100.916021)</t>
  </si>
  <si>
    <t>METHODIST MCKINNEY HOSPITAL</t>
  </si>
  <si>
    <t>8000 W ELDORADO PKWY</t>
  </si>
  <si>
    <t>MCKINNEY</t>
  </si>
  <si>
    <t>8000 W ELDORADO PKWY
MCKINNEY, TX
(33.175809, -96.724343)</t>
  </si>
  <si>
    <t>NORTH BIG HORN HOSPITAL DISTRICT</t>
  </si>
  <si>
    <t>1115 LANE 12</t>
  </si>
  <si>
    <t>LOVELL</t>
  </si>
  <si>
    <t>1115 LANE 12
LOVELL, WY
(44.825799, -108.390688)</t>
  </si>
  <si>
    <t>HUNTSVILLE MEMORIAL HOSPITAL</t>
  </si>
  <si>
    <t>110 MEMORIAL HOSPITAL DRIVE</t>
  </si>
  <si>
    <t>110 MEMORIAL HOSPITAL DRIVE
HUNTSVILLE, TX
(30.69849, -95.55799)</t>
  </si>
  <si>
    <t>224 E SECOND STREET</t>
  </si>
  <si>
    <t>224 E SECOND STREET
DUMAS, TX
(35.864264, -101.971006)</t>
  </si>
  <si>
    <t>STAR VALLEY MEDICAL CENTER</t>
  </si>
  <si>
    <t>901 ADAMS STREET</t>
  </si>
  <si>
    <t>AFTON</t>
  </si>
  <si>
    <t>901 ADAMS STREET
AFTON, WY
(42.71725, -110.931461)</t>
  </si>
  <si>
    <t>RESOLUTE HEALTH HOSPITAL</t>
  </si>
  <si>
    <t>555 CREEKSIDE XING,</t>
  </si>
  <si>
    <t>NEW BRAUNFELS</t>
  </si>
  <si>
    <t>COMAL</t>
  </si>
  <si>
    <t>555 CREEKSIDE XING,
NEW BRAUNFELS, TX
(29.71922, -98.071224)</t>
  </si>
  <si>
    <t>PALESTINE REGIONAL MEDICAL CENTER</t>
  </si>
  <si>
    <t>2900 S LOOP 256</t>
  </si>
  <si>
    <t>PALESTINE</t>
  </si>
  <si>
    <t>2900 S LOOP 256
PALESTINE, TX
(31.733374, -95.625307)</t>
  </si>
  <si>
    <t>SOUTHWESTERN VERMONT MEDICAL CENTER</t>
  </si>
  <si>
    <t>BENNINGTON</t>
  </si>
  <si>
    <t>100 HOSPITAL DRIVE
BENNINGTON, VT
(42.873911, -73.204343)</t>
  </si>
  <si>
    <t>MULTICARE GOOD SAMARITAN HOSPITAL</t>
  </si>
  <si>
    <t>401 15TH AVENUE SE</t>
  </si>
  <si>
    <t>PUYALLUP</t>
  </si>
  <si>
    <t>401 15TH AVENUE SE
PUYALLUP, WA
(47.177411, -122.289468)</t>
  </si>
  <si>
    <t>SENTARA OBICI HOSPITAL</t>
  </si>
  <si>
    <t>2800 GODWIN BOULEVARD</t>
  </si>
  <si>
    <t>SUFFOLK CITY</t>
  </si>
  <si>
    <t>2800 GODWIN BOULEVARD
SUFFOLK, VA
(36.773058, -76.583413)</t>
  </si>
  <si>
    <t>EAST TEXAS MEDICAL CENTER PITTSBURG</t>
  </si>
  <si>
    <t>2701 US HWY 271 N</t>
  </si>
  <si>
    <t>CAMP</t>
  </si>
  <si>
    <t>2701 US HWY 271 N
PITTSBURG, TX
(33.02843, -94.962966)</t>
  </si>
  <si>
    <t>ALLEGIANCE SPECIALTY HOSPITAL OF KILGORE</t>
  </si>
  <si>
    <t>1612 SOUTH HENDERSON BLVD</t>
  </si>
  <si>
    <t>KILGORE</t>
  </si>
  <si>
    <t>1612 SOUTH HENDERSON BLVD
KILGORE, TX
(32.373415, -94.869207)</t>
  </si>
  <si>
    <t>MEMORIAL HOSPITAL OF CARBON COUNTY</t>
  </si>
  <si>
    <t>2221 WEST ELM STREET</t>
  </si>
  <si>
    <t>2221 WEST ELM STREET
RAWLINS, WY
(41.786763, -107.260673)</t>
  </si>
  <si>
    <t>TEXAS HEALTH PRESBYTERIAN HOSPITAL  DALLAS</t>
  </si>
  <si>
    <t>8200 WALNUT HILL LANE</t>
  </si>
  <si>
    <t>8200 WALNUT HILL LANE
DALLAS, TX
(32.883139, -96.763574)</t>
  </si>
  <si>
    <t>OLYMPIC MEDICAL CENTER</t>
  </si>
  <si>
    <t>939 CAROLINE ST</t>
  </si>
  <si>
    <t>PORT ANGELES</t>
  </si>
  <si>
    <t>CLALLAM</t>
  </si>
  <si>
    <t>939 CAROLINE ST
PORT ANGELES, WA
(48.114635, -123.414084)</t>
  </si>
  <si>
    <t>MEDICAL CITY ALLIANCE</t>
  </si>
  <si>
    <t>3101 NORTH TARRANT PARKWAY</t>
  </si>
  <si>
    <t>3101 NORTH TARRANT PARKWAY
FORT WORTH, TX
(32.898527, -97.313814)</t>
  </si>
  <si>
    <t>CUMBERLAND HOSPITAL LLC</t>
  </si>
  <si>
    <t>9407 CUMBERLAND ROAD</t>
  </si>
  <si>
    <t>NEW KENT</t>
  </si>
  <si>
    <t>9407 CUMBERLAND ROAD
NEW KENT, VA
(37.538877, -76.978851)</t>
  </si>
  <si>
    <t>MINISTRY SAINT MARYS HOSPITAL</t>
  </si>
  <si>
    <t>2251 NORTH SHORE DR</t>
  </si>
  <si>
    <t>RHINELANDER</t>
  </si>
  <si>
    <t>2251 NORTH SHORE DR
RHINELANDER, WI
(45.6371, -89.375355)</t>
  </si>
  <si>
    <t>CENTRAL VALLEY MEDICAL CENTER - CAH</t>
  </si>
  <si>
    <t>48 WEST 1500 NORTH</t>
  </si>
  <si>
    <t>NEPHI</t>
  </si>
  <si>
    <t>JUAB</t>
  </si>
  <si>
    <t>48 WEST 1500 NORTH
NEPHI, UT
(39.730587, -111.837215)</t>
  </si>
  <si>
    <t>WINCHESTER MEDICAL CENTER</t>
  </si>
  <si>
    <t>1840 AMHERST ST</t>
  </si>
  <si>
    <t>WINCHESTER CITY</t>
  </si>
  <si>
    <t>1840 AMHERST ST
WINCHESTER, VA
(39.191603, -78.193054)</t>
  </si>
  <si>
    <t>TEXAS HEALTH PRESBYTERIAN HOSPITAL FLOWER MOUND</t>
  </si>
  <si>
    <t>4400 LONG PRAIRIE ROAD</t>
  </si>
  <si>
    <t>FLOWER MOUND</t>
  </si>
  <si>
    <t>4400 LONG PRAIRIE ROAD
FLOWER MOUND, TX
(33.045227, -97.069331)</t>
  </si>
  <si>
    <t>MEMORIAL HERMANN SUGAR LAND HOSPITAL</t>
  </si>
  <si>
    <t>17500 W GRAND PARKWAY SOUTH</t>
  </si>
  <si>
    <t>17500 W GRAND PARKWAY SOUTH
SUGAR LAND, TX
(29.56408, -95.68791)</t>
  </si>
  <si>
    <t>HAMLIN MEMORIAL HOSPITAL</t>
  </si>
  <si>
    <t>632 N W SECOND STREET</t>
  </si>
  <si>
    <t>HAMLIN</t>
  </si>
  <si>
    <t>632 N W SECOND STREET
HAMLIN, TX
(32.885168, -100.134635)</t>
  </si>
  <si>
    <t>THEDACARE MEDICAL CENTER - WILD ROSE INC</t>
  </si>
  <si>
    <t>601 GROVE AVE</t>
  </si>
  <si>
    <t>WILD ROSE</t>
  </si>
  <si>
    <t>WAUSHARA</t>
  </si>
  <si>
    <t>601 GROVE AVE
WILD ROSE, WI
(44.183162, -89.245656)</t>
  </si>
  <si>
    <t>THE HEART HOSPITAL BAYLOR DENTON</t>
  </si>
  <si>
    <t>2801 SOUTH MAYHILL ROAD</t>
  </si>
  <si>
    <t>2801 SOUTH MAYHILL ROAD
DENTON, TX
(33.177231, -97.088177)</t>
  </si>
  <si>
    <t>BELLIN HEALTH OCONTO HOSPITAL</t>
  </si>
  <si>
    <t>820 ARBUTUS AVE</t>
  </si>
  <si>
    <t>820 ARBUTUS AVE
OCONTO, WI
(44.896891, -87.867187)</t>
  </si>
  <si>
    <t>AURORA ST LUKES MEDICAL CENTER</t>
  </si>
  <si>
    <t>2900 W OKLAHOMA AVE</t>
  </si>
  <si>
    <t>2900 W OKLAHOMA AVE
MILWAUKEE, WI
(42.988612, -87.949346)</t>
  </si>
  <si>
    <t>TEXAS HEALTH HARRIS METHODIST HURST-EULESS-BEDFORD</t>
  </si>
  <si>
    <t>1600 HOSPITAL PARKWAY</t>
  </si>
  <si>
    <t>1600 HOSPITAL PARKWAY
BEDFORD, TX
(32.833513, -97.125241)</t>
  </si>
  <si>
    <t>FILLMORE COMMUNITY HOSPITAL</t>
  </si>
  <si>
    <t>674 SOUTH HIGHWAY 99</t>
  </si>
  <si>
    <t>MILLARD</t>
  </si>
  <si>
    <t>674 SOUTH HIGHWAY 99
FILLMORE, UT
(38.954161, -112.339455)</t>
  </si>
  <si>
    <t>TIMPANOGOS REGIONAL HOSPITAL</t>
  </si>
  <si>
    <t>750 WEST 800 NORTH</t>
  </si>
  <si>
    <t>750 WEST 800 NORTH
OREM, UT
(40.312064, -111.714498)</t>
  </si>
  <si>
    <t>THROCKMORTON COUNTY MEMORIAL HOSPITAL</t>
  </si>
  <si>
    <t>802 N MINTER AVENUE</t>
  </si>
  <si>
    <t>THROCKMORTON</t>
  </si>
  <si>
    <t>802 N MINTER AVENUE
THROCKMORTON, TX
(33.189652, -99.177278)</t>
  </si>
  <si>
    <t>ST FRANCIS COMMUNITY HOSPITAL</t>
  </si>
  <si>
    <t>34515 9TH AVENUE SOUTH</t>
  </si>
  <si>
    <t>FEDERAL WAY</t>
  </si>
  <si>
    <t>34515 9TH AVENUE SOUTH
FEDERAL WAY, WA
(47.292106, -122.322951)</t>
  </si>
  <si>
    <t>CYPRESS FAIRBANKS MEDICAL CENTER</t>
  </si>
  <si>
    <t>10655 STEEPLETOP DRIVE</t>
  </si>
  <si>
    <t>10655 STEEPLETOP DRIVE
HOUSTON, TX
(29.927032, -95.588567)</t>
  </si>
  <si>
    <t>SISTERSVILLE GENERAL HOSPITAL</t>
  </si>
  <si>
    <t>314 SOUTH WELLS STREET</t>
  </si>
  <si>
    <t>SISTERSVILLE</t>
  </si>
  <si>
    <t>314 SOUTH WELLS STREET
SISTERSVILLE, WV
(39.558339, -81.004067)</t>
  </si>
  <si>
    <t>POTOMAC VALLEY HOSPITAL</t>
  </si>
  <si>
    <t>100 PIN OAK LANE</t>
  </si>
  <si>
    <t>KEYSER</t>
  </si>
  <si>
    <t>100 PIN OAK LANE
KEYSER, WV
(39.40884, -79.003456)</t>
  </si>
  <si>
    <t>MADISON ST JOSEPH HEALTH CENTER</t>
  </si>
  <si>
    <t>100 WEST CROSS STREET</t>
  </si>
  <si>
    <t>100 WEST CROSS STREET
MADISONVILLE, TX
(30.942046, -95.909956)</t>
  </si>
  <si>
    <t>BON SECOURS RICHMOND COMMUNITY HOSPITAL</t>
  </si>
  <si>
    <t>1500 N. 28TH STREET</t>
  </si>
  <si>
    <t>1500 N. 28TH STREET
RICHMOND, VA
(37.540264, -77.406271)</t>
  </si>
  <si>
    <t>REAGAN MEMORIAL HOSPITAL</t>
  </si>
  <si>
    <t>805 NORTH MAIN</t>
  </si>
  <si>
    <t>BIG LAKE</t>
  </si>
  <si>
    <t>REAGAN</t>
  </si>
  <si>
    <t>805 NORTH MAIN
BIG LAKE, TX
(31.197894, -101.461702)</t>
  </si>
  <si>
    <t>NORTHWESTERN MEDICAL CENTER INC</t>
  </si>
  <si>
    <t>133 FAIRFIELD STREET</t>
  </si>
  <si>
    <t>SAINT ALBANS</t>
  </si>
  <si>
    <t>133 FAIRFIELD STREET
SAINT ALBANS, VT
(44.806463, -73.072549)</t>
  </si>
  <si>
    <t>WAR MEMORIAL HOSPITAL INC</t>
  </si>
  <si>
    <t>1 HEALTHY WAY</t>
  </si>
  <si>
    <t>BERKELEY SPRINGS</t>
  </si>
  <si>
    <t>1 HEALTHY WAY
BERKELEY SPRINGS, WV
(39.640923, -78.19987)</t>
  </si>
  <si>
    <t>BURNETT MEDICAL CENTER</t>
  </si>
  <si>
    <t>257 W ST GEORGE AVE</t>
  </si>
  <si>
    <t>GRANTSBURG</t>
  </si>
  <si>
    <t>BURNETT</t>
  </si>
  <si>
    <t>257 W ST GEORGE AVE
GRANTSBURG, WI
(45.775652, -92.686488)</t>
  </si>
  <si>
    <t>AURORA MEDICAL CTR KENOSHA</t>
  </si>
  <si>
    <t>10400 75TH ST</t>
  </si>
  <si>
    <t>KENOSHA</t>
  </si>
  <si>
    <t>10400 75TH ST
KENOSHA, WI
(42.567355, -87.933877)</t>
  </si>
  <si>
    <t>BAY AREA REGIONAL MEDICAL CENTER, LLC</t>
  </si>
  <si>
    <t>200 BLOSSOM STREET</t>
  </si>
  <si>
    <t>200 BLOSSOM STREET
WEBSTER, TX
(29.544213, -95.125201)</t>
  </si>
  <si>
    <t>BEAVER DAM COMMUNITY HOSPITAL</t>
  </si>
  <si>
    <t>707 S UNIVERSITY AVE</t>
  </si>
  <si>
    <t>BEAVER DAM</t>
  </si>
  <si>
    <t>707 S UNIVERSITY AVE
BEAVER DAM, WI
(43.448825, -88.828284)</t>
  </si>
  <si>
    <t>THE MONROE CLINIC</t>
  </si>
  <si>
    <t>2005 5TH STREET</t>
  </si>
  <si>
    <t>2005 5TH STREET
MONROE, WI
(42.607807, -89.634574)</t>
  </si>
  <si>
    <t>RALEIGH GENERAL HOSPITAL</t>
  </si>
  <si>
    <t>1710 HARPER ROAD</t>
  </si>
  <si>
    <t>1710 HARPER ROAD
BECKLEY, WV
(37.786458, -81.203103)</t>
  </si>
  <si>
    <t>NIX HEALTH CARE SYSTEM</t>
  </si>
  <si>
    <t>414 NAVARRO, SUITE 600</t>
  </si>
  <si>
    <t>414 NAVARRO, SUITE 600
SAN ANTONIO, TX
(29.425577, -98.489718)</t>
  </si>
  <si>
    <t>INOVA FAIR OAKS HOSPITAL</t>
  </si>
  <si>
    <t>3600 JOSEPH SIEWICK DRIVE</t>
  </si>
  <si>
    <t>3600 JOSEPH SIEWICK DRIVE
FAIRFAX, VA
(38.882234, -77.382499)</t>
  </si>
  <si>
    <t>CHILDRENS HOSPITAL OF WISCONSIN FOX VALLEY</t>
  </si>
  <si>
    <t>130 SECOND ST</t>
  </si>
  <si>
    <t>130 SECOND ST
NEENAH, WI
(44.189172, -88.453907)</t>
  </si>
  <si>
    <t>BAYLOR SCOTT &amp; WHITE MEDICAL CENTER- WAXAHACHIE</t>
  </si>
  <si>
    <t>2400 N INTERSTATE HIGHWAY 35E</t>
  </si>
  <si>
    <t>WAXAHACHIE</t>
  </si>
  <si>
    <t>2400 N INTERSTATE HIGHWAY 35E
WAXAHACHIE, TX
(32.429622, -96.859736)</t>
  </si>
  <si>
    <t>COLUMBIA CENTER</t>
  </si>
  <si>
    <t>13125 N PORT WASHINGTON RD</t>
  </si>
  <si>
    <t>MEQUON</t>
  </si>
  <si>
    <t>13125 N PORT WASHINGTON RD
MEQUON, WI
(43.256306, -87.924152)</t>
  </si>
  <si>
    <t>UPLAND HILLS HEALTH</t>
  </si>
  <si>
    <t>800 COMPASSION WAY</t>
  </si>
  <si>
    <t>DODGEVILLE</t>
  </si>
  <si>
    <t>800 COMPASSION WAY
DODGEVILLE, WI
(42.952635, -90.130254)</t>
  </si>
  <si>
    <t>DOCTORS HOSPITAL OF LAREDO</t>
  </si>
  <si>
    <t>10700 MCPHERSON ROAD</t>
  </si>
  <si>
    <t>10700 MCPHERSON ROAD
LAREDO, TX
(27.60709, -99.476281)</t>
  </si>
  <si>
    <t>WATERTOWN REGIONAL MEDICAL CENTER</t>
  </si>
  <si>
    <t>125 HOSPITAL DRIVE</t>
  </si>
  <si>
    <t>125 HOSPITAL DRIVE
WATERTOWN, WI
(43.199594, -88.699015)</t>
  </si>
  <si>
    <t>HIGHLINE MEDICAL CENTER</t>
  </si>
  <si>
    <t>16251 SYLVESTER ROAD SW</t>
  </si>
  <si>
    <t>BURIEN</t>
  </si>
  <si>
    <t>16251 SYLVESTER ROAD SW
BURIEN, WA
(47.456778, -122.341455)</t>
  </si>
  <si>
    <t>PALO PINTO GENERAL HOSPITAL</t>
  </si>
  <si>
    <t>400 SOUTHWEST 25 AVE</t>
  </si>
  <si>
    <t>MINERAL WELLS</t>
  </si>
  <si>
    <t>PALO PINTO</t>
  </si>
  <si>
    <t>400 SOUTHWEST 25 AVE
MINERAL WELLS, TX
(32.799552, -98.145406)</t>
  </si>
  <si>
    <t>UNIVERSITY OF WI  HOSPITALS &amp; CLINICS AUTHORITY</t>
  </si>
  <si>
    <t>600 HIGHLAND AVENUE</t>
  </si>
  <si>
    <t>600 HIGHLAND AVENUE
MADISON, WI
(43.077218, -89.429063)</t>
  </si>
  <si>
    <t>GLEN ROSE MEDICAL CENTER</t>
  </si>
  <si>
    <t>1021 HOLDEN STREET</t>
  </si>
  <si>
    <t>GLEN ROSE</t>
  </si>
  <si>
    <t>SOMERVELL</t>
  </si>
  <si>
    <t>1021 HOLDEN STREET
GLEN ROSE, TX
(32.241836, -97.745871)</t>
  </si>
  <si>
    <t>CAMPBELL COUNTY MEMORIAL HOSPITAL</t>
  </si>
  <si>
    <t>501 SOUTH BURMA AVENUE</t>
  </si>
  <si>
    <t>GILLETTE</t>
  </si>
  <si>
    <t>501 SOUTH BURMA AVENUE
GILLETTE, WY
(44.289846, -105.519557)</t>
  </si>
  <si>
    <t>MEMORIAL HERMANN MEMORIAL CITY MEDICAL CENTER</t>
  </si>
  <si>
    <t>921 GESSNER</t>
  </si>
  <si>
    <t>921 GESSNER
HOUSTON, TX
(29.781023, -95.544422)</t>
  </si>
  <si>
    <t>SENTARA NORTHERN VIRGINIA MEDICAL CENTER</t>
  </si>
  <si>
    <t>2300 OPITZ BOULEVARD</t>
  </si>
  <si>
    <t>WOODBRIDGE</t>
  </si>
  <si>
    <t>PRINCE WILLIAM</t>
  </si>
  <si>
    <t>2300 OPITZ BOULEVARD
WOODBRIDGE, VA
(38.634953, -77.284211)</t>
  </si>
  <si>
    <t>FALLS COMMUNITY HOSPITAL AND CLINIC</t>
  </si>
  <si>
    <t>322 COLEMAN STREET</t>
  </si>
  <si>
    <t>MARLIN</t>
  </si>
  <si>
    <t>FALLS</t>
  </si>
  <si>
    <t>322 COLEMAN STREET
MARLIN, TX
(31.30747, -96.893901)</t>
  </si>
  <si>
    <t>SENTARA NORFOLK GENERAL HOSPITAL</t>
  </si>
  <si>
    <t>600 GRESHAM DR</t>
  </si>
  <si>
    <t>600 GRESHAM DR
NORFOLK, VA
(36.859728, -76.30482)</t>
  </si>
  <si>
    <t>209 NORTHWEST 8TH STREET</t>
  </si>
  <si>
    <t>GAINES</t>
  </si>
  <si>
    <t>209 NORTHWEST 8TH STREET
SEMINOLE, TX
(32.721319, -102.653729)</t>
  </si>
  <si>
    <t>LAKEVIEW MEDICAL CENTER</t>
  </si>
  <si>
    <t>1700 WEST STOUT STREET</t>
  </si>
  <si>
    <t>RICE LAKE</t>
  </si>
  <si>
    <t>1700 WEST STOUT STREET
RICE LAKE, WI
(45.508042, -91.759027)</t>
  </si>
  <si>
    <t>RIVERSIDE DOCTORS' HOSPITAL OF WILLIAMSBURG</t>
  </si>
  <si>
    <t>1500 COMMONWEALTH AVENUE</t>
  </si>
  <si>
    <t>JAMES CITY</t>
  </si>
  <si>
    <t>1500 COMMONWEALTH AVENUE
WILLIAMSBURG, VA
(37.251622, -76.666875)</t>
  </si>
  <si>
    <t>KENNEWICK GENERAL HOSPITAL</t>
  </si>
  <si>
    <t>900 SOUTH AUBURN STREET</t>
  </si>
  <si>
    <t>KENNEWICK</t>
  </si>
  <si>
    <t>900 SOUTH AUBURN STREET
KENNEWICK, WA
(46.199447, -119.118458)</t>
  </si>
  <si>
    <t>SWEDISH EDMONDS HOSPITAL</t>
  </si>
  <si>
    <t>21601 76TH AVENUE WEST</t>
  </si>
  <si>
    <t>EDMONDS</t>
  </si>
  <si>
    <t>21601 76TH AVENUE WEST
EDMONDS, WA
(47.802884, -122.33569)</t>
  </si>
  <si>
    <t>SOUTH TEXAS SURGICAL HOSPITAL</t>
  </si>
  <si>
    <t>6130 PARKWAY DRIVE</t>
  </si>
  <si>
    <t>6130 PARKWAY DRIVE
CORPUS CHRISTI, TX
(27.687052, -97.375153)</t>
  </si>
  <si>
    <t>THE MEDICAL CENTER OF SOUTHEAST TEXAS</t>
  </si>
  <si>
    <t>2555 JIMMY JOHNSON BLVD</t>
  </si>
  <si>
    <t>PORT ARTHUR</t>
  </si>
  <si>
    <t>2555 JIMMY JOHNSON BLVD
PORT ARTHUR, TX
(29.934952, -93.985007)</t>
  </si>
  <si>
    <t>BAPTIST BEAUMONT HOSPITAL</t>
  </si>
  <si>
    <t>3080 COLLEGE STREET</t>
  </si>
  <si>
    <t>3080 COLLEGE STREET
BEAUMONT, TX
(30.068473, -94.120255)</t>
  </si>
  <si>
    <t>WEBSTER COUNTY MEMORIAL HOSPITAL</t>
  </si>
  <si>
    <t>324 MILLER MOUNTAIN DRIVE</t>
  </si>
  <si>
    <t>WEBSTER SPRINGS</t>
  </si>
  <si>
    <t>324 MILLER MOUNTAIN DRIVE
WEBSTER SPRINGS, WV
(38.4819, -80.409851)</t>
  </si>
  <si>
    <t>6350 E 2ND STREET</t>
  </si>
  <si>
    <t>CASPER</t>
  </si>
  <si>
    <t>6350 E 2ND STREET
CASPER, WY
(42.8402, -106.229362)</t>
  </si>
  <si>
    <t>FAUQUIER HOSPITAL</t>
  </si>
  <si>
    <t>WARRENTON</t>
  </si>
  <si>
    <t>FAUQUIER</t>
  </si>
  <si>
    <t>500 HOSPITAL DRIVE
WARRENTON, VA
(38.714858, -77.808306)</t>
  </si>
  <si>
    <t>PEACEHEALTH SOUTHWEST MEDICAL CENTER</t>
  </si>
  <si>
    <t>400 NE MOTHER JOSEPH PLACE</t>
  </si>
  <si>
    <t>VANCOUVER</t>
  </si>
  <si>
    <t>400 NE MOTHER JOSEPH PLACE
VANCOUVER, WA
(45.623486, -122.580636)</t>
  </si>
  <si>
    <t>ST CLARES HOSPITAL OF WESTON</t>
  </si>
  <si>
    <t>3400 MINISTRY PARKWAY</t>
  </si>
  <si>
    <t>3400 MINISTRY PARKWAY
WESTON, WI
(44.889675, -89.582214)</t>
  </si>
  <si>
    <t>BON SECOURS MEMORIAL REGIONAL MEDICAL CENTER</t>
  </si>
  <si>
    <t>8260 ATLEE ROAD</t>
  </si>
  <si>
    <t>MECHANICSVILLE</t>
  </si>
  <si>
    <t>8260 ATLEE ROAD
MECHANICSVILLE, VA
(37.629352, -77.388102)</t>
  </si>
  <si>
    <t>PINE CREEK MEDICAL CENTER LLP</t>
  </si>
  <si>
    <t>9032 HARRY HINES BLVD</t>
  </si>
  <si>
    <t>9032 HARRY HINES BLVD
DALLAS, TX
(32.840012, -96.868658)</t>
  </si>
  <si>
    <t>CJW MEDICAL CENTER</t>
  </si>
  <si>
    <t>7101 JAHNKE ROAD</t>
  </si>
  <si>
    <t>7101 JAHNKE ROAD
RICHMOND, VA
(37.515832, -77.52488)</t>
  </si>
  <si>
    <t>SURGERY SPECIALTY HOSPITALS OF AMERICA SE HOUSTON</t>
  </si>
  <si>
    <t>4301 B VISTA</t>
  </si>
  <si>
    <t>4301 B VISTA
PASADENA, TX
(29.658717, -95.178161)</t>
  </si>
  <si>
    <t>BAYLOR SCOTT &amp; WHITE MEDICAL CENTER -TAYLOR</t>
  </si>
  <si>
    <t>305 MALLARD</t>
  </si>
  <si>
    <t>305 MALLARD
TAYLOR, TX
(30.591931, -97.415265)</t>
  </si>
  <si>
    <t>TEXAS SCOTTISH RITE HOSPITAL FOR CHILDREN</t>
  </si>
  <si>
    <t>2222 WELBORN STREET</t>
  </si>
  <si>
    <t>2222 WELBORN STREET
DALLAS, TX
(32.803251, -96.813357)</t>
  </si>
  <si>
    <t>BURLESON ST JOSEPH HEALTH CENTER</t>
  </si>
  <si>
    <t>1101 WOODSON DRIVE</t>
  </si>
  <si>
    <t>BURLESON</t>
  </si>
  <si>
    <t>1101 WOODSON DRIVE
CALDWELL, TX
(30.520307, -96.717714)</t>
  </si>
  <si>
    <t>WESTON COUNTY HEALTH SERVICES</t>
  </si>
  <si>
    <t>1124 WASHINGTON BOULEVARD</t>
  </si>
  <si>
    <t>NEWCASTLE</t>
  </si>
  <si>
    <t>1124 WASHINGTON BOULEVARD
NEWCASTLE, WY
(43.848747, -104.188756)</t>
  </si>
  <si>
    <t>PARKVIEW HOSPITAL</t>
  </si>
  <si>
    <t>901 S. SWEETWATER</t>
  </si>
  <si>
    <t>WHEELER</t>
  </si>
  <si>
    <t>901 S. SWEETWATER
WHEELER, TX
(35.439363, -100.270803)</t>
  </si>
  <si>
    <t>OUR CHILDRENS HOUSE</t>
  </si>
  <si>
    <t>8 PRESTIGE CIRCLE 101</t>
  </si>
  <si>
    <t>8 PRESTIGE CIRCLE 101
ALLEN, TX
(33.092118, -96.672686)</t>
  </si>
  <si>
    <t>HEBER VALLEY HOSPITAL</t>
  </si>
  <si>
    <t>1485 SOUTH HIGHWAY 40</t>
  </si>
  <si>
    <t>HEBER CITY</t>
  </si>
  <si>
    <t>WASATCH</t>
  </si>
  <si>
    <t>1485 SOUTH HIGHWAY 40
HEBER CITY, UT
(40.489047, -111.409218)</t>
  </si>
  <si>
    <t>EMERUS COMMUNITY HOSPITAL</t>
  </si>
  <si>
    <t>24429 TOMBALL PARKWAY, SUITE 100</t>
  </si>
  <si>
    <t>24429 TOMBALL PARKWAY, SUITE 100
TOMBALL, TX
(30.037176, -95.605323)</t>
  </si>
  <si>
    <t>THEDACARE MEDICAL CENTER NEW LONDON</t>
  </si>
  <si>
    <t>1405 MILL ST</t>
  </si>
  <si>
    <t>OUTAGAMIE</t>
  </si>
  <si>
    <t>1405 MILL ST
NEW LONDON, WI
(44.381668, -88.733124)</t>
  </si>
  <si>
    <t>NORTHEASTERN VERMONT REGIONAL HOSPITAL</t>
  </si>
  <si>
    <t>1315 HOSPITAL DRIVE</t>
  </si>
  <si>
    <t>SAINT JOHNSBURY</t>
  </si>
  <si>
    <t>CALEDONIA</t>
  </si>
  <si>
    <t>1315 HOSPITAL DRIVE
SAINT JOHNSBURY, VT
(44.445262, -72.009516)</t>
  </si>
  <si>
    <t>SHENANDOAH MEMORIAL HOSPITAL</t>
  </si>
  <si>
    <t>759 SOUTH MAIN STREET</t>
  </si>
  <si>
    <t>759 SOUTH MAIN STREET
WOODSTOCK, VA
(38.871586, -78.513936)</t>
  </si>
  <si>
    <t>SENTARA PRINCESS ANNE HOSPITAL</t>
  </si>
  <si>
    <t>2025 GLENN MITCHELL DRIVE</t>
  </si>
  <si>
    <t>VIRGINIA BEACH</t>
  </si>
  <si>
    <t>VIRGINIA BEACH CITY</t>
  </si>
  <si>
    <t>2025 GLENN MITCHELL DRIVE
VIRGINIA BEACH, VA
(36.777194, -76.096738)</t>
  </si>
  <si>
    <t>COMMUNITY MEMORIAL HEALTHCENTER, INC</t>
  </si>
  <si>
    <t>125 BUENA VISTA CIRCLE</t>
  </si>
  <si>
    <t>SOUTH HILL</t>
  </si>
  <si>
    <t>125 BUENA VISTA CIRCLE
SOUTH HILL, VA
(36.734491, -78.133439)</t>
  </si>
  <si>
    <t>VERNON MEMORIAL HOSPITAL</t>
  </si>
  <si>
    <t>507 SOUTH MAIN ST</t>
  </si>
  <si>
    <t>VIROQUA</t>
  </si>
  <si>
    <t>507 SOUTH MAIN ST
VIROQUA, WI
(43.55146, -90.888946)</t>
  </si>
  <si>
    <t>OUR LADY OF VICTORY HOSPITAL</t>
  </si>
  <si>
    <t>1120 PINE ST</t>
  </si>
  <si>
    <t>1120 PINE ST
STANLEY, WI
(44.955311, -90.920564)</t>
  </si>
  <si>
    <t>WISE REGIONAL HEALTH SYSTEM</t>
  </si>
  <si>
    <t>609 MEDICAL CENTER DRIVE</t>
  </si>
  <si>
    <t>WISE</t>
  </si>
  <si>
    <t>609 MEDICAL CENTER DRIVE
DECATUR, TX
(33.218404, -97.594987)</t>
  </si>
  <si>
    <t>PAGE MEMORIAL HOSPITAL, INC</t>
  </si>
  <si>
    <t>200 MEMORIAL DRIVE</t>
  </si>
  <si>
    <t>LURAY</t>
  </si>
  <si>
    <t>200 MEMORIAL DRIVE
LURAY, VA
(38.662482, -78.469864)</t>
  </si>
  <si>
    <t>DELL CHILDREN'S MEDICAL CENTER OF CENTRAL TEXAS</t>
  </si>
  <si>
    <t>4900 MUELLER BLVD</t>
  </si>
  <si>
    <t>4900 MUELLER BLVD
AUSTIN, TX
(30.30245, -97.70499)</t>
  </si>
  <si>
    <t>SSM HEALTH ST MARY'S HOSPITAL - JANESVILLE</t>
  </si>
  <si>
    <t>3400 EAST RACINE STREET</t>
  </si>
  <si>
    <t>JANESVILLE</t>
  </si>
  <si>
    <t>3400 EAST RACINE STREET
JANESVILLE, WI
(42.67098, -88.976079)</t>
  </si>
  <si>
    <t>SENTARA HALIFAX REGIONAL HOSPITAL</t>
  </si>
  <si>
    <t>2204 WILBORN AVENUE</t>
  </si>
  <si>
    <t>SOUTH BOSTON</t>
  </si>
  <si>
    <t>2204 WILBORN AVENUE
SOUTH BOSTON, VA
(36.713485, -78.913198)</t>
  </si>
  <si>
    <t>CLEVELAND EMERGENCY HOSPTIAL</t>
  </si>
  <si>
    <t>1017 S TRAVIS AVE</t>
  </si>
  <si>
    <t>1017 S TRAVIS AVE
CLEVELAND, TX
(30.329599, -95.095961)</t>
  </si>
  <si>
    <t>FLAMBEAU HOSPITAL</t>
  </si>
  <si>
    <t>98 SHERRY AVE</t>
  </si>
  <si>
    <t>PARK FALLS</t>
  </si>
  <si>
    <t>PRICE</t>
  </si>
  <si>
    <t>98 SHERRY AVE
PARK FALLS, WI
(45.931098, -90.441972)</t>
  </si>
  <si>
    <t>6977 MAIN STREET</t>
  </si>
  <si>
    <t>6977 MAIN STREET
HOUSTON, TX
(29.704738, -95.406174)</t>
  </si>
  <si>
    <t>1204 MOUND ST</t>
  </si>
  <si>
    <t>NACOGDOCHES</t>
  </si>
  <si>
    <t>1204 MOUND ST
NACOGDOCHES, TX
(31.612411, -94.649469)</t>
  </si>
  <si>
    <t>CHRISTUS MOTHER FRANCES HOSPITAL SULPHUR SPRINGS</t>
  </si>
  <si>
    <t>115 AIRPORT RD</t>
  </si>
  <si>
    <t>SULPHUR SPRINGS</t>
  </si>
  <si>
    <t>115 AIRPORT RD
SULPHUR SPRINGS, TX
(33.15622, -95.599648)</t>
  </si>
  <si>
    <t>MAYO CLINIC HEALTH SYSTEM  RED CEDAR</t>
  </si>
  <si>
    <t>2321 STOUT RD</t>
  </si>
  <si>
    <t>MENOMONIE</t>
  </si>
  <si>
    <t>2321 STOUT RD
MENOMONIE, WI
(44.882566, -91.900468)</t>
  </si>
  <si>
    <t>12500 SOUTH FREEWAY SUITE 100</t>
  </si>
  <si>
    <t>12500 SOUTH FREEWAY SUITE 100
BURLESON, TX
(32.576114, -97.32087)</t>
  </si>
  <si>
    <t>BON SECOURS ST FRANCIS MEDICAL CENTER</t>
  </si>
  <si>
    <t>13710 ST FRANCIS BOULEVARD</t>
  </si>
  <si>
    <t>MIDLOTHIAN</t>
  </si>
  <si>
    <t>13710 ST FRANCIS BOULEVARD
MIDLOTHIAN, VA
(37.466379, -77.659013)</t>
  </si>
  <si>
    <t>ST LUKE'S PATIENTS MEDICAL CENTER</t>
  </si>
  <si>
    <t>4600 EAST SAM HOUSTON PARKWAY SOUTH</t>
  </si>
  <si>
    <t>4600 EAST SAM HOUSTON PARKWAY SOUTH
PASADENA, TX
(29.641164, -95.159911)</t>
  </si>
  <si>
    <t>REFUGIO COUNTY MEMORIAL HOSPITAL</t>
  </si>
  <si>
    <t>107 SWIFT STREET</t>
  </si>
  <si>
    <t>REFUGIO</t>
  </si>
  <si>
    <t>107 SWIFT STREET
REFUGIO, TX
(28.306487, -97.279439)</t>
  </si>
  <si>
    <t>VALLEY MEDICAL CENTER</t>
  </si>
  <si>
    <t>400 S 43RD ST</t>
  </si>
  <si>
    <t>RENTON</t>
  </si>
  <si>
    <t>400 S 43RD ST
RENTON, WA
(47.441094, -122.214251)</t>
  </si>
  <si>
    <t>LOGAN REGIONAL HOSPITAL</t>
  </si>
  <si>
    <t>500 EAST 1400 NORTH</t>
  </si>
  <si>
    <t>CACHE</t>
  </si>
  <si>
    <t>500 EAST 1400 NORTH
LOGAN, UT
(41.757446, -111.821612)</t>
  </si>
  <si>
    <t>BRATTLEBORO MEMORIAL HOSPITAL</t>
  </si>
  <si>
    <t>17 BELMONT AVE</t>
  </si>
  <si>
    <t>BRATTLEBORO</t>
  </si>
  <si>
    <t>17 BELMONT AVE
BRATTLEBORO, VT
(42.842084, -72.56472)</t>
  </si>
  <si>
    <t>2900 1ST AVENUE</t>
  </si>
  <si>
    <t>2900 1ST AVENUE
HUNTINGTON, WV
(38.431833, -82.401335)</t>
  </si>
  <si>
    <t>THE HOSPITAL AT WESTLAKE MEDICAL CENTER</t>
  </si>
  <si>
    <t>5656 BEE CAVES ROAD, SUITE M-302</t>
  </si>
  <si>
    <t>5656 BEE CAVES ROAD, SUITE M-302
AUSTIN, TX
(30.294735, -97.824938)</t>
  </si>
  <si>
    <t>FIRST TEXAS HOSPITAL</t>
  </si>
  <si>
    <t>9922 LOUETTA RD</t>
  </si>
  <si>
    <t>9922 LOUETTA RD
HOUSTON, TX
(30.00142, -95.559705)</t>
  </si>
  <si>
    <t>WAUKESHA MEMORIAL HOSPITAL</t>
  </si>
  <si>
    <t>725 AMERICAN AVE</t>
  </si>
  <si>
    <t>725 AMERICAN AVE
WAUKESHA, WI
(43.011279, -88.245522)</t>
  </si>
  <si>
    <t>YAKIMA REGIONAL MEDICAL AND CARDIAC CENTER</t>
  </si>
  <si>
    <t>110 SOUTH NINTH AVE</t>
  </si>
  <si>
    <t>110 SOUTH NINTH AVE
YAKIMA, WA
(46.597985, -120.521096)</t>
  </si>
  <si>
    <t>HEREFORD REGIONAL MEDICAL CENTER</t>
  </si>
  <si>
    <t>801 EAST THIRD</t>
  </si>
  <si>
    <t>HEREFORD</t>
  </si>
  <si>
    <t>DEAF SMITH</t>
  </si>
  <si>
    <t>801 EAST THIRD
HEREFORD, TX
(34.820348, -102.391915)</t>
  </si>
  <si>
    <t>TYLER COUNTY HOSPITAL</t>
  </si>
  <si>
    <t>1100 WEST BLUFF</t>
  </si>
  <si>
    <t>WOODVILLE</t>
  </si>
  <si>
    <t>1100 WEST BLUFF
WOODVILLE, TX
(30.775287, -94.42822)</t>
  </si>
  <si>
    <t>WHITMAN HOSPITAL AND MEDICAL CENTER</t>
  </si>
  <si>
    <t>1200 WEST FAIRVIEW</t>
  </si>
  <si>
    <t>WHITMAN</t>
  </si>
  <si>
    <t>1200 WEST FAIRVIEW
COLFAX, WA
(46.868919, -117.375012)</t>
  </si>
  <si>
    <t>BEDFORD MEMORIAL HOSPITAL</t>
  </si>
  <si>
    <t>1613 OAKWOOD STREET</t>
  </si>
  <si>
    <t>1613 OAKWOOD STREET
BEDFORD, VA
(37.351563, -79.516415)</t>
  </si>
  <si>
    <t>AD HOSPITAL EAST, LLC</t>
  </si>
  <si>
    <t>12950 EAST FREEWAY, SUITE 100</t>
  </si>
  <si>
    <t>12950 EAST FREEWAY, SUITE 100
HOUSTON, TX
(29.771136, -95.200782)</t>
  </si>
  <si>
    <t>SSM HEALTH ST MARY'S HOSPITAL - MADISON</t>
  </si>
  <si>
    <t>700 SOUTH PARK ST</t>
  </si>
  <si>
    <t>700 SOUTH PARK ST
MADISON, WI
(43.059474, -89.400805)</t>
  </si>
  <si>
    <t>UNIVERSITY OF VERMONT MEDICAL CENTER</t>
  </si>
  <si>
    <t>111 COLCHESTER AVE</t>
  </si>
  <si>
    <t>CHITTENDEN</t>
  </si>
  <si>
    <t>111 COLCHESTER AVE
BURLINGTON, VT
(44.480966, -73.195571)</t>
  </si>
  <si>
    <t>HAMILTON GENERAL HOSPITAL</t>
  </si>
  <si>
    <t>400 N BROWN, BUILDING 1</t>
  </si>
  <si>
    <t>400 N BROWN, BUILDING 1
HAMILTON, TX
(31.703852, -98.113462)</t>
  </si>
  <si>
    <t>MULTICARE AUBURN MEDICAL CENTER</t>
  </si>
  <si>
    <t>202 NORTH DIVISION STREET PLAZA ONE</t>
  </si>
  <si>
    <t>202 NORTH DIVISION STREET PLAZA ONE
AUBURN, WA
(47.309153, -122.229833)</t>
  </si>
  <si>
    <t>SETON EDGAR B DAVIS HOSPITAL</t>
  </si>
  <si>
    <t>130 HAYS STREET</t>
  </si>
  <si>
    <t>130 HAYS STREET
LULING, TX
(29.67253, -97.654254)</t>
  </si>
  <si>
    <t>CASCADE VALLEY HOSPITAL</t>
  </si>
  <si>
    <t>330 S STILLAGUAMISH AVE</t>
  </si>
  <si>
    <t>330 S STILLAGUAMISH AVE
ARLINGTON, WA
(48.189802, -122.117589)</t>
  </si>
  <si>
    <t>UNITED HOSPITAL CENTER</t>
  </si>
  <si>
    <t>327 MEDICAL PARK DRIVE</t>
  </si>
  <si>
    <t>327 MEDICAL PARK DRIVE
BRIDGEPORT, WV
(39.330578, -80.240796)</t>
  </si>
  <si>
    <t>JOHNSON COUNTY HEALTHCARE CENTER</t>
  </si>
  <si>
    <t>497 WEST LOTT</t>
  </si>
  <si>
    <t>497 WEST LOTT
BUFFALO, WY
(44.349788, -106.707248)</t>
  </si>
  <si>
    <t>CENTRAL WASHINGTON HOSPITAL</t>
  </si>
  <si>
    <t>1201 SOUTH MILLER STREET</t>
  </si>
  <si>
    <t>1201 SOUTH MILLER STREET
WENATCHEE, WA
(47.407963, -120.324593)</t>
  </si>
  <si>
    <t>JORDAN VALLEY MEDICAL CENTER</t>
  </si>
  <si>
    <t>3580 WEST 9000 SOUTH</t>
  </si>
  <si>
    <t>WEST JORDAN</t>
  </si>
  <si>
    <t>3580 WEST 9000 SOUTH
WEST JORDAN, UT
(40.587953, -111.975286)</t>
  </si>
  <si>
    <t>LEGACY SALMON CREEK MEDICAL CENTER</t>
  </si>
  <si>
    <t>2211 NE 139TH STREET</t>
  </si>
  <si>
    <t>2211 NE 139TH STREET
VANCOUVER, WA
(45.721823, -122.649899)</t>
  </si>
  <si>
    <t>SANPETE VALLEY HOSPITAL - CAH</t>
  </si>
  <si>
    <t>1100 SOUTH MEDICAL DRIVE</t>
  </si>
  <si>
    <t>SANPETE</t>
  </si>
  <si>
    <t>1100 SOUTH MEDICAL DRIVE
MOUNT PLEASANT, UT
(39.531803, -111.461194)</t>
  </si>
  <si>
    <t>CROSBYTON CLINIC HOSPITAL</t>
  </si>
  <si>
    <t>710 WEST MAIN STREET</t>
  </si>
  <si>
    <t>CROSBYTON</t>
  </si>
  <si>
    <t>710 WEST MAIN STREET
CROSBYTON, TX
(33.659945, -101.246135)</t>
  </si>
  <si>
    <t>QUINCY VALLEY HOSPITAL</t>
  </si>
  <si>
    <t>908 10TH AVENUE SOUTHWEST</t>
  </si>
  <si>
    <t>908 10TH AVENUE SOUTHWEST
QUINCY, WA
(47.230954, -119.869181)</t>
  </si>
  <si>
    <t>BROWNFIELD REGIONAL MEDICAL CENTER</t>
  </si>
  <si>
    <t>705 EAST FELT STREET</t>
  </si>
  <si>
    <t>BROWNFIELD</t>
  </si>
  <si>
    <t>705 EAST FELT STREET
BROWNFIELD, TX
(33.187102, -102.267864)</t>
  </si>
  <si>
    <t>DELTA COMMUNITY HOSPITAL</t>
  </si>
  <si>
    <t>126 SOUTH WHITE SAGE AVENUE</t>
  </si>
  <si>
    <t>126 SOUTH WHITE SAGE AVENUE
DELTA, UT
(39.350294, -112.560023)</t>
  </si>
  <si>
    <t>WILLIAMSON MEMORIAL HOSPITAL</t>
  </si>
  <si>
    <t>859 ALDERSON STREET</t>
  </si>
  <si>
    <t>MINGO</t>
  </si>
  <si>
    <t>859 ALDERSON STREET
WILLIAMSON, WV
(37.678237, -82.272031)</t>
  </si>
  <si>
    <t>SENTARA CAREPLEX HOSPITAL</t>
  </si>
  <si>
    <t>3000 COLISEUM DRIVE</t>
  </si>
  <si>
    <t>HAMPTON CITY</t>
  </si>
  <si>
    <t>3000 COLISEUM DRIVE
HAMPTON, VA
(37.056448, -76.392362)</t>
  </si>
  <si>
    <t>POWELL VALLEY HOSPITAL</t>
  </si>
  <si>
    <t>777 AVENUE H</t>
  </si>
  <si>
    <t>777 AVENUE H
POWELL, WY
(44.756557, -108.770629)</t>
  </si>
  <si>
    <t>ST MARK'S HOSPITAL</t>
  </si>
  <si>
    <t>1200 EAST 3900 SOUTH</t>
  </si>
  <si>
    <t>1200 EAST 3900 SOUTH
SALT LAKE CITY, UT
(40.687062, -111.857446)</t>
  </si>
  <si>
    <t>W J MANGOLD MEMORIAL HOSPITAL</t>
  </si>
  <si>
    <t>320 NORTH MAIN</t>
  </si>
  <si>
    <t>LOCKNEY</t>
  </si>
  <si>
    <t>320 NORTH MAIN
LOCKNEY, TX
(34.126621, -101.441788)</t>
  </si>
  <si>
    <t>BAYLOR ORTHOPEDIC AND SPINE HOSPITAL AT ARLINGTON</t>
  </si>
  <si>
    <t>707 HIGHLANDER BLVD</t>
  </si>
  <si>
    <t>707 HIGHLANDER BLVD
ARLINGTON, TX
(32.682153, -97.117218)</t>
  </si>
  <si>
    <t>36500 AURORA DRIVE</t>
  </si>
  <si>
    <t>36500 AURORA DRIVE
SUMMIT, WI
(43.063611, -88.467732)</t>
  </si>
  <si>
    <t>SKAGIT VALLEY HOSPITAL</t>
  </si>
  <si>
    <t>1415 KINCAID STREET</t>
  </si>
  <si>
    <t>SKAGIT</t>
  </si>
  <si>
    <t>1415 KINCAID STREET
MOUNT VERNON, WA
(48.417431, -122.324973)</t>
  </si>
  <si>
    <t>MEDICAL CENTER OF PLANO</t>
  </si>
  <si>
    <t>3901 W 15TH ST</t>
  </si>
  <si>
    <t>3901 W 15TH ST
PLANO, TX
(33.019359, -96.765906)</t>
  </si>
  <si>
    <t>LYNN COUNTY HOSPITAL DISTRICT</t>
  </si>
  <si>
    <t>2600 LOCKWOOD STREET</t>
  </si>
  <si>
    <t>TAHOKA</t>
  </si>
  <si>
    <t>LYNN</t>
  </si>
  <si>
    <t>2600 LOCKWOOD STREET
TAHOKA, TX
(33.166539, -101.815507)</t>
  </si>
  <si>
    <t>1717 SOUTH J STREET</t>
  </si>
  <si>
    <t>1717 SOUTH J STREET
TACOMA, WA
(47.245469, -122.448757)</t>
  </si>
  <si>
    <t>CONROE REGIONAL MEDICAL CENTER</t>
  </si>
  <si>
    <t>504 MEDICAL CENTER BLVD</t>
  </si>
  <si>
    <t>CONROE</t>
  </si>
  <si>
    <t>504 MEDICAL CENTER BLVD
CONROE, TX
(30.284022, -95.468722)</t>
  </si>
  <si>
    <t>KANE COUNTY HOSPITAL</t>
  </si>
  <si>
    <t>355 NORTH MAIN STREET</t>
  </si>
  <si>
    <t>KANAB</t>
  </si>
  <si>
    <t>355 NORTH MAIN STREET
KANAB, UT
(37.054324, -112.52859)</t>
  </si>
  <si>
    <t>EAST TEXAS MEDICAL CENTER TRINITY</t>
  </si>
  <si>
    <t>317 PROSPECT DR/PO BOX 3169</t>
  </si>
  <si>
    <t>317 PROSPECT DR/PO BOX 3169
TRINITY, TX
(30.956727, -95.381622)</t>
  </si>
  <si>
    <t>ISLAND HOSPITAL</t>
  </si>
  <si>
    <t>1211  24TH STREET</t>
  </si>
  <si>
    <t>ANACORTES</t>
  </si>
  <si>
    <t>1211 24TH STREET
ANACORTES, WA
(48.502817, -122.615835)</t>
  </si>
  <si>
    <t>2661 COUNTY HWY I</t>
  </si>
  <si>
    <t>CHIPPEWA FALLS</t>
  </si>
  <si>
    <t>2661 COUNTY HWY I
CHIPPEWA FALLS, WI
(44.951661, -91.358217)</t>
  </si>
  <si>
    <t>EL PASO CHILDREN'S HOSPITAL</t>
  </si>
  <si>
    <t>4845 ALAMEDA AVENUE</t>
  </si>
  <si>
    <t>4845 ALAMEDA AVENUE
EL PASO, TX
(31.770655, -106.4342)</t>
  </si>
  <si>
    <t>STARR COUNTY MEMORIAL HOSPITAL</t>
  </si>
  <si>
    <t>128  N FM RD 3167</t>
  </si>
  <si>
    <t>RIO GRANDE CITY</t>
  </si>
  <si>
    <t>STARR</t>
  </si>
  <si>
    <t>128 N FM RD 3167
RIO GRANDE CITY, TX
(26.37754, -98.859886)</t>
  </si>
  <si>
    <t>ST AGNES HOSPITAL</t>
  </si>
  <si>
    <t>430 E DIVISION ST</t>
  </si>
  <si>
    <t>FOND DU LAC</t>
  </si>
  <si>
    <t>430 E DIVISION ST
FOND DU LAC, WI
(43.778691, -88.431179)</t>
  </si>
  <si>
    <t>GRACE MEDICAL CENTER</t>
  </si>
  <si>
    <t>2412 50TH ST</t>
  </si>
  <si>
    <t>2412 50TH ST
LUBBOCK, TX
(33.548786, -101.869098)</t>
  </si>
  <si>
    <t>KNAPP MEDICAL CENTER</t>
  </si>
  <si>
    <t>1401 EAST EIGHT STREET</t>
  </si>
  <si>
    <t>WESLACO</t>
  </si>
  <si>
    <t>1401 EAST EIGHT STREET
WESLACO, TX
(26.151972, -97.977581)</t>
  </si>
  <si>
    <t>TEXAS GENERAL HOSPITAL</t>
  </si>
  <si>
    <t>2709 HOSPITAL BLVD</t>
  </si>
  <si>
    <t>GRAND PRAIRIE</t>
  </si>
  <si>
    <t>2709 HOSPITAL BLVD
GRAND PRAIRIE, TX
(32.73366, -97.047689)</t>
  </si>
  <si>
    <t>HEMPHILL COUNTY HOSPITAL</t>
  </si>
  <si>
    <t>1020 S 4TH ST</t>
  </si>
  <si>
    <t>1020 S 4TH ST
CANADIAN, TX
(35.903275, -100.387402)</t>
  </si>
  <si>
    <t>RUSSELL COUNTY MEDICAL CENTER</t>
  </si>
  <si>
    <t>58 CARROLL STREET</t>
  </si>
  <si>
    <t>58 CARROLL STREET
LEBANON, VA
(36.899027, -82.078105)</t>
  </si>
  <si>
    <t>HARDEMAN COUNTY MEMORIAL HOSPITAL</t>
  </si>
  <si>
    <t>402 MERCER ST</t>
  </si>
  <si>
    <t>QUANAH</t>
  </si>
  <si>
    <t>402 MERCER ST
QUANAH, TX
(34.296566, -99.741056)</t>
  </si>
  <si>
    <t>BON SECOURS DEPAUL MEDICAL CENTER</t>
  </si>
  <si>
    <t>150 KINGSLEY LANE</t>
  </si>
  <si>
    <t>150 KINGSLEY LANE
NORFOLK, VA
(36.89843, -76.281644)</t>
  </si>
  <si>
    <t>FREESTONE MEDICAL CENTER</t>
  </si>
  <si>
    <t>125 NEWMAN ST</t>
  </si>
  <si>
    <t>FREESTONE</t>
  </si>
  <si>
    <t>125 NEWMAN ST
FAIRFIELD, TX
(31.725644, -96.16961)</t>
  </si>
  <si>
    <t>HOUSTON NORTHWEST MEDICAL CENTER</t>
  </si>
  <si>
    <t>710 CYPRESS CREEK PARKWAY</t>
  </si>
  <si>
    <t>710 CYPRESS CREEK PARKWAY
HOUSTON, TX
(30.018099, -95.439796)</t>
  </si>
  <si>
    <t>ODESSA REGIONAL MEDICAL CENTER</t>
  </si>
  <si>
    <t>520 E 6TH STREET</t>
  </si>
  <si>
    <t>520 E 6TH STREET
ODESSA, TX
(31.851458, -102.366027)</t>
  </si>
  <si>
    <t>BATH COMMUNITY HOSPITAL</t>
  </si>
  <si>
    <t>106 PARK DRIVE- PO DRAWER Z</t>
  </si>
  <si>
    <t>106 PARK DRIVE- PO DRAWER Z
HOT SPRINGS, VA
(37.99389, -79.830959)</t>
  </si>
  <si>
    <t>MINISTRY EAGLE RIVER MEMORIAL HOSPITAL</t>
  </si>
  <si>
    <t>201 HOSPITAL ROAD</t>
  </si>
  <si>
    <t>EAGLE RIVER</t>
  </si>
  <si>
    <t>VILAS</t>
  </si>
  <si>
    <t>201 HOSPITAL ROAD
EAGLE RIVER, WI
(45.927518, -89.251678)</t>
  </si>
  <si>
    <t>NORTH COUNTRY HOSPITAL AND HEALTH CENTER</t>
  </si>
  <si>
    <t>189 PROUTY DRIVE</t>
  </si>
  <si>
    <t>189 PROUTY DRIVE
NEWPORT, VT
(44.954614, -72.200339)</t>
  </si>
  <si>
    <t>PARMER COUNTY COMMUNITY HOSPITAL</t>
  </si>
  <si>
    <t>1307 CLEVELAND STREET</t>
  </si>
  <si>
    <t>FRIONA</t>
  </si>
  <si>
    <t>PARMER</t>
  </si>
  <si>
    <t>1307 CLEVELAND STREET
FRIONA, TX
(34.643634, -102.721088)</t>
  </si>
  <si>
    <t>NAVARRO REGIONAL HOSPITAL</t>
  </si>
  <si>
    <t>3201 WEST HIGHWAY 22</t>
  </si>
  <si>
    <t>CORSICANA</t>
  </si>
  <si>
    <t>NAVARRO</t>
  </si>
  <si>
    <t>3201 WEST HIGHWAY 22
CORSICANA, TX
(32.085083, -96.503582)</t>
  </si>
  <si>
    <t>CHILDRENS MEDICAL CENTER PLANO</t>
  </si>
  <si>
    <t>7601 PRESTON ROAD</t>
  </si>
  <si>
    <t>7601 PRESTON ROAD
PLANO, TX
(33.079902, -96.798243)</t>
  </si>
  <si>
    <t>MAYO CLINIC HEALTH SYSTEM OAKRIDGE</t>
  </si>
  <si>
    <t>13025 8TH ST</t>
  </si>
  <si>
    <t>OSSEO</t>
  </si>
  <si>
    <t>13025 8TH ST
OSSEO, WI
(44.577911, -91.216351)</t>
  </si>
  <si>
    <t>CHRISTUS SPOHN HOSPITAL KLEBERG</t>
  </si>
  <si>
    <t>1311 EAST GENERAL CAVAZOS BLVD</t>
  </si>
  <si>
    <t>KINGSVILLE</t>
  </si>
  <si>
    <t>KLEBERG</t>
  </si>
  <si>
    <t>1311 EAST GENERAL CAVAZOS BLVD
KINGSVILLE, TX
(27.491419, -97.849552)</t>
  </si>
  <si>
    <t>CAPITAL MEDICAL CENTER</t>
  </si>
  <si>
    <t>3900 CAPITAL MALL DR SW</t>
  </si>
  <si>
    <t>OLYMPIA</t>
  </si>
  <si>
    <t>3900 CAPITAL MALL DR SW
OLYMPIA, WA
(47.041666, -122.951446)</t>
  </si>
  <si>
    <t>INOVA LOUDOUN HOSPITAL</t>
  </si>
  <si>
    <t>44045 RIVERSIDE PARKWAY</t>
  </si>
  <si>
    <t>LOUDOUN</t>
  </si>
  <si>
    <t>44045 RIVERSIDE PARKWAY
LEESBURG, VA
(39.074609, -77.475227)</t>
  </si>
  <si>
    <t>CUERO COMMUNITY HOSPITAL</t>
  </si>
  <si>
    <t>2550 N ESPLANADE</t>
  </si>
  <si>
    <t>CUERO</t>
  </si>
  <si>
    <t>2550 N ESPLANADE
CUERO, TX
(29.112495, -97.281693)</t>
  </si>
  <si>
    <t>BELOIT MEMORIAL HOSPITAL</t>
  </si>
  <si>
    <t>1969 W HART RD</t>
  </si>
  <si>
    <t>1969 W HART RD
BELOIT, WI
(42.546758, -89.007548)</t>
  </si>
  <si>
    <t>GOOD SAMARITAN HEALTH CENTER</t>
  </si>
  <si>
    <t>601 S CENTER AVE</t>
  </si>
  <si>
    <t>MERRILL</t>
  </si>
  <si>
    <t>601 S CENTER AVE
MERRILL, WI
(45.175858, -89.683031)</t>
  </si>
  <si>
    <t>TEXAS HEALTH HARRIS METHODIST HOSPITAL ALLIANCE</t>
  </si>
  <si>
    <t>10864 TEXAS HEALTH TRAIL</t>
  </si>
  <si>
    <t>10864 TEXAS HEALTH TRAIL
FORT WORTH, TX
(32.931717, -97.309987)</t>
  </si>
  <si>
    <t>ST LUKE'S HOSPITAL AT THE VINTAGE</t>
  </si>
  <si>
    <t>20171 CHASEWOOD PARK DRIVE</t>
  </si>
  <si>
    <t>20171 CHASEWOOD PARK DRIVE
HOUSTON, TX
(29.989489, -95.570248)</t>
  </si>
  <si>
    <t>HOUSTON METHODIST WILLOWBROOK HOSPITAL</t>
  </si>
  <si>
    <t>18220 TOMBALL PARKWAY</t>
  </si>
  <si>
    <t>18220 TOMBALL PARKWAY
HOUSTON, TX
(29.964059, -95.550789)</t>
  </si>
  <si>
    <t>MIDWEST ORTHOPEDIC SPECIALTY HOSPITAL</t>
  </si>
  <si>
    <t>10101 SOUTH 27TH ST  2ND FLOOR</t>
  </si>
  <si>
    <t>10101 SOUTH 27TH ST 2ND FLOOR
FRANKLIN, WI
(42.861865, -87.951672)</t>
  </si>
  <si>
    <t>TEXAS HEALTH HARRIS METHODIST FORT WORTH</t>
  </si>
  <si>
    <t>1301 PENNSYLVANIA AVENUE</t>
  </si>
  <si>
    <t>1301 PENNSYLVANIA AVENUE
FORT WORTH, TX
(32.73848, -97.339313)</t>
  </si>
  <si>
    <t>KITTITAS VALLEY COMMUNITY HOSPITAL</t>
  </si>
  <si>
    <t>603 SOUTH CHESTNUT</t>
  </si>
  <si>
    <t>ELLENSBURG</t>
  </si>
  <si>
    <t>KITTITAS</t>
  </si>
  <si>
    <t>603 SOUTH CHESTNUT
ELLENSBURG, WA
(46.987688, -120.536761)</t>
  </si>
  <si>
    <t>METROPLEX HOSPITAL</t>
  </si>
  <si>
    <t>2201 S CLEAR CREEK ROAD</t>
  </si>
  <si>
    <t>KILLEEN</t>
  </si>
  <si>
    <t>2201 S CLEAR CREEK ROAD
KILLEEN, TX
(31.11335, -97.799519)</t>
  </si>
  <si>
    <t>HOLY FAMILY MEMORIAL</t>
  </si>
  <si>
    <t>2300 WESTERN AVE</t>
  </si>
  <si>
    <t>2300 WESTERN AVE
MANITOWOC, WI
(44.09441, -87.676865)</t>
  </si>
  <si>
    <t>SWEENY COMMUNITY HOSPITAL</t>
  </si>
  <si>
    <t>305 NORTH MCKINNEY</t>
  </si>
  <si>
    <t>SWEENY</t>
  </si>
  <si>
    <t>305 NORTH MCKINNEY
SWEENY, TX
(29.048514, -95.691392)</t>
  </si>
  <si>
    <t>EMERUS HOSPITAL</t>
  </si>
  <si>
    <t>16000 SOUTHWEST FREEWAY</t>
  </si>
  <si>
    <t>16000 SOUTHWEST FREEWAY
SUGAR LAND, TX
(29.597742, -95.623848)</t>
  </si>
  <si>
    <t>333 LAIDLEY ST</t>
  </si>
  <si>
    <t>333 LAIDLEY ST
CHARLESTON, WV
(38.353364, -81.63258)</t>
  </si>
  <si>
    <t>ASHLEY REGIONAL MEDICAL CENTER</t>
  </si>
  <si>
    <t>150 WEST 100 NORTH</t>
  </si>
  <si>
    <t>VERNAL</t>
  </si>
  <si>
    <t>UINTAH</t>
  </si>
  <si>
    <t>150 WEST 100 NORTH
VERNAL, UT
(40.45779, -109.530464)</t>
  </si>
  <si>
    <t>CARILION STONEWALL JACKSON HOSPITAL</t>
  </si>
  <si>
    <t>1 HEALTH CIRCLE</t>
  </si>
  <si>
    <t>LEXINGTON CITY</t>
  </si>
  <si>
    <t>1 HEALTH CIRCLE
LEXINGTON, VA
(37.778455, -79.442049)</t>
  </si>
  <si>
    <t>MCKAY DEE HOSPITAL</t>
  </si>
  <si>
    <t>4401 HARRISON BOULEVARD</t>
  </si>
  <si>
    <t>4401 HARRISON BOULEVARD
OGDEN, UT
(41.182779, -111.949117)</t>
  </si>
  <si>
    <t>VAL VERDE REGIONAL MEDICAL CENTER</t>
  </si>
  <si>
    <t>801 BEDELL AVE</t>
  </si>
  <si>
    <t>DEL RIO</t>
  </si>
  <si>
    <t>VAL VERDE</t>
  </si>
  <si>
    <t>801 BEDELL AVE
DEL RIO, TX
(29.374425, -100.893034)</t>
  </si>
  <si>
    <t>AURORA MEDICAL CTR WASHINGTON COUNTY</t>
  </si>
  <si>
    <t>1032 E SUMNER ST</t>
  </si>
  <si>
    <t>1032 E SUMNER ST
HARTFORD, WI
(43.3176, -88.362734)</t>
  </si>
  <si>
    <t>MEMORIAL HOSPITAL OF CONVERSE COUNTY</t>
  </si>
  <si>
    <t>111 SOUTH 5TH STREET</t>
  </si>
  <si>
    <t>CONVERSE</t>
  </si>
  <si>
    <t>111 SOUTH 5TH STREET
DOUGLAS, WY
(42.758805, -105.381279)</t>
  </si>
  <si>
    <t>TEXAS HEALTH PRESBYTERIAN HOSPITAL KAUFMAN</t>
  </si>
  <si>
    <t>850 ED HALL</t>
  </si>
  <si>
    <t>KAUFMAN</t>
  </si>
  <si>
    <t>850 ED HALL
KAUFMAN, TX
(32.591127, -96.317363)</t>
  </si>
  <si>
    <t>UT SOUTHWESTERN UNIVERSITY HOSPITAL-ZALE LIPSHY</t>
  </si>
  <si>
    <t>5151 HARRY HINES BLVD</t>
  </si>
  <si>
    <t>5151 HARRY HINES BLVD
DALLAS, TX
(32.810672, -96.835872)</t>
  </si>
  <si>
    <t>EAST ADAMS RURAL HOSPITAL</t>
  </si>
  <si>
    <t>903 SOUTH ADAMS</t>
  </si>
  <si>
    <t>RITZVILLE</t>
  </si>
  <si>
    <t>903 SOUTH ADAMS
RITZVILLE, WA
(47.120959, -118.372258)</t>
  </si>
  <si>
    <t>EVANSTON REGIONAL HOSPITAL</t>
  </si>
  <si>
    <t>190 ARROWHEAD DR</t>
  </si>
  <si>
    <t>UINTA</t>
  </si>
  <si>
    <t>190 ARROWHEAD DR
EVANSTON, WY
(41.242222, -110.9896)</t>
  </si>
  <si>
    <t>RIVERSIDE TAPPAHANNOCK HOSPITAL</t>
  </si>
  <si>
    <t>618 HOSPITAL ROAD</t>
  </si>
  <si>
    <t>TAPPAHANNOCK</t>
  </si>
  <si>
    <t>618 HOSPITAL ROAD
TAPPAHANNOCK, VA
(37.900668, -76.877614)</t>
  </si>
  <si>
    <t>BAYLOR SCOTT AND WHITE MEDICAL CENTER CARROLLTON</t>
  </si>
  <si>
    <t>4343 NORTH JOSEY LANE</t>
  </si>
  <si>
    <t>4343 NORTH JOSEY LANE
CARROLLTON, TX
(33.029579, -96.883557)</t>
  </si>
  <si>
    <t>HEART OF TEXAS MEMORIAL HOSPITAL</t>
  </si>
  <si>
    <t>2008 NINE ROAD</t>
  </si>
  <si>
    <t>BRADY</t>
  </si>
  <si>
    <t>MCCULLOCH</t>
  </si>
  <si>
    <t>2008 NINE ROAD
BRADY, TX
(31.116721, -99.346206)</t>
  </si>
  <si>
    <t>DOCTORS HOSPITAL TIDWELL</t>
  </si>
  <si>
    <t>510 W TIDWELL</t>
  </si>
  <si>
    <t>510 W TIDWELL
HOUSTON, TX
(29.847222, -95.407991)</t>
  </si>
  <si>
    <t>200 SOUTH GENEVA STREET</t>
  </si>
  <si>
    <t>200 SOUTH GENEVA STREET
BRECKENRIDGE, TX
(32.754056, -98.887719)</t>
  </si>
  <si>
    <t>OCEAN BEACH HOSPITAL</t>
  </si>
  <si>
    <t>174 FIRST AVENUE NORTH</t>
  </si>
  <si>
    <t>ILWACO</t>
  </si>
  <si>
    <t>174 FIRST AVENUE NORTH
ILWACO, WA
(46.311696, -124.043352)</t>
  </si>
  <si>
    <t>SETON MEDICAL CENTER WILLIAMSON</t>
  </si>
  <si>
    <t>201 SETON PARKWAY</t>
  </si>
  <si>
    <t>201 SETON PARKWAY
ROUND ROCK, TX
(30.567944, -97.652784)</t>
  </si>
  <si>
    <t>TEXAS HEALTH HARRIS METHODIST HOSPITAL CLEBURNE</t>
  </si>
  <si>
    <t>201 WALLS DRIVE</t>
  </si>
  <si>
    <t>201 WALLS DRIVE
CLEBURNE, TX
(32.330845, -97.439189)</t>
  </si>
  <si>
    <t>UNIVERSITY GENERAL HOSPITAL</t>
  </si>
  <si>
    <t>7501 FANNIN</t>
  </si>
  <si>
    <t>7501 FANNIN
HOUSTON, TX
(29.6928, -95.401028)</t>
  </si>
  <si>
    <t>MARTHA JEFFERSON HOSPITAL</t>
  </si>
  <si>
    <t>500 MARTHA JEFFERSON DRIVE</t>
  </si>
  <si>
    <t>500 MARTHA JEFFERSON DRIVE
CHARLOTTESVILLE, VA
(38.025106, -78.444855)</t>
  </si>
  <si>
    <t>ELECTRA MEMORIAL HOSPITAL</t>
  </si>
  <si>
    <t>1207 S BAILEY STREET</t>
  </si>
  <si>
    <t>ELECTRA</t>
  </si>
  <si>
    <t>1207 S BAILEY STREET
ELECTRA, TX
(34.018455, -98.923874)</t>
  </si>
  <si>
    <t>UNIVERSITY HEALTH CARE/UNIV HOSPITALS AND CLINICS</t>
  </si>
  <si>
    <t>50 NORTH MEDICAL DRIVE</t>
  </si>
  <si>
    <t>50 NORTH MEDICAL DRIVE
SALT LAKE CITY, UT
(40.772984, -111.83672)</t>
  </si>
  <si>
    <t>BIG BEND REGIONAL MEDICAL CENTER</t>
  </si>
  <si>
    <t>2600 HIGHWAY 118 NORTH</t>
  </si>
  <si>
    <t>ALPINE</t>
  </si>
  <si>
    <t>BREWSTER</t>
  </si>
  <si>
    <t>2600 HIGHWAY 118 NORTH
ALPINE, TX
(30.383811, -103.67214)</t>
  </si>
  <si>
    <t>815 N VIRGINIA STREET</t>
  </si>
  <si>
    <t>PORT LAVACA</t>
  </si>
  <si>
    <t>815 N VIRGINIA STREET
PORT LAVACA, TX
(28.620912, -96.631537)</t>
  </si>
  <si>
    <t>CROSSING RIVERS HEALTH MEDICAL CENTER</t>
  </si>
  <si>
    <t>37868 US HWY 18</t>
  </si>
  <si>
    <t>PRAIRIE DU CHIEN</t>
  </si>
  <si>
    <t>37868 US HWY 18
PRAIRIE DU CHIEN, WI
(43.013873, -91.094538)</t>
  </si>
  <si>
    <t>SAUK PRAIRIE HOSPITAL</t>
  </si>
  <si>
    <t>260 26TH STREET</t>
  </si>
  <si>
    <t>PRAIRIE DU SAC</t>
  </si>
  <si>
    <t>260 26TH STREET
PRAIRIE DU SAC, WI
(43.287718, -89.756072)</t>
  </si>
  <si>
    <t>TEXAS HEALTH HARRIS METHODIST HOSPITAL AZLE</t>
  </si>
  <si>
    <t>108 DENVER TRAIL</t>
  </si>
  <si>
    <t>AZLE</t>
  </si>
  <si>
    <t>108 DENVER TRAIL
AZLE, TX
(32.881196, -97.533769)</t>
  </si>
  <si>
    <t>SENTARA LEIGH HOSPITAL</t>
  </si>
  <si>
    <t>830 KEMPSVILLE ROAD</t>
  </si>
  <si>
    <t>830 KEMPSVILLE ROAD
NORFOLK, VA
(36.850592, -76.191695)</t>
  </si>
  <si>
    <t>MONONGALIA COUNTY GENERAL HOSPITAL</t>
  </si>
  <si>
    <t>1200 JD ANDERSON DR</t>
  </si>
  <si>
    <t>1200 JD ANDERSON DR
MORGANTOWN, WV
(39.66262, -79.94639)</t>
  </si>
  <si>
    <t>LIMESTONE MEDICAL CENTER</t>
  </si>
  <si>
    <t>701 MCCLINTIC DRIVE</t>
  </si>
  <si>
    <t>GROESBECK</t>
  </si>
  <si>
    <t>701 MCCLINTIC DRIVE
GROESBECK, TX
(31.531923, -96.529621)</t>
  </si>
  <si>
    <t>BON SECOURS MARYVIEW MEDICAL CENTER</t>
  </si>
  <si>
    <t>3636 HIGH STREET</t>
  </si>
  <si>
    <t>PORTSMOUTH CITY</t>
  </si>
  <si>
    <t>3636 HIGH STREET
PORTSMOUTH, VA
(36.836211, -76.348365)</t>
  </si>
  <si>
    <t>NORTH RUNNELS HOSPITAL</t>
  </si>
  <si>
    <t>7821 EAST HIGHWAY 153</t>
  </si>
  <si>
    <t>WINTERS</t>
  </si>
  <si>
    <t>7821 EAST HIGHWAY 153
WINTERS, TX
(31.949866, -99.960036)</t>
  </si>
  <si>
    <t>2520 CHERRY AVENUE</t>
  </si>
  <si>
    <t>BREMERTON</t>
  </si>
  <si>
    <t>KITSAP</t>
  </si>
  <si>
    <t>2520 CHERRY AVENUE
BREMERTON, WA
(47.583429, -122.62601)</t>
  </si>
  <si>
    <t>NOCONA GENERAL HOSPITAL</t>
  </si>
  <si>
    <t>100 PARK ROAD</t>
  </si>
  <si>
    <t>NOCONA</t>
  </si>
  <si>
    <t>MONTAGUE</t>
  </si>
  <si>
    <t>100 PARK ROAD
NOCONA, TX
(33.777559, -97.731564)</t>
  </si>
  <si>
    <t>BAYLOR SCOTT &amp; WHITE MEDICAL CENTER - LLANO</t>
  </si>
  <si>
    <t>200 W OLLIE</t>
  </si>
  <si>
    <t>LLANO</t>
  </si>
  <si>
    <t>200 W OLLIE
LLANO, TX
(30.743345, -98.677996)</t>
  </si>
  <si>
    <t>NOVANT HEALTH UVA  PRINCE WILLIAM MEDICAL CENTER</t>
  </si>
  <si>
    <t>8700 SUDLEY RD</t>
  </si>
  <si>
    <t>MANASSAS</t>
  </si>
  <si>
    <t>MANASSAS CITY</t>
  </si>
  <si>
    <t>8700 SUDLEY RD
MANASSAS, VA
(38.767458, -77.484936)</t>
  </si>
  <si>
    <t>BAYLOR SCOTT AND WHITE SURGICAL HOSPITAL AT SHERMA</t>
  </si>
  <si>
    <t>3601 CALAIS DRIVE</t>
  </si>
  <si>
    <t>3601 CALAIS DRIVE
SHERMAN, TX
(33.67686, -96.602527)</t>
  </si>
  <si>
    <t>SHERIDAN MEMORIAL HOSPITAL</t>
  </si>
  <si>
    <t>1401 W 5TH ST</t>
  </si>
  <si>
    <t>1401 W 5TH ST
SHERIDAN, WY
(44.807425, -106.97557)</t>
  </si>
  <si>
    <t>TEXAS HEALTH HARRIS METHODIST HOSPITAL SOUTHWEST F</t>
  </si>
  <si>
    <t>6100 HARRIS PKWY</t>
  </si>
  <si>
    <t>6100 HARRIS PKWY
FORT WORTH, TX
(32.658595, -97.419671)</t>
  </si>
  <si>
    <t>1615 MAPLE LANE</t>
  </si>
  <si>
    <t>1615 MAPLE LANE
ASHLAND, WI
(46.566887, -90.887978)</t>
  </si>
  <si>
    <t>HAYWARD AREA MEMORIAL HOSPITAL</t>
  </si>
  <si>
    <t>11040 N STATE RD 77</t>
  </si>
  <si>
    <t>SAWYER</t>
  </si>
  <si>
    <t>11040 N STATE RD 77
HAYWARD, WI
(46.0354, -91.488465)</t>
  </si>
  <si>
    <t>COVENANT CHILDRENS HOSPITAL</t>
  </si>
  <si>
    <t>4015 22ND PLACE</t>
  </si>
  <si>
    <t>4015 22ND PLACE
LUBBOCK, TX
(33.574141, -101.900426)</t>
  </si>
  <si>
    <t>PROVIDENCE ST JOSEPH HOSPITAL</t>
  </si>
  <si>
    <t>500 EAST WEBSTER</t>
  </si>
  <si>
    <t>CHEWELAH</t>
  </si>
  <si>
    <t>500 EAST WEBSTER
CHEWELAH, WA
(48.278213, -117.710846)</t>
  </si>
  <si>
    <t>CENTRAL TEXAS MEDICAL CENTER</t>
  </si>
  <si>
    <t>1301 WONDER WORLD DRIVE</t>
  </si>
  <si>
    <t>SAN MARCOS</t>
  </si>
  <si>
    <t>1301 WONDER WORLD DRIVE
SAN MARCOS, TX
(29.852359, -97.947738)</t>
  </si>
  <si>
    <t>BRIGHAM CITY COMMUNITY HOSPITAL</t>
  </si>
  <si>
    <t>950 SOUTH MEDICAL DRIVE</t>
  </si>
  <si>
    <t>BRIGHAM CITY</t>
  </si>
  <si>
    <t>950 SOUTH MEDICAL DRIVE
BRIGHAM CITY, UT
(41.491089, -112.024427)</t>
  </si>
  <si>
    <t>BAY AREA MEDICAL CENTER</t>
  </si>
  <si>
    <t>3100 SHORE DRIVE</t>
  </si>
  <si>
    <t>MARINETTE</t>
  </si>
  <si>
    <t>3100 SHORE DRIVE
MARINETTE, WI
(45.072197, -87.619364)</t>
  </si>
  <si>
    <t>815 MARKET STREET</t>
  </si>
  <si>
    <t>815 MARKET STREET
GALVESTON, TX
(29.309747, -94.777187)</t>
  </si>
  <si>
    <t>WELCH COMMUNITY HOSPITAL</t>
  </si>
  <si>
    <t>454 MCDOWELL STREET</t>
  </si>
  <si>
    <t>WELCH</t>
  </si>
  <si>
    <t>454 MCDOWELL STREET
WELCH, WV
(37.438822, -81.589295)</t>
  </si>
  <si>
    <t>BAYLOR SCOTT &amp; WHITE MEDICAL CENTER - MARBLE FALLS</t>
  </si>
  <si>
    <t>810 W HIGHWAY 71</t>
  </si>
  <si>
    <t>MARBLE FALLS</t>
  </si>
  <si>
    <t>810 W HIGHWAY 71
MARBLE FALLS, TX
(30.512282, -98.307976)</t>
  </si>
  <si>
    <t>COLUMBIA ST MARYS HOSPITAL OZAUKEE</t>
  </si>
  <si>
    <t>13111 N PORT WASHINGTON RD</t>
  </si>
  <si>
    <t>13111 N PORT WASHINGTON RD
MEQUON, WI
(43.25618, -87.92415)</t>
  </si>
  <si>
    <t>FRIO REGIONAL HOSPITAL</t>
  </si>
  <si>
    <t>200 S IH 35</t>
  </si>
  <si>
    <t>PEARSALL</t>
  </si>
  <si>
    <t>200 S IH 35
PEARSALL, TX
(28.897048, -99.116013)</t>
  </si>
  <si>
    <t>COOK CHILDRENS MEDICAL CENTER</t>
  </si>
  <si>
    <t>801 SEVENTH AVENUE</t>
  </si>
  <si>
    <t>801 SEVENTH AVENUE
FORT WORTH, TX
(32.736488, -97.341975)</t>
  </si>
  <si>
    <t>CHIPPEWA VALLEY HOSPITAL</t>
  </si>
  <si>
    <t>1220 3RD AVE W</t>
  </si>
  <si>
    <t>DURAND</t>
  </si>
  <si>
    <t>PEPIN</t>
  </si>
  <si>
    <t>1220 3RD AVE W
DURAND, WI
(44.620309, -91.9635)</t>
  </si>
  <si>
    <t>FORKS COMMUNITY HOSPITAL</t>
  </si>
  <si>
    <t>530 BOGACHIEL WAY</t>
  </si>
  <si>
    <t>FORKS</t>
  </si>
  <si>
    <t>530 BOGACHIEL WAY
FORKS, WA
(47.946356, -124.393471)</t>
  </si>
  <si>
    <t>MEDICAL CENTER OF LEWISVILLE</t>
  </si>
  <si>
    <t>500 WEST MAIN STREET</t>
  </si>
  <si>
    <t>LEWISVILLE</t>
  </si>
  <si>
    <t>500 WEST MAIN STREET
LEWISVILLE, TX
(33.046306, -97.004207)</t>
  </si>
  <si>
    <t>HEALTHBRIDGE CHILDRENS'S HOSPITAL OF HOUSTON</t>
  </si>
  <si>
    <t>2929 WOODLAND PARK DRIVE</t>
  </si>
  <si>
    <t>2929 WOODLAND PARK DRIVE
HOUSTON, TX
(29.732317, -95.580593)</t>
  </si>
  <si>
    <t>SOUTH TEXAS SPINE AND SURGICAL HOSPITAL</t>
  </si>
  <si>
    <t>18600 NORTH HARDY OAK BLVD</t>
  </si>
  <si>
    <t>18600 NORTH HARDY OAK BLVD
SAN ANTONIO, TX
(29.613207, -98.478493)</t>
  </si>
  <si>
    <t>JOHN RANDOLPH MEDICAL CENTER</t>
  </si>
  <si>
    <t>411 WEST RANDOLPH ROAD</t>
  </si>
  <si>
    <t>HOPEWELL</t>
  </si>
  <si>
    <t>HOPEWELL CITY</t>
  </si>
  <si>
    <t>411 WEST RANDOLPH ROAD
HOPEWELL, VA
(37.307065, -77.291491)</t>
  </si>
  <si>
    <t>NACOGDOCHES MEDICAL CENTER</t>
  </si>
  <si>
    <t>4920 NE STALLINGS DRIVE</t>
  </si>
  <si>
    <t>4920 NE STALLINGS DRIVE
NACOGDOCHES, TX
(31.652058, -94.654265)</t>
  </si>
  <si>
    <t>MEDICAL CENTER OF MCKINNEY</t>
  </si>
  <si>
    <t>4500 MEDICAL CENTER DRIVE</t>
  </si>
  <si>
    <t>4500 MEDICAL CENTER DRIVE
MCKINNEY, TX
(33.15984, -96.635503)</t>
  </si>
  <si>
    <t>HOUSTON METHODIST SAN JACINTO HOSPITAL</t>
  </si>
  <si>
    <t>4401 GARTH ROAD</t>
  </si>
  <si>
    <t>BAYTOWN</t>
  </si>
  <si>
    <t>4401 GARTH ROAD
BAYTOWN, TX
(29.76871, -94.977548)</t>
  </si>
  <si>
    <t>CORNERSTONE REGIONAL HOSPITAL</t>
  </si>
  <si>
    <t>2302 CORNERSTONE BOULEVARD</t>
  </si>
  <si>
    <t>2302 CORNERSTONE BOULEVARD
EDINBURG, TX
(26.263153, -98.19902)</t>
  </si>
  <si>
    <t>LOURDES MEDICAL CENTER</t>
  </si>
  <si>
    <t>520 N FOURTH AVENUE</t>
  </si>
  <si>
    <t>520 N FOURTH AVENUE
PASCO, WA
(46.235026, -119.094436)</t>
  </si>
  <si>
    <t>SEATTLE CHILDREN'S HOSPITAL</t>
  </si>
  <si>
    <t>4800 SAND POINT WAY NE, PO BOX C-5371</t>
  </si>
  <si>
    <t>4800 SAND POINT WAY NE, PO BOX C-5371
SEATTLE, WA
(47.664504, -122.283169)</t>
  </si>
  <si>
    <t>FORT MEMORIAL HOSPITAL</t>
  </si>
  <si>
    <t>611 SHERMAN AVE E</t>
  </si>
  <si>
    <t>FORT ATKINSON</t>
  </si>
  <si>
    <t>611 SHERMAN AVE E
FORT ATKINSON, WI
(42.929968, -88.827953)</t>
  </si>
  <si>
    <t>1 AMALIA DRIVE</t>
  </si>
  <si>
    <t>BUCKHANNON</t>
  </si>
  <si>
    <t>UPSHUR</t>
  </si>
  <si>
    <t>1 AMALIA DRIVE
BUCKHANNON, WV
(38.991275, -80.236824)</t>
  </si>
  <si>
    <t>BON SECOURS ST MARYS HOSPITAL</t>
  </si>
  <si>
    <t>5801 BREMO RD</t>
  </si>
  <si>
    <t>5801 BREMO RD
RICHMOND, VA
(37.584405, -77.513262)</t>
  </si>
  <si>
    <t>HARBORVIEW MEDICAL CENTER</t>
  </si>
  <si>
    <t>325 9TH AVENUE</t>
  </si>
  <si>
    <t>325 9TH AVENUE
SEATTLE, WA
(47.604084, -122.323372)</t>
  </si>
  <si>
    <t>LAKE GRANBURY MEDICAL CENTER</t>
  </si>
  <si>
    <t>1310 PALUXY RD</t>
  </si>
  <si>
    <t>GRANBURY</t>
  </si>
  <si>
    <t>HOOD</t>
  </si>
  <si>
    <t>1310 PALUXY RD
GRANBURY, TX
(32.431845, -97.802729)</t>
  </si>
  <si>
    <t>EAST TEXAS MEDICAL CENTER ATHENS</t>
  </si>
  <si>
    <t>2000 SOUTH PALESTINE</t>
  </si>
  <si>
    <t>2000 SOUTH PALESTINE
ATHENS, TX
(32.171435, -95.844022)</t>
  </si>
  <si>
    <t>TOPPENISH COMMUNITY HOSPITAL</t>
  </si>
  <si>
    <t>502 W FOURTH AVE</t>
  </si>
  <si>
    <t>TOPPENISH</t>
  </si>
  <si>
    <t>502 W FOURTH AVE
TOPPENISH, WA
(46.37135, -120.316682)</t>
  </si>
  <si>
    <t>THOMAS MEMORIAL HOSPITAL</t>
  </si>
  <si>
    <t>4605 MACCORKLE AVE SW</t>
  </si>
  <si>
    <t>SOUTH CHARLESTON</t>
  </si>
  <si>
    <t>4605 MACCORKLE AVE SW
SOUTH CHARLESTON, WV
(38.355643, -81.726502)</t>
  </si>
  <si>
    <t>BAYLOR SCOTT AND WHITE MEDICAL CENTER LAKE POINTE</t>
  </si>
  <si>
    <t>6800 SCENIC DR</t>
  </si>
  <si>
    <t>ROWLETT</t>
  </si>
  <si>
    <t>6800 SCENIC DR
ROWLETT, TX
(32.918351, -96.509536)</t>
  </si>
  <si>
    <t>RIO GRANDE REGIONAL HOSPITAL</t>
  </si>
  <si>
    <t>101 E RIDGE RD</t>
  </si>
  <si>
    <t>MCALLEN</t>
  </si>
  <si>
    <t>101 E RIDGE RD
MCALLEN, TX
(26.185939, -98.224124)</t>
  </si>
  <si>
    <t>AMERY HOSPITAL &amp; CLINIC</t>
  </si>
  <si>
    <t>265 GRIFFIN STREET EAST</t>
  </si>
  <si>
    <t>AMERY</t>
  </si>
  <si>
    <t>265 GRIFFIN STREET EAST
AMERY, WI
(45.295946, -92.36067)</t>
  </si>
  <si>
    <t>USMD HOSPITAL AT ARLINGTON L P</t>
  </si>
  <si>
    <t>801 W INTERSTATE 20</t>
  </si>
  <si>
    <t>801 W INTERSTATE 20
ARLINGTON, TX
(32.679151, -97.115971)</t>
  </si>
  <si>
    <t>WAUPUN MEMORIAL HOSPITAL</t>
  </si>
  <si>
    <t>620 W BROWN ST</t>
  </si>
  <si>
    <t>WAUPUN</t>
  </si>
  <si>
    <t>620 W BROWN ST
WAUPUN, WI
(43.630968, -88.745874)</t>
  </si>
  <si>
    <t>SCHLEICHER COUNTY MEDICAL CENTER</t>
  </si>
  <si>
    <t>102 NORTH US HIGHWAY 277</t>
  </si>
  <si>
    <t>SCHLEICHER</t>
  </si>
  <si>
    <t>102 NORTH US HIGHWAY 277
ELDORADO, TX
(30.86133, -100.599808)</t>
  </si>
  <si>
    <t>SOUTHWEST GENERAL HOSPITAL</t>
  </si>
  <si>
    <t>7400 BARLITE BLVD</t>
  </si>
  <si>
    <t>7400 BARLITE BLVD
SAN ANTONIO, TX
(29.352988, -98.546589)</t>
  </si>
  <si>
    <t>1975 ALPHA STE 100</t>
  </si>
  <si>
    <t>1975 ALPHA STE 100
ROCKWALL, TX
(32.914422, -96.445092)</t>
  </si>
  <si>
    <t>MILE BLUFF MEDICAL CENTER</t>
  </si>
  <si>
    <t>1050 DIVISION ST</t>
  </si>
  <si>
    <t>MAUSTON</t>
  </si>
  <si>
    <t>1050 DIVISION ST
MAUSTON, WI
(43.782614, -90.076778)</t>
  </si>
  <si>
    <t>PROVIDENCE CENTRALIA HOSPITAL</t>
  </si>
  <si>
    <t>914 S SCHEUBER ROAD</t>
  </si>
  <si>
    <t>914 S SCHEUBER ROAD
CENTRALIA, WA
(46.71235, -122.986989)</t>
  </si>
  <si>
    <t>SMYTH COUNTY COMMUNITY HOSPITAL</t>
  </si>
  <si>
    <t>245 MEDICAL PARK DRIVE</t>
  </si>
  <si>
    <t>SMYTH</t>
  </si>
  <si>
    <t>245 MEDICAL PARK DRIVE
MARION, VA
(36.850466, -81.489801)</t>
  </si>
  <si>
    <t>SHAMROCK GENERAL HOSPITAL</t>
  </si>
  <si>
    <t>1000 SOUTH MAIN STREET</t>
  </si>
  <si>
    <t>SHAMROCK</t>
  </si>
  <si>
    <t>1000 SOUTH MAIN STREET
SHAMROCK, TX
(35.199004, -100.249188)</t>
  </si>
  <si>
    <t>PULLMAN REGIONAL HOSPITAL</t>
  </si>
  <si>
    <t>835 S BISHOP BLVD</t>
  </si>
  <si>
    <t>PULLMAN</t>
  </si>
  <si>
    <t>835 S BISHOP BLVD
PULLMAN, WA
(46.713462, -117.169846)</t>
  </si>
  <si>
    <t>BOONE MEMORIAL HOSPITAL</t>
  </si>
  <si>
    <t>701 MADISON AVENUE</t>
  </si>
  <si>
    <t>701 MADISON AVENUE
MADISON, WV
(38.048636, -81.806532)</t>
  </si>
  <si>
    <t>SETON MEDICAL CENTER HARKER HEIGHTS</t>
  </si>
  <si>
    <t>850 W CENTRAL TEXAS EXPRESSWAY</t>
  </si>
  <si>
    <t>HARKER HEIGHTS</t>
  </si>
  <si>
    <t>850 W CENTRAL TEXAS EXPRESSWAY
HARKER HEIGHTS, TX
(31.073864, -97.682289)</t>
  </si>
  <si>
    <t>ASPIRUS RIVERVIEW HOSPITAL &amp; CLINICS INC</t>
  </si>
  <si>
    <t>410 DEWEY ST</t>
  </si>
  <si>
    <t>WISCONSIN RAPIDS</t>
  </si>
  <si>
    <t>410 DEWEY ST
WISCONSIN RAPIDS, WI
(44.382199, -89.829544)</t>
  </si>
  <si>
    <t>LIBERTY DAYTON REGIONAL MEDICAL CENTER</t>
  </si>
  <si>
    <t>1353 N TRAVIS ST</t>
  </si>
  <si>
    <t>1353 N TRAVIS ST
LIBERTY, TX
(30.068403, -94.797886)</t>
  </si>
  <si>
    <t>CHILDRENS HOSPITAL OF WISCONSIN</t>
  </si>
  <si>
    <t>9000 W WISCONSIN AVE</t>
  </si>
  <si>
    <t>9000 W WISCONSIN AVE
MILWAUKEE, WI
(43.038446, -88.024737)</t>
  </si>
  <si>
    <t>KIMBLE HOSPITAL</t>
  </si>
  <si>
    <t>349 REID ROAD</t>
  </si>
  <si>
    <t>JUNCTION</t>
  </si>
  <si>
    <t>KIMBLE</t>
  </si>
  <si>
    <t>349 REID ROAD
JUNCTION, TX
(30.499194, -99.780254)</t>
  </si>
  <si>
    <t>WHEATON FRANCISCAN HEALTHCARE ALL SAINTS</t>
  </si>
  <si>
    <t>3801 SPRING ST</t>
  </si>
  <si>
    <t>3801 SPRING ST
RACINE, WI
(42.733346, -87.825173)</t>
  </si>
  <si>
    <t>MID VALLEY HOSPITAL</t>
  </si>
  <si>
    <t>810 JASMINE STREET</t>
  </si>
  <si>
    <t>OMAK</t>
  </si>
  <si>
    <t>810 JASMINE STREET
OMAK, WA
(48.396527, -119.545328)</t>
  </si>
  <si>
    <t>PROVIDENCE ST MARY MEDICAL CENTER</t>
  </si>
  <si>
    <t>401 W POPLAR ST</t>
  </si>
  <si>
    <t>WALLA WALLA</t>
  </si>
  <si>
    <t>401 W POPLAR ST
WALLA WALLA, WA
(46.062603, -118.343966)</t>
  </si>
  <si>
    <t>PARIS REGIONAL MEDICAL CENTER</t>
  </si>
  <si>
    <t>820 CLARKSVILLE ST</t>
  </si>
  <si>
    <t>820 CLARKSVILLE ST
PARIS, TX
(33.66039, -95.547478)</t>
  </si>
  <si>
    <t>METHODIST RICHARDSON MEDICAL CENTER</t>
  </si>
  <si>
    <t>2831 E PRESIDENT GEORGE BUSH HIGHWAY</t>
  </si>
  <si>
    <t>2831 E PRESIDENT GEORGE BUSH HIGHWAY
RICHARDSON, TX
(32.996089, -96.669138)</t>
  </si>
  <si>
    <t>LAKEWAY REGIONAL MEDICAL CENTER, LLC</t>
  </si>
  <si>
    <t>100  MEDICAL PARKWAY</t>
  </si>
  <si>
    <t>LAKEWAY</t>
  </si>
  <si>
    <t>100 MEDICAL PARKWAY
LAKEWAY, TX
(30.333229, -97.970738)</t>
  </si>
  <si>
    <t>METHODIST AMBULATORY SURGERY HOSPITAL NW</t>
  </si>
  <si>
    <t>9150 HUEBNER RD SUITE 100</t>
  </si>
  <si>
    <t>9150 HUEBNER RD SUITE 100
SAN ANTONIO, TX
(29.527605, -98.595995)</t>
  </si>
  <si>
    <t>RUTLAND REGIONAL MEDICAL CENTER</t>
  </si>
  <si>
    <t>160 ALLEN ST</t>
  </si>
  <si>
    <t>RUTLAND</t>
  </si>
  <si>
    <t>160 ALLEN ST
RUTLAND, VT
(43.599188, -72.956195)</t>
  </si>
  <si>
    <t>TEXAS CHILDRENS HOSP</t>
  </si>
  <si>
    <t>6621 FANNIN STREET</t>
  </si>
  <si>
    <t>6621 FANNIN STREET
HOUSTON, TX
(29.708762, -95.401532)</t>
  </si>
  <si>
    <t>BAYLOR SCOTT &amp; WHITE MEDICAL CENTER- COLLEGE STATI</t>
  </si>
  <si>
    <t>700 SCOTT &amp; WHITE DRIVE</t>
  </si>
  <si>
    <t>COLLEGE STATION</t>
  </si>
  <si>
    <t>700 SCOTT &amp;amp; WHITE DRIVE
COLLEGE STATION, TX
(30.585988, -96.280407)</t>
  </si>
  <si>
    <t>NOVANT HEALTH UVA HEALTH HAYMARKET MEDICAL CENTER</t>
  </si>
  <si>
    <t>15225 HEALTHCOTE BOULEVARD</t>
  </si>
  <si>
    <t>HAYMARKET</t>
  </si>
  <si>
    <t>15225 HEALTHCOTE BOULEVARD
HAYMARKET, VA
(38.822174, -77.641889)</t>
  </si>
  <si>
    <t>SUMMERSVILLE REGIONAL MEDICAL CENTER</t>
  </si>
  <si>
    <t>400 FAIRVIEW HEIGHTS ROAD</t>
  </si>
  <si>
    <t>SUMMERSVILLE</t>
  </si>
  <si>
    <t>NICHOLAS</t>
  </si>
  <si>
    <t>400 FAIRVIEW HEIGHTS ROAD
SUMMERSVILLE, WV
(38.291903, -80.831136)</t>
  </si>
  <si>
    <t>MERCY MEDICAL CENTER OF OSHKOSH</t>
  </si>
  <si>
    <t>500 S OAKWOOD RD</t>
  </si>
  <si>
    <t>500 S OAKWOOD RD
OSHKOSH, WI
(44.013049, -88.603055)</t>
  </si>
  <si>
    <t>DALLAS REGIONAL MEDICAL CENTER</t>
  </si>
  <si>
    <t>1011 NORTH GALLOWAY AVENUE</t>
  </si>
  <si>
    <t>1011 NORTH GALLOWAY AVENUE
MESQUITE, TX
(32.777575, -96.59972)</t>
  </si>
  <si>
    <t>MILFORD VALLEY MEMORIAL HOSPITAL</t>
  </si>
  <si>
    <t>850 NORTH MAIN STREET</t>
  </si>
  <si>
    <t>850 NORTH MAIN STREET
MILFORD, UT
(38.407308, -113.009543)</t>
  </si>
  <si>
    <t>OAKBEND MEDICAL CENTER</t>
  </si>
  <si>
    <t>1705 JACKSON ST</t>
  </si>
  <si>
    <t>1705 JACKSON ST
RICHMOND, TX
(29.577713, -95.771297)</t>
  </si>
  <si>
    <t>SCOTT &amp; WHITE HOSPITAL BRENHAM</t>
  </si>
  <si>
    <t>700 MEDICAL PARKWAY</t>
  </si>
  <si>
    <t>BRENHAM</t>
  </si>
  <si>
    <t>700 MEDICAL PARKWAY
BRENHAM, TX
(30.145082, -96.398937)</t>
  </si>
  <si>
    <t>WEST HOUSTON MEDICAL CENTER</t>
  </si>
  <si>
    <t>12141 RICHMOND AVE</t>
  </si>
  <si>
    <t>12141 RICHMOND AVE
HOUSTON, TX
(29.730314, -95.59475)</t>
  </si>
  <si>
    <t>11567 CANTERWOOD BOULEVARD NW</t>
  </si>
  <si>
    <t>GIG HARBOR</t>
  </si>
  <si>
    <t>11567 CANTERWOOD BOULEVARD NW
GIG HARBOR, WA
(47.365033, -122.615063)</t>
  </si>
  <si>
    <t>BAYLOR SCOTT &amp; WHITE MEDICAL CENTER  GRAPEVINE</t>
  </si>
  <si>
    <t>1650 W COLLEGE ST</t>
  </si>
  <si>
    <t>GRAPEVINE</t>
  </si>
  <si>
    <t>1650 W COLLEGE ST
GRAPEVINE, TX
(32.9356, -97.093897)</t>
  </si>
  <si>
    <t>2901 SQUALICUM PARKWAY</t>
  </si>
  <si>
    <t>BELLINGHAM</t>
  </si>
  <si>
    <t>WHATCOM</t>
  </si>
  <si>
    <t>2901 SQUALICUM PARKWAY
BELLINGHAM, WA
(48.772278, -122.474878)</t>
  </si>
  <si>
    <t>WHEATON FRANCISCAN HEALTHCARE FRANKLIN</t>
  </si>
  <si>
    <t>10101 SOUTH 27TH ST</t>
  </si>
  <si>
    <t>10101 SOUTH 27TH ST
FRANKLIN, WI
(42.861865, -87.951672)</t>
  </si>
  <si>
    <t>PLATTE COUNTY MEMORIAL HOSPITAL</t>
  </si>
  <si>
    <t>201 14TH STREET</t>
  </si>
  <si>
    <t>201 14TH STREET
WHEATLAND, WY
(42.04981, -104.960221)</t>
  </si>
  <si>
    <t>WILSON N JONES REGIONAL MEDICAL CENTER</t>
  </si>
  <si>
    <t>500 N HIGHLAND AVENUE</t>
  </si>
  <si>
    <t>500 N HIGHLAND AVENUE
SHERMAN, TX
(33.635681, -96.622865)</t>
  </si>
  <si>
    <t>LDS HOSPITAL</t>
  </si>
  <si>
    <t>8TH AVENUE AND C STREET</t>
  </si>
  <si>
    <t>8TH AVENUE AND C STREET
SALT LAKE CITY, UT
(40.778509, -111.880576)</t>
  </si>
  <si>
    <t>MONTGOMERY GENERAL HOSPITAL, INC</t>
  </si>
  <si>
    <t>401 SIXTH AVENUE</t>
  </si>
  <si>
    <t>401 SIXTH AVENUE
MONTGOMERY, WV
(38.182878, -81.324708)</t>
  </si>
  <si>
    <t>MOTHER FRANCES HOSPITAL- WINNSBORO</t>
  </si>
  <si>
    <t>719 WEST COKE ROAD</t>
  </si>
  <si>
    <t>719 WEST COKE ROAD
WINNSBORO, TX
(32.947643, -95.30623)</t>
  </si>
  <si>
    <t>CHILDREN'S HOSPITAL OF SAN ANTONIO</t>
  </si>
  <si>
    <t>333 NORTH SANTA ROSA STREET</t>
  </si>
  <si>
    <t>333 NORTH SANTA ROSA STREET
SAN ANTONIO, TX
(29.427796, -98.497875)</t>
  </si>
  <si>
    <t>TEXAS HEALTH HUGULEY HOSPITAL FORT WORTH SOUTH</t>
  </si>
  <si>
    <t>11801 SOUTH FREEWAY</t>
  </si>
  <si>
    <t>11801 SOUTH FREEWAY
BURLESON, TX
(32.586544, -97.319104)</t>
  </si>
  <si>
    <t>PEACEHEALTH UNITED GENERAL MEDICAL CENTER</t>
  </si>
  <si>
    <t>2000 HOSPITAL DRIVE</t>
  </si>
  <si>
    <t>SEDRO WOOLLEY</t>
  </si>
  <si>
    <t>2000 HOSPITAL DRIVE
SEDRO WOOLLEY, WA
(48.495516, -122.275287)</t>
  </si>
  <si>
    <t>AURORA MEDICAL CTR OSHKOSH</t>
  </si>
  <si>
    <t>855 N WESTHAVEN DRIVE</t>
  </si>
  <si>
    <t>855 N WESTHAVEN DRIVE
OSHKOSH, WI
(44.027541, -88.593291)</t>
  </si>
  <si>
    <t>COULEE MEDICAL CENTER</t>
  </si>
  <si>
    <t>411 FORTUYN ROAD</t>
  </si>
  <si>
    <t>GRAND COULEE</t>
  </si>
  <si>
    <t>411 FORTUYN ROAD
GRAND COULEE, WA
(47.942384, -119.005364)</t>
  </si>
  <si>
    <t>RIVERSIDE REGIONAL MEDICAL CENTER</t>
  </si>
  <si>
    <t>500 J CLYDE MORRIS BLVD</t>
  </si>
  <si>
    <t>NEWPORT NEWS</t>
  </si>
  <si>
    <t>NEWPORT NEWS CITY</t>
  </si>
  <si>
    <t>500 J CLYDE MORRIS BLVD
NEWPORT NEWS, VA
(37.06389, -76.4854)</t>
  </si>
  <si>
    <t>MAYO CLINIC HEALTH SYSTEM  NORTHLAND</t>
  </si>
  <si>
    <t>1222 E WOODLAND AVE</t>
  </si>
  <si>
    <t>1222 E WOODLAND AVE
BARRON, WI
(45.398369, -91.840668)</t>
  </si>
  <si>
    <t>GOV JUAN F LUIS HOSPITAL &amp; MEDICAL CTR</t>
  </si>
  <si>
    <t>#4007 EST DIAMOND RUBY, CHRISTIANSTED</t>
  </si>
  <si>
    <t>ST CROIX</t>
  </si>
  <si>
    <t>#4007 EST DIAMOND RUBY, CHRISTIANSTED
ST CROIX, VI
(17.733184, -64.752261)</t>
  </si>
  <si>
    <t>MEDICAL CITY DALLAS HOSPITAL</t>
  </si>
  <si>
    <t>7777 FOREST LANE</t>
  </si>
  <si>
    <t>7777 FOREST LANE
DALLAS, TX
(32.909447, -96.772089)</t>
  </si>
  <si>
    <t>GROUP HEALTH CENTRAL HOSPITAL</t>
  </si>
  <si>
    <t>201 - 16TH AVENUE EAST</t>
  </si>
  <si>
    <t>201 - 16TH AVENUE EAST
SEATTLE, WA
(47.619731, -122.311413)</t>
  </si>
  <si>
    <t>HOUSTON PHYSICIANS' HOSPITAL</t>
  </si>
  <si>
    <t>333 N TEXAS AVENUE</t>
  </si>
  <si>
    <t>333 N TEXAS AVENUE
WEBSTER, TX
(29.534902, -95.125785)</t>
  </si>
  <si>
    <t>CARILION ROANOKE MEMORIAL HOSPITAL</t>
  </si>
  <si>
    <t>1906 BELLEVIEW AVENUE, SE</t>
  </si>
  <si>
    <t>ROANOKE</t>
  </si>
  <si>
    <t>ROANOKE CITY</t>
  </si>
  <si>
    <t>1906 BELLEVIEW AVENUE, SE
ROANOKE, VA
(37.252046, -79.942297)</t>
  </si>
  <si>
    <t>WYTHE COUNTY COMMUNITY HOSPITAL</t>
  </si>
  <si>
    <t>600 WEST RIDGE ROAD</t>
  </si>
  <si>
    <t>WYTHEVILLE</t>
  </si>
  <si>
    <t>WYTHE</t>
  </si>
  <si>
    <t>600 WEST RIDGE ROAD
WYTHEVILLE, VA
(36.953297, -81.095069)</t>
  </si>
  <si>
    <t>GARFIELD COUNTY MEMORIAL HOSPITAL</t>
  </si>
  <si>
    <t>66 NORTH SIXTH STREET</t>
  </si>
  <si>
    <t>POMEROY</t>
  </si>
  <si>
    <t>66 NORTH SIXTH STREET
POMEROY, WA
(46.475183, -117.602551)</t>
  </si>
  <si>
    <t>MAYO CLINIC HEALTH SYSTEM  CHIPPEWA VALLEY</t>
  </si>
  <si>
    <t>1501 THOMPSON ST</t>
  </si>
  <si>
    <t>BLOOMER</t>
  </si>
  <si>
    <t>1501 THOMPSON ST
BLOOMER, WI
(45.102008, -91.500572)</t>
  </si>
  <si>
    <t>FAIRMONT REGIONAL MEDICAL CENTER</t>
  </si>
  <si>
    <t>1325 LOCUST AVENUE</t>
  </si>
  <si>
    <t>1325 LOCUST AVENUE
FAIRMONT, WV
(39.480876, -80.164069)</t>
  </si>
  <si>
    <t>MERCY HEALTH SYSTEM CORP</t>
  </si>
  <si>
    <t>1000 MINERAL POINT AVE</t>
  </si>
  <si>
    <t>1000 MINERAL POINT AVE
JANESVILLE, WI
(42.686744, -89.032725)</t>
  </si>
  <si>
    <t>PRINCETON COMMUNITY HOSPITAL</t>
  </si>
  <si>
    <t>122 12TH STREET</t>
  </si>
  <si>
    <t>122 12TH STREET
PRINCETON, WV
(37.362458, -81.113097)</t>
  </si>
  <si>
    <t>TEXAS HEALTH HEART &amp; VASCULAR HOSPITAL ARLINGTON</t>
  </si>
  <si>
    <t>811 WRIGHT STREET</t>
  </si>
  <si>
    <t>811 WRIGHT STREET
ARLINGTON, TX
(32.748206, -97.11639)</t>
  </si>
  <si>
    <t>ASPIRUS MEDFORD HOSPITAL &amp; CLINICS, INC</t>
  </si>
  <si>
    <t>135 S GIBSON ST</t>
  </si>
  <si>
    <t>135 S GIBSON ST
MEDFORD, WI
(45.135936, -90.354006)</t>
  </si>
  <si>
    <t>EL PASO SPECIALTY HOSPITAL</t>
  </si>
  <si>
    <t>1755 CURIE SUITE A</t>
  </si>
  <si>
    <t>1755 CURIE SUITE A
EL PASO, TX
(31.780945, -106.477031)</t>
  </si>
  <si>
    <t>7700 FLOYD CURL DR</t>
  </si>
  <si>
    <t>7700 FLOYD CURL DR
SAN ANTONIO, TX
(29.50684, -98.572976)</t>
  </si>
  <si>
    <t>12606 EAST MISSION AVENUE</t>
  </si>
  <si>
    <t>12606 EAST MISSION AVENUE
SPOKANE, WA
(47.671647, -117.235868)</t>
  </si>
  <si>
    <t>IRAAN GENERAL HOSPITAL</t>
  </si>
  <si>
    <t>600 HIGHWAY 349 NORTH</t>
  </si>
  <si>
    <t>IRAAN</t>
  </si>
  <si>
    <t>600 HIGHWAY 349 NORTH
IRAAN, TX
(30.914189, -101.906673)</t>
  </si>
  <si>
    <t>TEXAS ORTHOPEDIC HOSPITAL</t>
  </si>
  <si>
    <t>7401 SOUTH MAIN STREET</t>
  </si>
  <si>
    <t>7401 SOUTH MAIN STREET
HOUSTON, TX
(29.70034, -95.409656)</t>
  </si>
  <si>
    <t>ENNIS REGIONAL MEDICAL CENTER</t>
  </si>
  <si>
    <t>2201 WEST LAMPASAS STREET</t>
  </si>
  <si>
    <t>2201 WEST LAMPASAS STREET
ENNIS, TX
(32.308554, -96.642)</t>
  </si>
  <si>
    <t>PROVIDENCE ST PETER HOSPITAL</t>
  </si>
  <si>
    <t>413 LILLY ROAD NE</t>
  </si>
  <si>
    <t>413 LILLY ROAD NE
OLYMPIA, WA
(47.052791, -122.844369)</t>
  </si>
  <si>
    <t>BEAVER VALLEY HOSPITAL</t>
  </si>
  <si>
    <t>1109 NORTH 100 WEST</t>
  </si>
  <si>
    <t>1109 NORTH 100 WEST
BEAVER, UT
(38.289258, -112.643204)</t>
  </si>
  <si>
    <t>COPLEY HOSPITAL</t>
  </si>
  <si>
    <t>528 WASHINGTON HIGHWAY</t>
  </si>
  <si>
    <t>MORRISVILLE</t>
  </si>
  <si>
    <t>LAMOILLE</t>
  </si>
  <si>
    <t>528 WASHINGTON HIGHWAY
MORRISVILLE, VT
(44.554192, -72.591349)</t>
  </si>
  <si>
    <t>RAPPAHANNOCK GENERAL HOSPITAL</t>
  </si>
  <si>
    <t>101 HARRIS ROAD</t>
  </si>
  <si>
    <t>KILMARNOCK</t>
  </si>
  <si>
    <t>101 HARRIS ROAD
KILMARNOCK, VA
(37.70029, -76.389778)</t>
  </si>
  <si>
    <t>OCONOMOWOC MEMORIAL HOSPITAL</t>
  </si>
  <si>
    <t>791 E SUMMIT AVE</t>
  </si>
  <si>
    <t>OCONOMOWOC</t>
  </si>
  <si>
    <t>791 E SUMMIT AVE
OCONOMOWOC, WI
(43.101136, -88.486109)</t>
  </si>
  <si>
    <t>SOUTH BIG HORN COUNTY CRITICAL ACCESS HOSPITAL</t>
  </si>
  <si>
    <t>388 US HIGHWAY 20 SOUTH</t>
  </si>
  <si>
    <t>BASIN</t>
  </si>
  <si>
    <t>388 US HIGHWAY 20 SOUTH
BASIN, WY
(44.434449, -108.049007)</t>
  </si>
  <si>
    <t>EASTLAND MEMORIAL HOSPITAL</t>
  </si>
  <si>
    <t>304 S DAUGHERTY</t>
  </si>
  <si>
    <t>EASTLAND</t>
  </si>
  <si>
    <t>304 S DAUGHERTY
EASTLAND, TX
(32.400439, -98.821636)</t>
  </si>
  <si>
    <t>COLUMBIA BASIN HOSPITAL</t>
  </si>
  <si>
    <t>200 NAT WASHINGTON WAY</t>
  </si>
  <si>
    <t>200 NAT WASHINGTON WAY
EPHRATA, WA
(47.315733, -119.548098)</t>
  </si>
  <si>
    <t>911 WEST 5TH AVENUE</t>
  </si>
  <si>
    <t>911 WEST 5TH AVENUE
SPOKANE, WA
(47.651398, -117.425957)</t>
  </si>
  <si>
    <t>GARFIELD MEMORIAL HOSPITAL</t>
  </si>
  <si>
    <t>200 NORTH 400 EAST</t>
  </si>
  <si>
    <t>PANGUITCH</t>
  </si>
  <si>
    <t>200 NORTH 400 EAST
PANGUITCH, UT
(37.828842, -112.431863)</t>
  </si>
  <si>
    <t>SOUTHSIDE REGIONAL MEDICAL CENTER</t>
  </si>
  <si>
    <t>200 MEDICAL PARK BOULEVARD</t>
  </si>
  <si>
    <t>200 MEDICAL PARK BOULEVARD
PETERSBURG, VA
(37.183654, -77.361466)</t>
  </si>
  <si>
    <t>DALLAS MEDICAL CENTER</t>
  </si>
  <si>
    <t>7 MEDICAL PARKWAY</t>
  </si>
  <si>
    <t>7 MEDICAL PARKWAY
DALLAS, TX
(32.915662, -96.871374)</t>
  </si>
  <si>
    <t>RICELAND MEDICAL CENTER</t>
  </si>
  <si>
    <t>538 BROADWAY</t>
  </si>
  <si>
    <t>WINNIE</t>
  </si>
  <si>
    <t>CHAMBERS</t>
  </si>
  <si>
    <t>538 BROADWAY
WINNIE, TX
(29.820523, -94.377133)</t>
  </si>
  <si>
    <t>GRAFTON CITY HOSPITAL</t>
  </si>
  <si>
    <t>1 HOSPITAL PLAZA</t>
  </si>
  <si>
    <t>1 HOSPITAL PLAZA
GRAFTON, WV
(39.344085, -80.02404)</t>
  </si>
  <si>
    <t>RIVERSIDE WALTER REED HOSPITAL</t>
  </si>
  <si>
    <t>7519 HOSPITAL ROAD</t>
  </si>
  <si>
    <t>7519 HOSPITAL ROAD
GLOUCESTER, VA
(37.419475, -76.54318)</t>
  </si>
  <si>
    <t>ST NICHOLAS HOSPITAL</t>
  </si>
  <si>
    <t>3100 SUPERIOR AVE</t>
  </si>
  <si>
    <t>3100 SUPERIOR AVE
SHEBOYGAN, WI
(43.761118, -87.747143)</t>
  </si>
  <si>
    <t>MINISTRY SACRED HEART HOSPITAL</t>
  </si>
  <si>
    <t>401 W MOHAWK DR  SUITE 100</t>
  </si>
  <si>
    <t>TOMAHAWK</t>
  </si>
  <si>
    <t>401 W MOHAWK DR SUITE 100
TOMAHAWK, WI
(45.489006, -89.733596)</t>
  </si>
  <si>
    <t>TRI-STATE MEMORIAL HOSPITAL</t>
  </si>
  <si>
    <t>1221 HIGHLAND AVENUE</t>
  </si>
  <si>
    <t>CLARKSTON</t>
  </si>
  <si>
    <t>ASOTIN</t>
  </si>
  <si>
    <t>1221 HIGHLAND AVENUE
CLARKSTON, WA
(46.403638, -117.054507)</t>
  </si>
  <si>
    <t>GOLDEN PLAINS COMMUNITY HOSPITAL</t>
  </si>
  <si>
    <t>BORGER</t>
  </si>
  <si>
    <t>100 MEDICAL DRIVE
BORGER, TX
(35.653834, -101.409041)</t>
  </si>
  <si>
    <t>SWEDISH MEDICAL CENTER / CHERRY HILL</t>
  </si>
  <si>
    <t>500 17TH AVENUE</t>
  </si>
  <si>
    <t>500 17TH AVENUE
SEATTLE, WA
(47.606221, -122.310249)</t>
  </si>
  <si>
    <t>LAS COLINAS MEDICAL CENTER</t>
  </si>
  <si>
    <t>6800 N MACARTHUR BLVD</t>
  </si>
  <si>
    <t>6800 N MACARTHUR BLVD
IRVING, TX
(32.902047, -96.958679)</t>
  </si>
  <si>
    <t>SENTARA WILLIAMSBURG REGIONAL MEDICAL CENTER</t>
  </si>
  <si>
    <t>100 SENTARA CIRCLE</t>
  </si>
  <si>
    <t>100 SENTARA CIRCLE
WILLIAMSBURG, VA
(37.335033, -76.742161)</t>
  </si>
  <si>
    <t>SHRINERS HOSPITALS FOR CHILDREN - S L C</t>
  </si>
  <si>
    <t>1275 E FAIRFAX ROAD</t>
  </si>
  <si>
    <t>1275 E FAIRFAX ROAD
SALT LAKE CITY, UT
(40.776764, -111.851117)</t>
  </si>
  <si>
    <t>THEDACARE MEDICAL CENTER - BERLIN INC</t>
  </si>
  <si>
    <t>225 MEMORIAL DRIVE</t>
  </si>
  <si>
    <t>GREEN LAKE</t>
  </si>
  <si>
    <t>225 MEMORIAL DRIVE
BERLIN, WI
(43.977617, -88.942137)</t>
  </si>
  <si>
    <t>METHODIST CHARLTON MEDICAL CENTER</t>
  </si>
  <si>
    <t>3500 W WHEATLAND ROAD</t>
  </si>
  <si>
    <t>3500 W WHEATLAND ROAD
DALLAS, TX
(32.647444, -96.876265)</t>
  </si>
  <si>
    <t>ROLLINS BROOK COMMUNITY HOSPITAL</t>
  </si>
  <si>
    <t>608 NORTH KEY AVENUE</t>
  </si>
  <si>
    <t>LAMPASAS</t>
  </si>
  <si>
    <t>608 NORTH KEY AVENUE
LAMPASAS, TX
(31.07233, -98.185644)</t>
  </si>
  <si>
    <t>2000 CAMPBELL DRIVE</t>
  </si>
  <si>
    <t>2000 CAMPBELL DRIVE
TORRINGTON, WY
(42.081765, -104.191509)</t>
  </si>
  <si>
    <t>TMC- BONHAM HOSPITAL</t>
  </si>
  <si>
    <t>504 LIPSCOMB STREET</t>
  </si>
  <si>
    <t>BONHAM</t>
  </si>
  <si>
    <t>504 LIPSCOMB STREET
BONHAM, TX
(33.57817, -96.167477)</t>
  </si>
  <si>
    <t>PEACHEALTH ST JOHN MEDICAL CENTER</t>
  </si>
  <si>
    <t>1615 DELAWARE STREET</t>
  </si>
  <si>
    <t>COWLITZ</t>
  </si>
  <si>
    <t>1615 DELAWARE STREET
LONGVIEW, WA
(46.130992, -122.941192)</t>
  </si>
  <si>
    <t>HOT SPRINGS COUNTY MEMORIAL HOSPITAL</t>
  </si>
  <si>
    <t>150 EAST ARAPAHOE</t>
  </si>
  <si>
    <t>THERMOPOLIS</t>
  </si>
  <si>
    <t>150 EAST ARAPAHOE
THERMOPOLIS, WY
(43.647432, -108.19959)</t>
  </si>
  <si>
    <t>CHARLESTON AREA MEDICAL CENTER</t>
  </si>
  <si>
    <t>501 MORRIS STREET</t>
  </si>
  <si>
    <t>501 MORRIS STREET
CHARLESTON, WV
(38.34712, -81.626183)</t>
  </si>
  <si>
    <t>NORTH AUSTIN MEDICAL CENTER</t>
  </si>
  <si>
    <t>12221 MOPAC EXPRESSWAY NORTH</t>
  </si>
  <si>
    <t>12221 MOPAC EXPRESSWAY NORTH
AUSTIN, TX
(30.412144, -97.708113)</t>
  </si>
  <si>
    <t>TEXAS HEALTH PRESBYTERIAN HOSPITAL DENTON</t>
  </si>
  <si>
    <t>3000 N I-35</t>
  </si>
  <si>
    <t>3000 N I-35
DENTON, TX
(33.215899, -97.168409)</t>
  </si>
  <si>
    <t>NORTON COMMUNITY HOSPITAL</t>
  </si>
  <si>
    <t>100  15TH NW STREET</t>
  </si>
  <si>
    <t>NORTON CITY</t>
  </si>
  <si>
    <t>100 15TH NW STREET
NORTON, VA
(36.932031, -82.64338)</t>
  </si>
  <si>
    <t>GUNDERSEN BOSCOBEL AREA HOSPITAL AND CLINICS</t>
  </si>
  <si>
    <t>205 PARKER ST</t>
  </si>
  <si>
    <t>BOSCOBEL</t>
  </si>
  <si>
    <t>205 PARKER ST
BOSCOBEL, WI
(43.132926, -90.707744)</t>
  </si>
  <si>
    <t>WINKLER COUNTY MEMORIAL HOSPITAL</t>
  </si>
  <si>
    <t>821 JEFFEE DRIVE</t>
  </si>
  <si>
    <t>KERMIT</t>
  </si>
  <si>
    <t>WINKLER</t>
  </si>
  <si>
    <t>821 JEFFEE DRIVE
KERMIT, TX
(31.849739, -103.089916)</t>
  </si>
  <si>
    <t>FISHER COUNTY HOSPITAL DISTRICT</t>
  </si>
  <si>
    <t>774 STATE HIGHWAY 70 N</t>
  </si>
  <si>
    <t>ROTAN</t>
  </si>
  <si>
    <t>FISHER</t>
  </si>
  <si>
    <t>774 STATE HIGHWAY 70 N
ROTAN, TX
(32.858917, -100.467992)</t>
  </si>
  <si>
    <t>REYNOLDS MEMORIAL HOSPITAL</t>
  </si>
  <si>
    <t>800 WHEELING AVE</t>
  </si>
  <si>
    <t>GLEN DALE</t>
  </si>
  <si>
    <t>800 WHEELING AVE
GLEN DALE, WV
(39.946169, -80.75427)</t>
  </si>
  <si>
    <t>ARISE AUSTIN MEDICAL CENTER</t>
  </si>
  <si>
    <t>3003 BEE CAVES ROAD</t>
  </si>
  <si>
    <t>3003 BEE CAVES ROAD
AUSTIN, TX
(30.271664, -97.795469)</t>
  </si>
  <si>
    <t>GRANT REGIONAL HEALTH CENTER</t>
  </si>
  <si>
    <t>507 S MONROE ST</t>
  </si>
  <si>
    <t>507 S MONROE ST
LANCASTER, WI
(42.84434, -90.708393)</t>
  </si>
  <si>
    <t>COMANCHE COUNTY MEDICAL CENTER</t>
  </si>
  <si>
    <t>10201 HWY 16</t>
  </si>
  <si>
    <t>10201 HWY 16
COMANCHE, TX
(31.984614, -98.563264)</t>
  </si>
  <si>
    <t>64 EAST 100 NORTH</t>
  </si>
  <si>
    <t>64 EAST 100 NORTH
GUNNISON, UT
(39.156092, -111.815139)</t>
  </si>
  <si>
    <t>STAMFORD MEMORIAL HOSPITAL</t>
  </si>
  <si>
    <t>1601 COLUMBIA STREET</t>
  </si>
  <si>
    <t>1601 COLUMBIA STREET
STAMFORD, TX
(32.92823, -99.785114)</t>
  </si>
  <si>
    <t>SCENIC MOUNTAIN MEDICAL CENTER</t>
  </si>
  <si>
    <t>1601 W 11TH PLACE</t>
  </si>
  <si>
    <t>BIG SPRING</t>
  </si>
  <si>
    <t>1601 W 11TH PLACE
BIG SPRING, TX
(32.240015, -101.492412)</t>
  </si>
  <si>
    <t>LUBBOCK HEART HOSPITAL LP</t>
  </si>
  <si>
    <t>4810 NORTH LOOP 289</t>
  </si>
  <si>
    <t>4810 NORTH LOOP 289
LUBBOCK, TX
(33.602527, -101.914287)</t>
  </si>
  <si>
    <t>MARY IMMACULATE HOSPITAL</t>
  </si>
  <si>
    <t>2 BERNARDINE DRIVE</t>
  </si>
  <si>
    <t>2 BERNARDINE DRIVE
NEWPORT NEWS, VA
(37.143006, -76.51312)</t>
  </si>
  <si>
    <t>GRANT MEMORIAL HOSPITAL</t>
  </si>
  <si>
    <t>117 HOSPITAL DRIVE</t>
  </si>
  <si>
    <t>117 HOSPITAL DRIVE
PETERSBURG, WV
(39.001895, -79.13798)</t>
  </si>
  <si>
    <t>MORTON GENERAL HOSPITAL</t>
  </si>
  <si>
    <t>521 ADAMS STREET</t>
  </si>
  <si>
    <t>521 ADAMS STREET
MORTON, WA
(46.555953, -122.279878)</t>
  </si>
  <si>
    <t>ST JOSEPHS COMMUNITY HOSPITAL OF WEST BEND</t>
  </si>
  <si>
    <t>3200 PLEASANT VALLEY ROAD</t>
  </si>
  <si>
    <t>WEST BEND</t>
  </si>
  <si>
    <t>3200 PLEASANT VALLEY ROAD
WEST BEND, WI
(43.353318, -88.196576)</t>
  </si>
  <si>
    <t>TWIN COUNTY REGIONAL HOSPITAL</t>
  </si>
  <si>
    <t>GALAX</t>
  </si>
  <si>
    <t>GALAX CITY</t>
  </si>
  <si>
    <t>200 HOSPITAL DRIVE
GALAX, VA
(36.671813, -80.923814)</t>
  </si>
  <si>
    <t>CASTLEVIEW HOSPITAL</t>
  </si>
  <si>
    <t>300 NORTH HOSPITAL DRIVE</t>
  </si>
  <si>
    <t>300 NORTH HOSPITAL DRIVE
PRICE, UT
(39.605402, -110.831911)</t>
  </si>
  <si>
    <t>LAVACA MEDICAL CENTER</t>
  </si>
  <si>
    <t>1400 NORTH TEXANA STREET</t>
  </si>
  <si>
    <t>HALLETTSVILLE</t>
  </si>
  <si>
    <t>LAVACA</t>
  </si>
  <si>
    <t>1400 NORTH TEXANA STREET
HALLETTSVILLE, TX
(29.457145, -96.939877)</t>
  </si>
  <si>
    <t>CACHE VALLEY  HOSPITAL</t>
  </si>
  <si>
    <t>2380 NORTH 400 EAST</t>
  </si>
  <si>
    <t>NORTH LOGAN</t>
  </si>
  <si>
    <t>2380 NORTH 400 EAST
NORTH LOGAN, UT
(41.775714, -111.823092)</t>
  </si>
  <si>
    <t>ST LUKE'S THE WOODLANDS HOSPITAL</t>
  </si>
  <si>
    <t>17200 ST LUKE'S WAY</t>
  </si>
  <si>
    <t>17200 ST LUKE'S WAY
THE WOODLANDS, TX
(30.20566, -95.460773)</t>
  </si>
  <si>
    <t>LEWISGALE HOSPITAL PULASKI</t>
  </si>
  <si>
    <t>2400 LEE HIGHWAY</t>
  </si>
  <si>
    <t>2400 LEE HIGHWAY
PULASKI, VA
(37.068744, -80.758807)</t>
  </si>
  <si>
    <t>TOPS SURGICAL SPECIALTY HOSPITAL</t>
  </si>
  <si>
    <t>17080 RED OAK DRIVE</t>
  </si>
  <si>
    <t>17080 RED OAK DRIVE
HOUSTON, TX
(30.018595, -95.444883)</t>
  </si>
  <si>
    <t>CHI ST LUKE'S HEALTH BAYLOR COLLEGE OF MEDICINE ME</t>
  </si>
  <si>
    <t>6720 BERTNER</t>
  </si>
  <si>
    <t>6720 BERTNER
HOUSTON, TX
(29.708246, -95.399172)</t>
  </si>
  <si>
    <t>THE HEART HOSPITAL BAYLOR PLANO</t>
  </si>
  <si>
    <t>1100 ALLIED DRIVE</t>
  </si>
  <si>
    <t>1100 ALLIED DRIVE
PLANO, TX
(33.015252, -96.79012)</t>
  </si>
  <si>
    <t>ST DAVID'S SOUTH AUSTIN MEDICAL CENTER</t>
  </si>
  <si>
    <t>901 WEST BEN WHITE BLVD</t>
  </si>
  <si>
    <t>901 WEST BEN WHITE BLVD
AUSTIN, TX
(30.227308, -97.773944)</t>
  </si>
  <si>
    <t>FAITH COMMUNITY HOSPITAL</t>
  </si>
  <si>
    <t>215 CHISHOLM TRAIL</t>
  </si>
  <si>
    <t>JACKSBORO</t>
  </si>
  <si>
    <t>JACK</t>
  </si>
  <si>
    <t>215 CHISHOLM TRAIL
JACKSBORO, TX
(33.229897, -98.166762)</t>
  </si>
  <si>
    <t>MEMORIAL HERMANN NORTHEAST</t>
  </si>
  <si>
    <t>18951 MEMORIAL NORTH</t>
  </si>
  <si>
    <t>HUMBLE</t>
  </si>
  <si>
    <t>18951 MEMORIAL NORTH
HUMBLE, TX
(29.994565, -95.275482)</t>
  </si>
  <si>
    <t>BLUEFIELD REGIONAL MEDICAL CENTER</t>
  </si>
  <si>
    <t>500 CHERRY ST</t>
  </si>
  <si>
    <t>BLUEFIELD</t>
  </si>
  <si>
    <t>500 CHERRY ST
BLUEFIELD, WV
(37.257517, -81.234129)</t>
  </si>
  <si>
    <t>STONEWALL JACKSON MEMORIAL HOSPITAL</t>
  </si>
  <si>
    <t>230 HOSPITAL PLAZA</t>
  </si>
  <si>
    <t>230 HOSPITAL PLAZA
WESTON, WV
(39.048285, -80.492743)</t>
  </si>
  <si>
    <t>WILBARGER GENERAL HOSPITAL</t>
  </si>
  <si>
    <t>920 HILLCREST DR</t>
  </si>
  <si>
    <t>WILBARGER</t>
  </si>
  <si>
    <t>920 HILLCREST DR
VERNON, TX
(34.159419, -99.31333)</t>
  </si>
  <si>
    <t>BAYLOR SCOTT AND WHITE MEDICAL CENTER SUNNYVALE</t>
  </si>
  <si>
    <t>231 SOUTH COLLINS ROAD</t>
  </si>
  <si>
    <t>SUNNYVALE</t>
  </si>
  <si>
    <t>231 SOUTH COLLINS ROAD
SUNNYVALE, TX
(32.77834, -96.567178)</t>
  </si>
  <si>
    <t>THEDACARE REGIONAL MEDICAL CENTER - APPLETON INC</t>
  </si>
  <si>
    <t>1818 N MEADE ST</t>
  </si>
  <si>
    <t>1818 N MEADE ST
APPLETON, WI
(44.278772, -88.395612)</t>
  </si>
  <si>
    <t>CRESCENT MEDICAL CENTER LANCASTER</t>
  </si>
  <si>
    <t>2600 WEST PLEASANT RUN ROAD</t>
  </si>
  <si>
    <t>2600 WEST PLEASANT RUN ROAD
LANCASTER, TX
(32.604128, -96.814483)</t>
  </si>
  <si>
    <t>JEFFERSON HEALTHCARE</t>
  </si>
  <si>
    <t>834 SHERIDAN STREET</t>
  </si>
  <si>
    <t>PORT TOWNSEND</t>
  </si>
  <si>
    <t>834 SHERIDAN STREET
PORT TOWNSEND, WA
(48.105539, -122.790285)</t>
  </si>
  <si>
    <t>BRAXTON COUNTY MEMORIAL HOSPITAL</t>
  </si>
  <si>
    <t>100 HOYLMAN DRIVE</t>
  </si>
  <si>
    <t>GASSAWAY</t>
  </si>
  <si>
    <t>BRAXTON</t>
  </si>
  <si>
    <t>100 HOYLMAN DRIVE
GASSAWAY, WV
(38.660126, -80.748334)</t>
  </si>
  <si>
    <t>WEATHERFORD REGIONAL MEDICAL CENTER</t>
  </si>
  <si>
    <t>713 E ANDERSON ST</t>
  </si>
  <si>
    <t>713 E ANDERSON ST
WEATHERFORD, TX
(32.747472, -97.785759)</t>
  </si>
  <si>
    <t>EMIL J FREIREICH CANCER CENTER</t>
  </si>
  <si>
    <t>9201 PINECROFT</t>
  </si>
  <si>
    <t>9201 PINECROFT
SHENANDOAH, TX
(30.174833, -95.456299)</t>
  </si>
  <si>
    <t>RICHLAND HOSPITAL</t>
  </si>
  <si>
    <t>333 E SECOND ST</t>
  </si>
  <si>
    <t>RICHLAND CENTER</t>
  </si>
  <si>
    <t>333 E SECOND ST
RICHLAND CENTER, WI
(43.339118, -90.383236)</t>
  </si>
  <si>
    <t>RIVER FALLS AREA HOSPITAL</t>
  </si>
  <si>
    <t>1629 E DIVISION ST</t>
  </si>
  <si>
    <t>RIVER FALLS</t>
  </si>
  <si>
    <t>1629 E DIVISION ST
RIVER FALLS, WI
(44.862859, -92.602829)</t>
  </si>
  <si>
    <t>EAST TEXAS MEDICAL CENTER JACKSONVILLE</t>
  </si>
  <si>
    <t>501 S RAGSDALE</t>
  </si>
  <si>
    <t>501 S RAGSDALE
JACKSONVILLE, TX
(31.96124, -95.270449)</t>
  </si>
  <si>
    <t>WHIDBEY GENERAL HOSPITAL</t>
  </si>
  <si>
    <t>101 NORTH MAIN STREET</t>
  </si>
  <si>
    <t>COUPEVILLE</t>
  </si>
  <si>
    <t>ISLAND</t>
  </si>
  <si>
    <t>101 NORTH MAIN STREET
COUPEVILLE, WA
(48.214271, -122.686123)</t>
  </si>
  <si>
    <t>CHRISTUS SPOHN HOSPITAL ALICE</t>
  </si>
  <si>
    <t>2500 E MAIN STREET</t>
  </si>
  <si>
    <t>ALICE</t>
  </si>
  <si>
    <t>JIM WELLS</t>
  </si>
  <si>
    <t>2500 E MAIN STREET
ALICE, TX
(27.765508, -98.043713)</t>
  </si>
  <si>
    <t>110 SHULT DR</t>
  </si>
  <si>
    <t>110 SHULT DR
COLUMBUS, TX
(29.694287, -96.542483)</t>
  </si>
  <si>
    <t>PROVIDENCE MOUNT CARMEL HOSPITAL</t>
  </si>
  <si>
    <t>982 EAST COLUMBIA</t>
  </si>
  <si>
    <t>COLVILLE</t>
  </si>
  <si>
    <t>982 EAST COLUMBIA
COLVILLE, WA
(48.541303, -117.892385)</t>
  </si>
  <si>
    <t>KINGWOOD MEDICAL CENTER</t>
  </si>
  <si>
    <t>22999 US HWY 59</t>
  </si>
  <si>
    <t>22999 US HWY 59
KINGWOOD, TX
(30.050229, -95.252959)</t>
  </si>
  <si>
    <t>ASPIRUS WAUSAU HOSPITAL</t>
  </si>
  <si>
    <t>333 PINE RIDGE BLVD</t>
  </si>
  <si>
    <t>WAUSAU</t>
  </si>
  <si>
    <t>333 PINE RIDGE BLVD
WAUSAU, WI
(44.964503, -89.666372)</t>
  </si>
  <si>
    <t>CARILION NEW RIVER VALLEY MEDICAL CENTER</t>
  </si>
  <si>
    <t>2900 LAMB CIRCLE</t>
  </si>
  <si>
    <t>CHRISTIANSBURG</t>
  </si>
  <si>
    <t>2900 LAMB CIRCLE
CHRISTIANSBURG, VA
(37.08894, -80.506786)</t>
  </si>
  <si>
    <t>DIVINE SAVIOR HEALTHCARE</t>
  </si>
  <si>
    <t>2817 NEW PINERY ROAD</t>
  </si>
  <si>
    <t>2817 NEW PINERY ROAD
PORTAGE, WI
(43.566278, -89.469445)</t>
  </si>
  <si>
    <t>USMD HOSPITAL  AT FORT WORTH LP</t>
  </si>
  <si>
    <t>5900 ALTAMESA BLVD</t>
  </si>
  <si>
    <t>5900 ALTAMESA BLVD
FORT WORTH, TX
(32.645592, -97.41814)</t>
  </si>
  <si>
    <t>WYOMING MEDICAL CENTER</t>
  </si>
  <si>
    <t>1233 EAST 2ND ST</t>
  </si>
  <si>
    <t>1233 EAST 2ND ST
CASPER, WY
(42.848718, -106.308753)</t>
  </si>
  <si>
    <t>RIPON MEDICAL CENTER</t>
  </si>
  <si>
    <t>845 PARKSIDE ST</t>
  </si>
  <si>
    <t>RIPON</t>
  </si>
  <si>
    <t>845 PARKSIDE ST
RIPON, WI
(43.835451, -88.817692)</t>
  </si>
  <si>
    <t>BAYLOR SURGICAL HOSPITAL AT FORT WORTH</t>
  </si>
  <si>
    <t>1800 PARK PLACE AVENUE</t>
  </si>
  <si>
    <t>1800 PARK PLACE AVENUE
FORT WORTH, TX
(32.725778, -97.346185)</t>
  </si>
  <si>
    <t>HENDRICK MEDICAL CENTER</t>
  </si>
  <si>
    <t>1900 PINE</t>
  </si>
  <si>
    <t>1900 PINE
ABILENE, TX
(32.471553, -99.73118)</t>
  </si>
  <si>
    <t>JEFFERSON MEDICAL CENTER</t>
  </si>
  <si>
    <t>300 SOUTH PRESTON STREET</t>
  </si>
  <si>
    <t>RANSON</t>
  </si>
  <si>
    <t>300 SOUTH PRESTON STREET
RANSON, WV
(39.295971, -77.858265)</t>
  </si>
  <si>
    <t>COON MEMORIAL HOSPITAL</t>
  </si>
  <si>
    <t>1411 DENVER AVENUE</t>
  </si>
  <si>
    <t>DALHART</t>
  </si>
  <si>
    <t>DALLAM</t>
  </si>
  <si>
    <t>1411 DENVER AVENUE
DALHART, TX
(36.051569, -102.521906)</t>
  </si>
  <si>
    <t>MIDLAND MEMORIAL HOSPITAL</t>
  </si>
  <si>
    <t>400 ROSALIND REDFERN GROVER PARKWAY</t>
  </si>
  <si>
    <t>400 ROSALIND REDFERN GROVER PARKWAY
MIDLAND, TX
(31.997494, -102.099976)</t>
  </si>
  <si>
    <t>BERKELEY MEDICAL CENTER</t>
  </si>
  <si>
    <t>2500 HOSPITAL DRIVE</t>
  </si>
  <si>
    <t>MARTINSBURG</t>
  </si>
  <si>
    <t>2500 HOSPITAL DRIVE
MARTINSBURG, WV
(39.477254, -77.980619)</t>
  </si>
  <si>
    <t>ABILENE REGIONAL MEDICAL CENTER</t>
  </si>
  <si>
    <t>6250 HWY 83/84</t>
  </si>
  <si>
    <t>6250 HWY 83/84
ABILENE, TX
(32.374006, -99.742595)</t>
  </si>
  <si>
    <t>WESTFIELDS HOSPITAL AND CLINIC</t>
  </si>
  <si>
    <t>535 HOSPITAL RD</t>
  </si>
  <si>
    <t>NEW RICHMOND</t>
  </si>
  <si>
    <t>535 HOSPITAL RD
NEW RICHMOND, WI
(45.11746, -92.553214)</t>
  </si>
  <si>
    <t>MEMORIAL HOSPITAL OF MARTINSVILLE &amp; HENRY COUNTY</t>
  </si>
  <si>
    <t>320 HOSPITAL DRIVE</t>
  </si>
  <si>
    <t>MARTINSVILLE</t>
  </si>
  <si>
    <t>MARTINSVILLE CITY</t>
  </si>
  <si>
    <t>320 HOSPITAL DRIVE
MARTINSVILLE, VA
(36.699239, -79.865836)</t>
  </si>
  <si>
    <t>COVENANT HOSPITAL LEVELLAND</t>
  </si>
  <si>
    <t>1900 COLLEGE AVE</t>
  </si>
  <si>
    <t>LEVELLAND</t>
  </si>
  <si>
    <t>HOCKLEY</t>
  </si>
  <si>
    <t>1900 COLLEGE AVE
LEVELLAND, TX
(33.573273, -102.367755)</t>
  </si>
  <si>
    <t>WALNUT HILL MEDICAL CENTER</t>
  </si>
  <si>
    <t>7502 GREENVILLE AVENUE</t>
  </si>
  <si>
    <t>7502 GREENVILLE AVENUE
DALLAS, TX
(32.884106, -96.758802)</t>
  </si>
  <si>
    <t>INOVA ALEXANDRIA HOSPITAL</t>
  </si>
  <si>
    <t>4320 SEMINARY RD</t>
  </si>
  <si>
    <t>ALEXANDRIA CITY</t>
  </si>
  <si>
    <t>4320 SEMINARY RD
ALEXANDRIA, VA
(38.824128, -77.104437)</t>
  </si>
  <si>
    <t>UINTAH BASIN MEDICAL CENTER</t>
  </si>
  <si>
    <t>250 WEST 300 NORTH</t>
  </si>
  <si>
    <t>DUCHESNE</t>
  </si>
  <si>
    <t>250 WEST 300 NORTH
ROOSEVELT, UT
(40.302755, -109.997086)</t>
  </si>
  <si>
    <t>RUSK COUNTY MEMORIAL HOSPITAL</t>
  </si>
  <si>
    <t>900 COLLEGE AVE WEST</t>
  </si>
  <si>
    <t>LADYSMITH</t>
  </si>
  <si>
    <t>900 COLLEGE AVE WEST
LADYSMITH, WI
(45.455515, -91.109747)</t>
  </si>
  <si>
    <t>WHEELING HOSPITAL</t>
  </si>
  <si>
    <t>1 MEDICAL PARK</t>
  </si>
  <si>
    <t>WHEELING</t>
  </si>
  <si>
    <t>1 MEDICAL PARK
WHEELING, WV
(40.060074, -80.684022)</t>
  </si>
  <si>
    <t>INOVA MOUNT VERNON HOSPITAL</t>
  </si>
  <si>
    <t>2501 PARKERS LANE</t>
  </si>
  <si>
    <t>2501 PARKERS LANE
ALEXANDRIA, VA
(38.739993, -77.074637)</t>
  </si>
  <si>
    <t>LADD MEMORIAL HOSPITAL</t>
  </si>
  <si>
    <t>2600 65TH AVENUE</t>
  </si>
  <si>
    <t>2600 65TH AVENUE
OSCEOLA, WI
(45.302115, -92.699804)</t>
  </si>
  <si>
    <t>YAKIMA VALLEY MEMORIAL HOSPITAL</t>
  </si>
  <si>
    <t>2811 TIETON DRIVE</t>
  </si>
  <si>
    <t>2811 TIETON DRIVE
YAKIMA, WA
(46.592698, -120.546186)</t>
  </si>
  <si>
    <t>PHYSICIANS CENTRE,THE</t>
  </si>
  <si>
    <t>3131 UNIVERSITY DRIVE EAST</t>
  </si>
  <si>
    <t>3131 UNIVERSITY DRIVE EAST
BRYAN, TX
(30.649531, -96.296457)</t>
  </si>
  <si>
    <t>UTAH VALLEY HOSPITAL</t>
  </si>
  <si>
    <t>1034 NORTH 500 WEST</t>
  </si>
  <si>
    <t>PROVO</t>
  </si>
  <si>
    <t>1034 NORTH 500 WEST
PROVO, UT
(40.248084, -111.667383)</t>
  </si>
  <si>
    <t>MEMORIAL HERMANN HOSPITAL SYSTEM</t>
  </si>
  <si>
    <t>1635  NORTH LOOP WEST</t>
  </si>
  <si>
    <t>1635 NORTH LOOP WEST
HOUSTON, TX
(29.812266, -95.430899)</t>
  </si>
  <si>
    <t>HOWARD YOUNG MEDICAL CTR</t>
  </si>
  <si>
    <t>240 MAPLE ST</t>
  </si>
  <si>
    <t>WOODRUFF</t>
  </si>
  <si>
    <t>240 MAPLE ST
WOODRUFF, WI
(45.89437, -89.701837)</t>
  </si>
  <si>
    <t>MEMORIAL HOSPITAL SWEETWATER COUNTY</t>
  </si>
  <si>
    <t>1200 COLLEGE DRIVE</t>
  </si>
  <si>
    <t>1200 COLLEGE DRIVE
ROCK SPRINGS, WY
(41.58406, -109.233578)</t>
  </si>
  <si>
    <t>OTHELLO COMMUNITY HOSPITAL</t>
  </si>
  <si>
    <t>315 NORTH 14TH AVENUE</t>
  </si>
  <si>
    <t>OTHELLO</t>
  </si>
  <si>
    <t>315 NORTH 14TH AVENUE
OTHELLO, WA
(46.830363, -119.154363)</t>
  </si>
  <si>
    <t>FROEDTERT MEMORIAL LUTHERAN HOSPITAL</t>
  </si>
  <si>
    <t>9200 W WISCONSIN AVE</t>
  </si>
  <si>
    <t>9200 W WISCONSIN AVE
MILWAUKEE, WI
(43.038407, -88.027316)</t>
  </si>
  <si>
    <t>NEWPORT COMMUNITY HOSPITAL</t>
  </si>
  <si>
    <t>714 WEST PINE STREET</t>
  </si>
  <si>
    <t>PEND OREILLE</t>
  </si>
  <si>
    <t>714 WEST PINE STREET
NEWPORT, WA
(48.18217, -117.04842)</t>
  </si>
  <si>
    <t>OHIO VALLEY MEDICAL CENTER</t>
  </si>
  <si>
    <t>2000 EOFF STREET</t>
  </si>
  <si>
    <t>2000 EOFF STREET
WHEELING, WV
(40.059434, -80.721732)</t>
  </si>
  <si>
    <t>LONESOME PINE HOSPITAL</t>
  </si>
  <si>
    <t>1990 HOLTON AVENUE EAST</t>
  </si>
  <si>
    <t>BIG STONE GAP</t>
  </si>
  <si>
    <t>1990 HOLTON AVENUE EAST
BIG STONE GAP, VA
(36.877284, -82.75567)</t>
  </si>
  <si>
    <t>FOUNDATION SURGICAL HOSPITAL OF EL PASO</t>
  </si>
  <si>
    <t>1416 GEORGE DIETER</t>
  </si>
  <si>
    <t>1416 GEORGE DIETER
EL PASO, TX
(31.734985, -106.301578)</t>
  </si>
  <si>
    <t>MAYO CLINIC HLTH SYSTEM  FRANCISCAN MED CTR</t>
  </si>
  <si>
    <t>700 WEST AVENUE SOUTH</t>
  </si>
  <si>
    <t>700 WEST AVENUE SOUTH
LA CROSSE, WI
(43.804645, -91.239513)</t>
  </si>
  <si>
    <t>BAYLOR SCOTT AND WHITE  MEDICAL CENTER  MCKINNEY</t>
  </si>
  <si>
    <t>5252 WEST UNIVERSITY DRIVE</t>
  </si>
  <si>
    <t>MC KINNEY</t>
  </si>
  <si>
    <t>5252 WEST UNIVERSITY DRIVE
MC KINNEY, TX
(33.218404, -96.68102)</t>
  </si>
  <si>
    <t>HARLINGEN MEDICAL CENTER</t>
  </si>
  <si>
    <t>5501 SOUTH EXPRESSWAY 77</t>
  </si>
  <si>
    <t>5501 SOUTH EXPRESSWAY 77
HARLINGEN, TX
(26.157374, -97.677038)</t>
  </si>
  <si>
    <t>ST DAVID'S MEDICAL CENTER</t>
  </si>
  <si>
    <t>919 E 32ND ST</t>
  </si>
  <si>
    <t>919 E 32ND ST
AUSTIN, TX
(30.290095, -97.725128)</t>
  </si>
  <si>
    <t>ASPIRUS LANGLADE HOSPITAL</t>
  </si>
  <si>
    <t>112 E FIFTH AVE</t>
  </si>
  <si>
    <t>ANTIGO</t>
  </si>
  <si>
    <t>LANGLADE</t>
  </si>
  <si>
    <t>112 E FIFTH AVE
ANTIGO, WI
(45.140319, -89.140292)</t>
  </si>
  <si>
    <t>BAYSIDE COMMUNITY HOSPITAL</t>
  </si>
  <si>
    <t>ANAHUAC</t>
  </si>
  <si>
    <t>200 HOSPITAL DRIVE
ANAHUAC, TX
(29.752793, -94.687146)</t>
  </si>
  <si>
    <t>PIONEER HEALTH SERVICES OF PATRICK COUNTY,INC</t>
  </si>
  <si>
    <t>18688 JEB STUART HIGHWAY</t>
  </si>
  <si>
    <t>PATRICK</t>
  </si>
  <si>
    <t>18688 JEB STUART HIGHWAY
STUART, VA
(36.647213, -80.254195)</t>
  </si>
  <si>
    <t>CRANE COUNTY HOSPITAL DISTRICT</t>
  </si>
  <si>
    <t>1310 S ALFORD ST</t>
  </si>
  <si>
    <t>CRANE</t>
  </si>
  <si>
    <t>1310 S ALFORD ST
CRANE, TX
(31.390565, -102.349373)</t>
  </si>
  <si>
    <t>GRAYS HARBOR COMMUNITY HOSPITAL</t>
  </si>
  <si>
    <t>915 ANDERSON DRIVE</t>
  </si>
  <si>
    <t>915 ANDERSON DRIVE
ABERDEEN, WA
(46.9796, -123.846387)</t>
  </si>
  <si>
    <t>SOUTHWEST HEALTH CENTER</t>
  </si>
  <si>
    <t>1400 EAST SIDE RD</t>
  </si>
  <si>
    <t>PLATTEVILLE</t>
  </si>
  <si>
    <t>1400 EAST SIDE RD
PLATTEVILLE, WI
(42.719781, -90.455783)</t>
  </si>
  <si>
    <t>ST MARYS HOSPITAL MEDICAL CTR</t>
  </si>
  <si>
    <t>1726 SHAWANO AVE</t>
  </si>
  <si>
    <t>1726 SHAWANO AVE
GREEN BAY, WI
(44.532184, -88.066561)</t>
  </si>
  <si>
    <t>BAYLOR MEDICAL CENTER AT FRISCO</t>
  </si>
  <si>
    <t>5601 WARREN PARKWAY</t>
  </si>
  <si>
    <t>5601 WARREN PARKWAY
FRISCO, TX
(33.10671, -96.837919)</t>
  </si>
  <si>
    <t>ALTUS BAYTOWN HOSPITAL</t>
  </si>
  <si>
    <t>1626 W BAKER RD</t>
  </si>
  <si>
    <t>1626 W BAKER RD
BAYTOWN, TX
(29.769813, -94.981803)</t>
  </si>
  <si>
    <t>IVINSON MEMORIAL HOSPITAL</t>
  </si>
  <si>
    <t>255 N 30TH</t>
  </si>
  <si>
    <t>255 N 30TH
LARAMIE, WY
(41.31139, -105.557512)</t>
  </si>
  <si>
    <t>ASPIRE BEHAVIORAL HEALTH OF CONROE, LLC</t>
  </si>
  <si>
    <t>2006 SOUTH LOOP 336 WEST, SUITE 500</t>
  </si>
  <si>
    <t>2006 SOUTH LOOP 336 WEST, SUITE 500
CONROE, TX
(30.284243, -95.480756)</t>
  </si>
  <si>
    <t>CHILDRENS MEDICAL CTR OF DALLAS</t>
  </si>
  <si>
    <t>1935 MEDICAL DISTRICT DRIVE</t>
  </si>
  <si>
    <t>1935 MEDICAL DISTRICT DRIVE
DALLAS, TX
(32.8088, -96.83618)</t>
  </si>
  <si>
    <t>PORTER HOSPITAL, INC</t>
  </si>
  <si>
    <t>115 PORTER DRIVE</t>
  </si>
  <si>
    <t>MIDDLEBURY</t>
  </si>
  <si>
    <t>115 PORTER DRIVE
MIDDLEBURY, VT
(43.99947, -73.169803)</t>
  </si>
  <si>
    <t>SWISHER MEMORIAL HOSPITAL</t>
  </si>
  <si>
    <t>539 SOUTHEAST 2ND</t>
  </si>
  <si>
    <t>TULIA</t>
  </si>
  <si>
    <t>SWISHER</t>
  </si>
  <si>
    <t>539 SOUTHEAST 2ND
TULIA, TX
(34.535571, -101.75641)</t>
  </si>
  <si>
    <t>DIXIE REGIONAL MEDICAL CENTER</t>
  </si>
  <si>
    <t>1380 EAST MEDICAL CENTER DRIVE</t>
  </si>
  <si>
    <t>ST GEORGE</t>
  </si>
  <si>
    <t>1380 EAST MEDICAL CENTER DRIVE
ST GEORGE, UT
(37.09985, -113.55333)</t>
  </si>
  <si>
    <t>SETON SOUTHWEST HOSPITAL</t>
  </si>
  <si>
    <t>7900 FM 1826</t>
  </si>
  <si>
    <t>7900 FM 1826
AUSTIN, TX
(30.22696, -97.88951)</t>
  </si>
  <si>
    <t>MERCY WALWORTH HOSPITAL &amp; MEDICAL CENTER</t>
  </si>
  <si>
    <t>N2950 STATE ROAD 67</t>
  </si>
  <si>
    <t>LAKE GENEVA</t>
  </si>
  <si>
    <t>N2950 STATE ROAD 67
LAKE GENEVA, WI
(42.597823, -88.540919)</t>
  </si>
  <si>
    <t>1000 EAST 100 NORTH</t>
  </si>
  <si>
    <t>1000 EAST 100 NORTH
PAYSON, UT
(40.044633, -111.715257)</t>
  </si>
  <si>
    <t>SEYMOUR HOSPITAL</t>
  </si>
  <si>
    <t>200 STADIUM DRIVE</t>
  </si>
  <si>
    <t>BAYLOR</t>
  </si>
  <si>
    <t>200 STADIUM DRIVE
SEYMOUR, TX
(33.589788, -99.247697)</t>
  </si>
  <si>
    <t>1000 NORTH SHENANDOAH AVE</t>
  </si>
  <si>
    <t>FRONT ROYAL</t>
  </si>
  <si>
    <t>1000 NORTH SHENANDOAH AVE
FRONT ROYAL, VA
(38.930415, -78.19893)</t>
  </si>
  <si>
    <t>KNOX COUNTY HOSPITAL</t>
  </si>
  <si>
    <t>701 SE 5TH STREET</t>
  </si>
  <si>
    <t>KNOX CITY</t>
  </si>
  <si>
    <t>701 SE 5TH STREET
KNOX CITY, TX
(33.414107, -99.811451)</t>
  </si>
  <si>
    <t>FOUNDATION SURGICAL HOSPITAL OF SAN ANTONIO</t>
  </si>
  <si>
    <t>9522 HUEBNER ROAD</t>
  </si>
  <si>
    <t>9522 HUEBNER ROAD
SAN ANTONIO, TX
(29.531035, -98.592554)</t>
  </si>
  <si>
    <t>BAYLOR SCOTT AND WHITE MEDICAL CENTER CENTENNIAL</t>
  </si>
  <si>
    <t>12505 LEBANON ROAD</t>
  </si>
  <si>
    <t>12505 LEBANON ROAD
FRISCO, TX
(33.115871, -96.769892)</t>
  </si>
  <si>
    <t>CHESAPEAKE GENERAL HOSPITAL</t>
  </si>
  <si>
    <t>736 BATTLEFIELD BLVD, NORTH</t>
  </si>
  <si>
    <t>CHESAPEAKE</t>
  </si>
  <si>
    <t>CHESAPEAKE CITY</t>
  </si>
  <si>
    <t>736 BATTLEFIELD BLVD, NORTH
CHESAPEAKE, VA
(36.746111, -76.244828)</t>
  </si>
  <si>
    <t>COLLEGE STATION MEDICAL CENTER</t>
  </si>
  <si>
    <t>1604 ROCK PRAIRIE ROAD</t>
  </si>
  <si>
    <t>1604 ROCK PRAIRIE ROAD
COLLEGE STATION, TX
(30.582626, -96.291014)</t>
  </si>
  <si>
    <t>METHODIST STONE OAK HOSPITAL</t>
  </si>
  <si>
    <t>1139 E SONTERRA BLVD</t>
  </si>
  <si>
    <t>1139 E SONTERRA BLVD
SAN ANTONIO, TX
(29.614494, -98.475459)</t>
  </si>
  <si>
    <t>ALTA VIEW HOSPITAL</t>
  </si>
  <si>
    <t>9660 SOUTH 1300 EAST</t>
  </si>
  <si>
    <t>SANDY</t>
  </si>
  <si>
    <t>9660 SOUTH 1300 EAST
SANDY, UT
(40.575578, -111.85319)</t>
  </si>
  <si>
    <t>PEARLAND MEDICAL CENTER</t>
  </si>
  <si>
    <t>11100 SHADOW CREEK PARKWAY</t>
  </si>
  <si>
    <t>PEARLAND</t>
  </si>
  <si>
    <t>11100 SHADOW CREEK PARKWAY
PEARLAND, TX
(29.579539, -95.396238)</t>
  </si>
  <si>
    <t>216 SUNSET PLACE</t>
  </si>
  <si>
    <t>NEILLSVILLE</t>
  </si>
  <si>
    <t>216 SUNSET PLACE
NEILLSVILLE, WI
(44.557046, -90.606909)</t>
  </si>
  <si>
    <t>CHRISTUS ST MICHAEL HEALTH SYSTEM</t>
  </si>
  <si>
    <t>2600 ST MICHAEL DR</t>
  </si>
  <si>
    <t>2600 ST MICHAEL DR
TEXARKANA, TX
(33.46249, -94.074448)</t>
  </si>
  <si>
    <t>STONESPRINGS HOSPITAL CENTER</t>
  </si>
  <si>
    <t>24440 STONE SPRINGS BOULEVARD</t>
  </si>
  <si>
    <t>DULLES</t>
  </si>
  <si>
    <t>24440 STONE SPRINGS BOULEVARD
DULLES, VA
(38.941704, -77.543713)</t>
  </si>
  <si>
    <t>MOUNTAIN VIEW REGIONAL HOSPITAL</t>
  </si>
  <si>
    <t>6550 EAST 2ND STREET</t>
  </si>
  <si>
    <t>6550 EAST 2ND STREET
CASPER, WY
(42.839692, -106.226041)</t>
  </si>
  <si>
    <t>JACKSON HEALTHCARE CENTER</t>
  </si>
  <si>
    <t>1013 S WELLS</t>
  </si>
  <si>
    <t>EDNA</t>
  </si>
  <si>
    <t>1013 S WELLS
EDNA, TX
(28.969388, -96.634839)</t>
  </si>
  <si>
    <t>CORYELL MEMORIAL HEALTHCARE SYSTEM</t>
  </si>
  <si>
    <t>1507 W MAIN STREET</t>
  </si>
  <si>
    <t>GATESVILLE</t>
  </si>
  <si>
    <t>CORYELL</t>
  </si>
  <si>
    <t>1507 W MAIN STREET
GATESVILLE, TX
(31.433152, -97.778822)</t>
  </si>
  <si>
    <t>YOAKUM COMMUNITY HOSPITAL</t>
  </si>
  <si>
    <t>1200 CARL RAMERT DRIVE</t>
  </si>
  <si>
    <t>1200 CARL RAMERT DRIVE
YOAKUM, TX
(29.306533, -97.130204)</t>
  </si>
  <si>
    <t>EVERGREEN HEALTH MONROE</t>
  </si>
  <si>
    <t>14701 179TH SE</t>
  </si>
  <si>
    <t>14701 179TH SE
MONROE, WA
(47.863727, -121.990624)</t>
  </si>
  <si>
    <t>REEVES COUNTY HOSPITAL DISTRICT</t>
  </si>
  <si>
    <t>2323 TEXAS STREET</t>
  </si>
  <si>
    <t>REEVES</t>
  </si>
  <si>
    <t>2323 TEXAS STREET
PECOS, TX
(31.401575, -103.512831)</t>
  </si>
  <si>
    <t>CENTRA  HEALTH, INC</t>
  </si>
  <si>
    <t>1901 TATE SPRINGS ROAD</t>
  </si>
  <si>
    <t>LYNCHBURG</t>
  </si>
  <si>
    <t>LYNCHBURG CITY</t>
  </si>
  <si>
    <t>1901 TATE SPRINGS ROAD
LYNCHBURG, VA
(37.416648, -79.169753)</t>
  </si>
  <si>
    <t>BELLIN MEMORIAL HOSPITAL</t>
  </si>
  <si>
    <t>744 S WEBSTER AVE</t>
  </si>
  <si>
    <t>744 S WEBSTER AVE
GREEN BAY, WI
(44.502001, -88.010631)</t>
  </si>
  <si>
    <t>METHODIST MANSFIELD MEDICAL CENTER</t>
  </si>
  <si>
    <t>2700 E BROAD STREET</t>
  </si>
  <si>
    <t>2700 E BROAD STREET
MANSFIELD, TX
(32.569228, -97.095641)</t>
  </si>
  <si>
    <t>TEXAS HEALTH CENTER FOR DIAGNOSTICS &amp; SURGERY PLAN</t>
  </si>
  <si>
    <t>6020 W PARKER ROAD</t>
  </si>
  <si>
    <t>6020 W PARKER ROAD
PLANO, TX
(33.045103, -96.832226)</t>
  </si>
  <si>
    <t>UNIVERSITY OF WASHINGTON MEDICAL CTR</t>
  </si>
  <si>
    <t>1959 NE PACIFIC ST  BOX 356151</t>
  </si>
  <si>
    <t>1959 NE PACIFIC ST BOX 356151
SEATTLE, WA
(47.650506, -122.307482)</t>
  </si>
  <si>
    <t>BAPTIST ST ANTHONY'S HOSPITAL</t>
  </si>
  <si>
    <t>1600 WALLACE BLVD</t>
  </si>
  <si>
    <t>1600 WALLACE BLVD
AMARILLO, TX
(35.195115, -101.91885)</t>
  </si>
  <si>
    <t>ST MARYS HOSPITAL OF SUPERIOR</t>
  </si>
  <si>
    <t>3500 TOWER AVE</t>
  </si>
  <si>
    <t>3500 TOWER AVE
SUPERIOR, WI
(46.698195, -92.104048)</t>
  </si>
  <si>
    <t>NOVANT HEALTH UVA HEALTH SYSTEM CULPEPER MED CENTE</t>
  </si>
  <si>
    <t>501 SUNSET LANE</t>
  </si>
  <si>
    <t>CULPEPER</t>
  </si>
  <si>
    <t>501 SUNSET LANE
CULPEPER, VA
(38.454848, -78.011305)</t>
  </si>
  <si>
    <t>SNOQUALMIE VALLEY HOSPITAL</t>
  </si>
  <si>
    <t>9801 FRONTIER AVE SE</t>
  </si>
  <si>
    <t>SNOQUALMIE</t>
  </si>
  <si>
    <t>9801 FRONTIER AVE SE
SNOQUALMIE, WA
(47.512309, -121.885917)</t>
  </si>
  <si>
    <t>507 HOSPITAL WAY</t>
  </si>
  <si>
    <t>507 HOSPITAL WAY
BREWSTER, WA
(48.106824, -119.782686)</t>
  </si>
  <si>
    <t>MEDICAL CENTER OF ARLINGTON</t>
  </si>
  <si>
    <t>3301 MATLOCK ROAD</t>
  </si>
  <si>
    <t>3301 MATLOCK ROAD
ARLINGTON, TX
(32.691751, -97.1148)</t>
  </si>
  <si>
    <t>TEXAS HEALTH HARRIS METHODIST HOSPITAL SOUTHLAKE</t>
  </si>
  <si>
    <t>1545 E SOUTHLAKE BLVD</t>
  </si>
  <si>
    <t>SOUTHLAKE</t>
  </si>
  <si>
    <t>1545 E SOUTHLAKE BLVD
SOUTHLAKE, TX
(32.94097, -97.127613)</t>
  </si>
  <si>
    <t>WARD MEMORIAL HOSPITAL</t>
  </si>
  <si>
    <t>406 SOUTH GARY ST</t>
  </si>
  <si>
    <t>MONAHANS</t>
  </si>
  <si>
    <t>406 SOUTH GARY ST
MONAHANS, TX
(31.59397, -102.884583)</t>
  </si>
  <si>
    <t>HILL COUNTRY MEMORIAL HOSPITAL INC</t>
  </si>
  <si>
    <t>1020 SOUTH STATE HIGHWAY 16</t>
  </si>
  <si>
    <t>GILLESPIE</t>
  </si>
  <si>
    <t>1020 SOUTH STATE HIGHWAY 16
FREDERICKSBURG, TX
(30.262187, -98.880491)</t>
  </si>
  <si>
    <t>DIMMIT REGIONAL HOSPITAL</t>
  </si>
  <si>
    <t>704 HOSPITAL DRIVE</t>
  </si>
  <si>
    <t>CARRIZO SPRINGS</t>
  </si>
  <si>
    <t>DIMMIT</t>
  </si>
  <si>
    <t>704 HOSPITAL DRIVE
CARRIZO SPRINGS, TX
(28.519974, -99.862098)</t>
  </si>
  <si>
    <t>PLATEAU MEDICAL CENTER</t>
  </si>
  <si>
    <t>430 MAIN STREET, WEST</t>
  </si>
  <si>
    <t>OAK HILL</t>
  </si>
  <si>
    <t>430 MAIN STREET, WEST
OAK HILL, WV
(37.971628, -81.149229)</t>
  </si>
  <si>
    <t>INDIANHEAD MEDICAL CENTER SHELL LAKE</t>
  </si>
  <si>
    <t>113 4TH AVE</t>
  </si>
  <si>
    <t>SHELL LAKE</t>
  </si>
  <si>
    <t>113 4TH AVE
SHELL LAKE, WI
(45.742102, -91.92578)</t>
  </si>
  <si>
    <t>HARRIS HEALTH SYSTEM</t>
  </si>
  <si>
    <t>2525 HOLLY HALL</t>
  </si>
  <si>
    <t>2525 HOLLY HALL
HOUSTON, TX
(29.685424, -95.386944)</t>
  </si>
  <si>
    <t>HILL REGIONAL HOSPITAL</t>
  </si>
  <si>
    <t>101 CIRCLE DRIVE</t>
  </si>
  <si>
    <t>101 CIRCLE DRIVE
HILLSBORO, TX
(32.011912, -97.099153)</t>
  </si>
  <si>
    <t>SOUTHAMPTON MEMORIAL HOSPITAL</t>
  </si>
  <si>
    <t>100 FAIRVIEW DRIVE - PO BOX 817</t>
  </si>
  <si>
    <t>FRANKLIN CITY</t>
  </si>
  <si>
    <t>100 FAIRVIEW DRIVE - PO BOX 817
FRANKLIN, VA
(36.691171, -76.934942)</t>
  </si>
  <si>
    <t>MEDINA REGIONAL HOSPITAL</t>
  </si>
  <si>
    <t>3100 AVENUE E</t>
  </si>
  <si>
    <t>HONDO</t>
  </si>
  <si>
    <t>3100 AVENUE E
HONDO, TX
(29.335247, -99.133416)</t>
  </si>
  <si>
    <t>817 COMMERCIAL STREET</t>
  </si>
  <si>
    <t>817 COMMERCIAL STREET
LEAVENWORTH, WA
(47.594543, -120.661356)</t>
  </si>
  <si>
    <t>SSM HEALTH ST CLARE HOSPITAL - BARABOO</t>
  </si>
  <si>
    <t>707 14TH ST</t>
  </si>
  <si>
    <t>BARABOO</t>
  </si>
  <si>
    <t>707 14TH ST
BARABOO, WI
(43.480607, -89.731194)</t>
  </si>
  <si>
    <t>UNITED HOSPITAL SYSTEM</t>
  </si>
  <si>
    <t>6308 EIGHTH AVE</t>
  </si>
  <si>
    <t>6308 EIGHTH AVE
KENOSHA, WI
(42.577712, -87.819285)</t>
  </si>
  <si>
    <t>OAKLEAF SURGICAL HOSPITAL</t>
  </si>
  <si>
    <t>1000 OAKLEAF WAY</t>
  </si>
  <si>
    <t>1000 OAKLEAF WAY
ALTOONA, WI
(44.815002, -91.451764)</t>
  </si>
  <si>
    <t>SOUTHSIDE COMMUNITY HOSPITAL, INC</t>
  </si>
  <si>
    <t>800 OAK STREET</t>
  </si>
  <si>
    <t>FARMVILLE</t>
  </si>
  <si>
    <t>PRINCE EDWARD</t>
  </si>
  <si>
    <t>800 OAK STREET
FARMVILLE, VA
(37.303317, -78.403058)</t>
  </si>
  <si>
    <t>CARE REGIONAL MEDICAL CENTER</t>
  </si>
  <si>
    <t>1711 W WHEELER AVENUE</t>
  </si>
  <si>
    <t>ARANSAS PASS</t>
  </si>
  <si>
    <t>SAN PATRICIO</t>
  </si>
  <si>
    <t>1711 W WHEELER AVENUE
ARANSAS PASS, TX
(27.915921, -97.161829)</t>
  </si>
  <si>
    <t>BUCHANAN GENERAL HOSPITAL</t>
  </si>
  <si>
    <t>1535 SLATE CREEK ROAD</t>
  </si>
  <si>
    <t>1535 SLATE CREEK ROAD
GRUNDY, VA
(37.285506, -82.067817)</t>
  </si>
  <si>
    <t>ST CROIX REGIONAL MEDICAL CENTER</t>
  </si>
  <si>
    <t>235 STATE STREET</t>
  </si>
  <si>
    <t>SAINT CROIX FALLS</t>
  </si>
  <si>
    <t>235 STATE STREET
SAINT CROIX FALLS, WI
(45.409134, -92.642218)</t>
  </si>
  <si>
    <t>OCHILTREE GENERAL HOSPITAL</t>
  </si>
  <si>
    <t>3101 GARRETT DRIVE</t>
  </si>
  <si>
    <t>PERRYTON</t>
  </si>
  <si>
    <t>OCHILTREE</t>
  </si>
  <si>
    <t>3101 GARRETT DRIVE
PERRYTON, TX
(36.369864, -100.799799)</t>
  </si>
  <si>
    <t>BAYLOR SCOTT AND WHITE MEDICAL CENTER WHITE ROCK</t>
  </si>
  <si>
    <t>9440 POPPY DR</t>
  </si>
  <si>
    <t>9440 POPPY DR
DALLAS, TX
(32.835521, -96.705001)</t>
  </si>
  <si>
    <t>SPOTSYLVANIA REGIONAL MEDICAL CENTER</t>
  </si>
  <si>
    <t>4600 SPOTSYLVANIA PARKWAY</t>
  </si>
  <si>
    <t>SPOTSYLVANIA</t>
  </si>
  <si>
    <t>4600 SPOTSYLVANIA PARKWAY
FREDERICKSBURG, VA
(38.219496, -77.49645)</t>
  </si>
  <si>
    <t>WEIMAR MEDICAL CENTER</t>
  </si>
  <si>
    <t>400 YOUENS DR</t>
  </si>
  <si>
    <t>WEIMAR</t>
  </si>
  <si>
    <t>400 YOUENS DR
WEIMAR, TX
(29.693207, -96.787819)</t>
  </si>
  <si>
    <t>801 EAST WHEELER ROAD</t>
  </si>
  <si>
    <t>MOSES LAKE</t>
  </si>
  <si>
    <t>801 EAST WHEELER ROAD
MOSES LAKE, WA
(47.131115, -119.264735)</t>
  </si>
  <si>
    <t>MEDICAL CENTER HOSPITAL</t>
  </si>
  <si>
    <t>500 W 4TH STREET</t>
  </si>
  <si>
    <t>500 W 4TH STREET
ODESSA, TX
(31.844399, -102.37491)</t>
  </si>
  <si>
    <t>1506 S ONEIDA ST</t>
  </si>
  <si>
    <t>1506 S ONEIDA ST
APPLETON, WI
(44.248739, -88.404135)</t>
  </si>
  <si>
    <t>1515 PARK AVE</t>
  </si>
  <si>
    <t>1515 PARK AVE
COLUMBUS, WI
(43.32298, -89.037335)</t>
  </si>
  <si>
    <t>835 S VAN BUREN ST</t>
  </si>
  <si>
    <t>835 S VAN BUREN ST
GREEN BAY, WI
(44.501039, -88.013175)</t>
  </si>
  <si>
    <t>SENTARA RMH MEDICAL CENTER</t>
  </si>
  <si>
    <t>2010 HEALTH CAMPUS DRIVE</t>
  </si>
  <si>
    <t>HARRISONBURG</t>
  </si>
  <si>
    <t>HARRISONBURG CITY</t>
  </si>
  <si>
    <t>2010 HEALTH CAMPUS DRIVE
HARRISONBURG, VA
(38.40614, -78.858322)</t>
  </si>
  <si>
    <t>SENTARA VIRGINIA BEACH GENERAL HOSPITAL</t>
  </si>
  <si>
    <t>1060 FIRST COLONIAL ROAD</t>
  </si>
  <si>
    <t>1060 FIRST COLONIAL ROAD
VIRGINIA BEACH, VA
(36.820277, -75.99862)</t>
  </si>
  <si>
    <t>WOMANS HOSPITAL OF TEXAS,THE</t>
  </si>
  <si>
    <t>7600 FANNIN</t>
  </si>
  <si>
    <t>7600 FANNIN
HOUSTON, TX
(29.692977, -95.40109)</t>
  </si>
  <si>
    <t>GOODALL WITCHER HOSPITAL</t>
  </si>
  <si>
    <t>101 POSEY AVENUE</t>
  </si>
  <si>
    <t>CLIFTON</t>
  </si>
  <si>
    <t>BOSQUE</t>
  </si>
  <si>
    <t>101 POSEY AVENUE
CLIFTON, TX
(31.777363, -97.588544)</t>
  </si>
  <si>
    <t>BAYLOR REGIONAL MEDICAL CENTER AT PLANO</t>
  </si>
  <si>
    <t>4700 ALLIANCE BOULEVARD</t>
  </si>
  <si>
    <t>4700 ALLIANCE BOULEVARD
PLANO, TX
(33.014361, -96.791185)</t>
  </si>
  <si>
    <t>SKYLINE HOSPITAL</t>
  </si>
  <si>
    <t>211 SKYLINE DRIVE</t>
  </si>
  <si>
    <t>WHITE SALMON</t>
  </si>
  <si>
    <t>211 SKYLINE DRIVE
WHITE SALMON, WA
(45.722474, -121.469921)</t>
  </si>
  <si>
    <t>ROUND ROCK MEDICAL CENTER</t>
  </si>
  <si>
    <t>2400 ROUND ROCK AVE</t>
  </si>
  <si>
    <t>2400 ROUND ROCK AVE
ROUND ROCK, TX
(30.509336, -97.712361)</t>
  </si>
  <si>
    <t>PRIMARY CHILDRENS HOSPITAL</t>
  </si>
  <si>
    <t>100 NORTH MARIO CAPECCHI DRIVE</t>
  </si>
  <si>
    <t>100 NORTH MARIO CAPECCHI DRIVE
SALT LAKE CITY, UT
(40.771496, -111.840441)</t>
  </si>
  <si>
    <t>WALLA WALLA GENERAL HOSPITAL</t>
  </si>
  <si>
    <t>1025 S SECOND AVE</t>
  </si>
  <si>
    <t>1025 S SECOND AVE
WALLA WALLA, WA
(46.054253, -118.331678)</t>
  </si>
  <si>
    <t>AURORA LAKELAND MEDICAL CENTER</t>
  </si>
  <si>
    <t>W3985 COUNTY ROAD NN</t>
  </si>
  <si>
    <t>ELKHORN</t>
  </si>
  <si>
    <t>W3985 COUNTY ROAD NN
ELKHORN, WI
(42.662615, -88.496322)</t>
  </si>
  <si>
    <t>VIRGINIA HOSPITAL CENTER</t>
  </si>
  <si>
    <t>1701 NORTH GEORGE MASON DRIVE</t>
  </si>
  <si>
    <t>1701 NORTH GEORGE MASON DRIVE
ARLINGTON, VA
(38.889088, -77.128654)</t>
  </si>
  <si>
    <t>CLEAR LAKE REGIONAL MEDICAL CENTER</t>
  </si>
  <si>
    <t>500 MEDICAL CENTER BLVD</t>
  </si>
  <si>
    <t>500 MEDICAL CENTER BLVD
WEBSTER, TX
(29.541062, -95.126274)</t>
  </si>
  <si>
    <t>ORTHOPAEDIC HOSPITAL OF WISCONSIN</t>
  </si>
  <si>
    <t>475 W RIVER WOODS PKWY</t>
  </si>
  <si>
    <t>475 W RIVER WOODS PKWY
GLENDALE, WI
(43.09827, -87.913579)</t>
  </si>
  <si>
    <t>CARILION GILES COMMUNITY HOSPITAL</t>
  </si>
  <si>
    <t>159 HARTLEY WAY</t>
  </si>
  <si>
    <t>PEARISBURG</t>
  </si>
  <si>
    <t>159 HARTLEY WAY
PEARISBURG, VA
(37.332697, -80.710747)</t>
  </si>
  <si>
    <t>PLEASANT VALLEY HOSPITAL</t>
  </si>
  <si>
    <t>2520 VALLEY DRIVE</t>
  </si>
  <si>
    <t>POINT PLEASANT</t>
  </si>
  <si>
    <t>2520 VALLEY DRIVE
POINT PLEASANT, WV
(38.868705, -82.124403)</t>
  </si>
  <si>
    <t>JOHNSTON MEMORIAL HOSPITAL</t>
  </si>
  <si>
    <t>16000 JOHNSTON MEMORIAL DRIVE</t>
  </si>
  <si>
    <t>ABINGDON</t>
  </si>
  <si>
    <t>16000 JOHNSTON MEMORIAL DRIVE
ABINGDON, VA
(36.72067, -81.90856)</t>
  </si>
  <si>
    <t>histogram data</t>
  </si>
  <si>
    <t>Hospital overall rating (filtered)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</si>
</sst>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val">
        <cx:f>_xlchart.v1.9</cx:f>
      </cx:numDim>
    </cx:data>
  </cx:chartData>
  <cx:chart>
    <cx:title pos="t" align="ctr" overlay="0">
      <cx:tx>
        <cx:txData>
          <cx:v>Dist. of Gov't Run State Hospitals 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Dist. of Gov't Run State Hospitals  </a:t>
          </a:r>
        </a:p>
      </cx:txPr>
    </cx:title>
    <cx:plotArea>
      <cx:plotAreaRegion>
        <cx:series layoutId="clusteredColumn" uniqueId="{D4046FCB-5BBC-7949-99F3-A6617ED6F4AF}">
          <cx:dataId val="0"/>
          <cx:layoutPr>
            <cx:aggregation/>
          </cx:layoutPr>
        </cx:series>
      </cx:plotAreaRegion>
      <cx:axis id="0">
        <cx:catScaling gapWidth="0"/>
        <cx:title>
          <cx:tx>
            <cx:txData>
              <cx:v>Ocerall patient rating 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Ocerall patient rating </a:t>
              </a:r>
            </a:p>
          </cx:txPr>
        </cx:title>
        <cx:tickLabels/>
      </cx:axis>
      <cx:axis id="1">
        <cx:valScaling/>
        <cx:title>
          <cx:tx>
            <cx:txData>
              <cx:v>count of each score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 of each score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1936750</xdr:colOff>
      <xdr:row>873</xdr:row>
      <xdr:rowOff>114300</xdr:rowOff>
    </xdr:from>
    <xdr:to>
      <xdr:col>4</xdr:col>
      <xdr:colOff>768350</xdr:colOff>
      <xdr:row>2334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A7F1313F-A54A-154A-B985-D6630B254A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2550" y="23495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C4813"/>
  <sheetViews>
    <sheetView topLeftCell="B1" zoomScale="82" workbookViewId="0">
      <selection activeCell="M1" sqref="M1:M1048576"/>
    </sheetView>
  </sheetViews>
  <sheetFormatPr baseColWidth="10" defaultRowHeight="16" x14ac:dyDescent="0.2"/>
  <cols>
    <col min="1" max="1" width="11" bestFit="1" customWidth="1"/>
    <col min="6" max="6" width="11" bestFit="1" customWidth="1"/>
    <col min="8" max="8" width="11.5" bestFit="1" customWidth="1"/>
    <col min="11" max="13" width="11" bestFit="1" customWidth="1"/>
    <col min="17" max="17" width="30.1640625" bestFit="1" customWidth="1"/>
    <col min="19" max="19" width="29.33203125" bestFit="1" customWidth="1"/>
    <col min="20" max="20" width="119.33203125" bestFit="1" customWidth="1"/>
  </cols>
  <sheetData>
    <row r="1" spans="1:2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hidden="1" x14ac:dyDescent="0.2">
      <c r="A2">
        <v>10005</v>
      </c>
      <c r="B2" t="s">
        <v>29</v>
      </c>
      <c r="C2" t="s">
        <v>30</v>
      </c>
      <c r="D2" t="s">
        <v>31</v>
      </c>
      <c r="E2" t="s">
        <v>32</v>
      </c>
      <c r="F2">
        <v>35957</v>
      </c>
      <c r="G2" t="s">
        <v>33</v>
      </c>
      <c r="H2">
        <v>2565938310</v>
      </c>
      <c r="I2" t="s">
        <v>34</v>
      </c>
      <c r="J2" t="s">
        <v>35</v>
      </c>
      <c r="K2" t="b">
        <v>1</v>
      </c>
      <c r="L2" t="b">
        <v>1</v>
      </c>
      <c r="M2">
        <v>3</v>
      </c>
      <c r="O2" t="s">
        <v>36</v>
      </c>
      <c r="Q2" t="s">
        <v>37</v>
      </c>
      <c r="S2" t="s">
        <v>38</v>
      </c>
      <c r="U2" t="s">
        <v>37</v>
      </c>
      <c r="W2" t="s">
        <v>37</v>
      </c>
      <c r="Y2" t="s">
        <v>38</v>
      </c>
      <c r="AA2" t="s">
        <v>36</v>
      </c>
      <c r="AC2" s="1" t="s">
        <v>39</v>
      </c>
    </row>
    <row r="3" spans="1:29" hidden="1" x14ac:dyDescent="0.2">
      <c r="A3">
        <v>10012</v>
      </c>
      <c r="B3" t="s">
        <v>40</v>
      </c>
      <c r="C3" t="s">
        <v>41</v>
      </c>
      <c r="D3" t="s">
        <v>42</v>
      </c>
      <c r="E3" t="s">
        <v>32</v>
      </c>
      <c r="F3">
        <v>35968</v>
      </c>
      <c r="G3" t="s">
        <v>43</v>
      </c>
      <c r="H3">
        <v>2568453150</v>
      </c>
      <c r="I3" t="s">
        <v>34</v>
      </c>
      <c r="J3" t="s">
        <v>44</v>
      </c>
      <c r="K3" t="b">
        <v>1</v>
      </c>
      <c r="L3" t="b">
        <v>1</v>
      </c>
      <c r="M3">
        <v>3</v>
      </c>
      <c r="O3" t="s">
        <v>36</v>
      </c>
      <c r="Q3" t="s">
        <v>37</v>
      </c>
      <c r="S3" t="s">
        <v>37</v>
      </c>
      <c r="U3" t="s">
        <v>37</v>
      </c>
      <c r="W3" t="s">
        <v>37</v>
      </c>
      <c r="Y3" t="s">
        <v>38</v>
      </c>
      <c r="AA3" t="s">
        <v>37</v>
      </c>
      <c r="AC3" s="1" t="s">
        <v>45</v>
      </c>
    </row>
    <row r="4" spans="1:29" hidden="1" x14ac:dyDescent="0.2">
      <c r="A4">
        <v>10032</v>
      </c>
      <c r="B4" t="s">
        <v>46</v>
      </c>
      <c r="C4" t="s">
        <v>47</v>
      </c>
      <c r="D4" t="s">
        <v>48</v>
      </c>
      <c r="E4" t="s">
        <v>32</v>
      </c>
      <c r="F4">
        <v>36278</v>
      </c>
      <c r="G4" t="s">
        <v>49</v>
      </c>
      <c r="H4">
        <v>2563572111</v>
      </c>
      <c r="I4" t="s">
        <v>34</v>
      </c>
      <c r="J4" t="s">
        <v>35</v>
      </c>
      <c r="K4" t="b">
        <v>1</v>
      </c>
      <c r="L4" t="b">
        <v>1</v>
      </c>
      <c r="M4">
        <v>4</v>
      </c>
      <c r="O4" t="s">
        <v>37</v>
      </c>
      <c r="Q4" t="s">
        <v>50</v>
      </c>
      <c r="R4" t="s">
        <v>51</v>
      </c>
      <c r="S4" t="s">
        <v>37</v>
      </c>
      <c r="U4" t="s">
        <v>50</v>
      </c>
      <c r="V4" t="s">
        <v>51</v>
      </c>
      <c r="W4" t="s">
        <v>37</v>
      </c>
      <c r="Y4" t="s">
        <v>37</v>
      </c>
      <c r="AA4" t="s">
        <v>50</v>
      </c>
      <c r="AB4" t="s">
        <v>51</v>
      </c>
      <c r="AC4" s="1" t="s">
        <v>52</v>
      </c>
    </row>
    <row r="5" spans="1:29" hidden="1" x14ac:dyDescent="0.2">
      <c r="A5">
        <v>10095</v>
      </c>
      <c r="B5" t="s">
        <v>53</v>
      </c>
      <c r="C5" t="s">
        <v>54</v>
      </c>
      <c r="D5" t="s">
        <v>55</v>
      </c>
      <c r="E5" t="s">
        <v>32</v>
      </c>
      <c r="F5">
        <v>36744</v>
      </c>
      <c r="G5" t="s">
        <v>56</v>
      </c>
      <c r="H5">
        <v>3346243024</v>
      </c>
      <c r="I5" t="s">
        <v>34</v>
      </c>
      <c r="J5" t="s">
        <v>57</v>
      </c>
      <c r="K5" t="b">
        <v>1</v>
      </c>
      <c r="L5" t="b">
        <v>1</v>
      </c>
      <c r="M5" t="s">
        <v>50</v>
      </c>
      <c r="N5" t="s">
        <v>58</v>
      </c>
      <c r="O5" t="s">
        <v>50</v>
      </c>
      <c r="P5" t="s">
        <v>51</v>
      </c>
      <c r="Q5" t="s">
        <v>50</v>
      </c>
      <c r="R5" t="s">
        <v>51</v>
      </c>
      <c r="S5" t="s">
        <v>50</v>
      </c>
      <c r="T5" t="s">
        <v>51</v>
      </c>
      <c r="U5" t="s">
        <v>50</v>
      </c>
      <c r="V5" t="s">
        <v>51</v>
      </c>
      <c r="W5" t="s">
        <v>36</v>
      </c>
      <c r="Y5" t="s">
        <v>37</v>
      </c>
      <c r="AA5" t="s">
        <v>50</v>
      </c>
      <c r="AB5" t="s">
        <v>51</v>
      </c>
      <c r="AC5" s="1" t="s">
        <v>59</v>
      </c>
    </row>
    <row r="6" spans="1:29" hidden="1" x14ac:dyDescent="0.2">
      <c r="A6">
        <v>10131</v>
      </c>
      <c r="B6" t="s">
        <v>60</v>
      </c>
      <c r="C6" t="s">
        <v>61</v>
      </c>
      <c r="D6" t="s">
        <v>62</v>
      </c>
      <c r="E6" t="s">
        <v>32</v>
      </c>
      <c r="F6">
        <v>35801</v>
      </c>
      <c r="G6" t="s">
        <v>63</v>
      </c>
      <c r="H6">
        <v>2568823100</v>
      </c>
      <c r="I6" t="s">
        <v>34</v>
      </c>
      <c r="J6" t="s">
        <v>44</v>
      </c>
      <c r="K6" t="b">
        <v>1</v>
      </c>
      <c r="L6" t="b">
        <v>1</v>
      </c>
      <c r="M6">
        <v>3</v>
      </c>
      <c r="O6" t="s">
        <v>36</v>
      </c>
      <c r="Q6" t="s">
        <v>38</v>
      </c>
      <c r="S6" t="s">
        <v>37</v>
      </c>
      <c r="U6" t="s">
        <v>37</v>
      </c>
      <c r="W6" t="s">
        <v>37</v>
      </c>
      <c r="Y6" t="s">
        <v>37</v>
      </c>
      <c r="AA6" t="s">
        <v>37</v>
      </c>
      <c r="AC6" s="1" t="s">
        <v>64</v>
      </c>
    </row>
    <row r="7" spans="1:29" hidden="1" x14ac:dyDescent="0.2">
      <c r="A7">
        <v>11304</v>
      </c>
      <c r="B7" t="s">
        <v>65</v>
      </c>
      <c r="C7" t="s">
        <v>66</v>
      </c>
      <c r="D7" t="s">
        <v>67</v>
      </c>
      <c r="E7" t="s">
        <v>32</v>
      </c>
      <c r="F7">
        <v>36904</v>
      </c>
      <c r="G7" t="s">
        <v>68</v>
      </c>
      <c r="H7">
        <v>2054599100</v>
      </c>
      <c r="I7" t="s">
        <v>69</v>
      </c>
      <c r="J7" t="s">
        <v>70</v>
      </c>
      <c r="K7" t="b">
        <v>1</v>
      </c>
      <c r="L7" t="b">
        <v>1</v>
      </c>
      <c r="M7" t="s">
        <v>50</v>
      </c>
      <c r="N7" t="s">
        <v>58</v>
      </c>
      <c r="O7" t="s">
        <v>50</v>
      </c>
      <c r="P7" t="s">
        <v>51</v>
      </c>
      <c r="Q7" t="s">
        <v>50</v>
      </c>
      <c r="R7" t="s">
        <v>51</v>
      </c>
      <c r="S7" t="s">
        <v>50</v>
      </c>
      <c r="T7" t="s">
        <v>51</v>
      </c>
      <c r="U7" t="s">
        <v>50</v>
      </c>
      <c r="V7" t="s">
        <v>51</v>
      </c>
      <c r="W7" t="s">
        <v>50</v>
      </c>
      <c r="X7" t="s">
        <v>51</v>
      </c>
      <c r="Y7" t="s">
        <v>37</v>
      </c>
      <c r="AA7" t="s">
        <v>50</v>
      </c>
      <c r="AB7" t="s">
        <v>51</v>
      </c>
      <c r="AC7" s="1" t="s">
        <v>71</v>
      </c>
    </row>
    <row r="8" spans="1:29" ht="68" hidden="1" x14ac:dyDescent="0.2">
      <c r="A8">
        <v>20018</v>
      </c>
      <c r="B8" t="s">
        <v>72</v>
      </c>
      <c r="C8" t="s">
        <v>73</v>
      </c>
      <c r="D8" t="s">
        <v>74</v>
      </c>
      <c r="E8" t="s">
        <v>75</v>
      </c>
      <c r="F8">
        <v>99559</v>
      </c>
      <c r="G8" t="s">
        <v>74</v>
      </c>
      <c r="H8">
        <v>9075436300</v>
      </c>
      <c r="I8" t="s">
        <v>34</v>
      </c>
      <c r="J8" t="s">
        <v>76</v>
      </c>
      <c r="K8" t="b">
        <v>1</v>
      </c>
      <c r="L8" t="b">
        <v>1</v>
      </c>
      <c r="M8">
        <v>3</v>
      </c>
      <c r="N8" t="s">
        <v>77</v>
      </c>
      <c r="O8" t="s">
        <v>37</v>
      </c>
      <c r="Q8" t="s">
        <v>50</v>
      </c>
      <c r="R8" t="s">
        <v>51</v>
      </c>
      <c r="S8" t="s">
        <v>37</v>
      </c>
      <c r="U8" t="s">
        <v>36</v>
      </c>
      <c r="W8" t="s">
        <v>50</v>
      </c>
      <c r="X8" t="s">
        <v>51</v>
      </c>
      <c r="Y8" t="s">
        <v>50</v>
      </c>
      <c r="Z8" t="s">
        <v>51</v>
      </c>
      <c r="AA8" t="s">
        <v>50</v>
      </c>
      <c r="AB8" t="s">
        <v>51</v>
      </c>
      <c r="AC8" s="1" t="s">
        <v>78</v>
      </c>
    </row>
    <row r="9" spans="1:29" hidden="1" x14ac:dyDescent="0.2">
      <c r="A9">
        <v>21308</v>
      </c>
      <c r="B9" t="s">
        <v>79</v>
      </c>
      <c r="C9" t="s">
        <v>80</v>
      </c>
      <c r="D9" t="s">
        <v>81</v>
      </c>
      <c r="E9" t="s">
        <v>75</v>
      </c>
      <c r="F9">
        <v>99762</v>
      </c>
      <c r="G9" t="s">
        <v>81</v>
      </c>
      <c r="H9">
        <v>9074433311</v>
      </c>
      <c r="I9" t="s">
        <v>69</v>
      </c>
      <c r="J9" t="s">
        <v>76</v>
      </c>
      <c r="K9" t="b">
        <v>1</v>
      </c>
      <c r="L9" t="b">
        <v>1</v>
      </c>
      <c r="M9" t="s">
        <v>50</v>
      </c>
      <c r="N9" t="s">
        <v>58</v>
      </c>
      <c r="O9" t="s">
        <v>50</v>
      </c>
      <c r="P9" t="s">
        <v>51</v>
      </c>
      <c r="Q9" t="s">
        <v>50</v>
      </c>
      <c r="R9" t="s">
        <v>51</v>
      </c>
      <c r="S9" t="s">
        <v>50</v>
      </c>
      <c r="T9" t="s">
        <v>51</v>
      </c>
      <c r="U9" t="s">
        <v>50</v>
      </c>
      <c r="V9" t="s">
        <v>51</v>
      </c>
      <c r="W9" t="s">
        <v>50</v>
      </c>
      <c r="X9" t="s">
        <v>51</v>
      </c>
      <c r="Y9" t="s">
        <v>50</v>
      </c>
      <c r="Z9" t="s">
        <v>51</v>
      </c>
      <c r="AA9" t="s">
        <v>50</v>
      </c>
      <c r="AB9" t="s">
        <v>51</v>
      </c>
      <c r="AC9" s="1" t="s">
        <v>82</v>
      </c>
    </row>
    <row r="10" spans="1:29" hidden="1" x14ac:dyDescent="0.2">
      <c r="A10">
        <v>21309</v>
      </c>
      <c r="B10" t="s">
        <v>83</v>
      </c>
      <c r="C10" t="s">
        <v>84</v>
      </c>
      <c r="D10" t="s">
        <v>85</v>
      </c>
      <c r="E10" t="s">
        <v>75</v>
      </c>
      <c r="F10">
        <v>99576</v>
      </c>
      <c r="G10" t="s">
        <v>85</v>
      </c>
      <c r="H10">
        <v>9078425201</v>
      </c>
      <c r="I10" t="s">
        <v>69</v>
      </c>
      <c r="J10" t="s">
        <v>70</v>
      </c>
      <c r="K10" t="b">
        <v>1</v>
      </c>
      <c r="L10" t="b">
        <v>1</v>
      </c>
      <c r="M10" t="s">
        <v>50</v>
      </c>
      <c r="N10" t="s">
        <v>58</v>
      </c>
      <c r="O10" t="s">
        <v>50</v>
      </c>
      <c r="P10" t="s">
        <v>51</v>
      </c>
      <c r="Q10" t="s">
        <v>50</v>
      </c>
      <c r="R10" t="s">
        <v>51</v>
      </c>
      <c r="S10" t="s">
        <v>50</v>
      </c>
      <c r="T10" t="s">
        <v>51</v>
      </c>
      <c r="U10" t="s">
        <v>50</v>
      </c>
      <c r="V10" t="s">
        <v>51</v>
      </c>
      <c r="W10" t="s">
        <v>50</v>
      </c>
      <c r="X10" t="s">
        <v>51</v>
      </c>
      <c r="Y10" t="s">
        <v>50</v>
      </c>
      <c r="Z10" t="s">
        <v>51</v>
      </c>
      <c r="AA10" t="s">
        <v>50</v>
      </c>
      <c r="AB10" t="s">
        <v>51</v>
      </c>
      <c r="AC10" s="1" t="s">
        <v>86</v>
      </c>
    </row>
    <row r="11" spans="1:29" hidden="1" x14ac:dyDescent="0.2">
      <c r="A11">
        <v>21310</v>
      </c>
      <c r="B11" t="s">
        <v>87</v>
      </c>
      <c r="C11" t="s">
        <v>88</v>
      </c>
      <c r="D11" t="s">
        <v>89</v>
      </c>
      <c r="E11" t="s">
        <v>75</v>
      </c>
      <c r="F11">
        <v>99752</v>
      </c>
      <c r="G11" t="s">
        <v>90</v>
      </c>
      <c r="H11">
        <v>9074423321</v>
      </c>
      <c r="I11" t="s">
        <v>69</v>
      </c>
      <c r="J11" t="s">
        <v>76</v>
      </c>
      <c r="K11" t="b">
        <v>1</v>
      </c>
      <c r="L11" t="b">
        <v>1</v>
      </c>
      <c r="M11" t="s">
        <v>50</v>
      </c>
      <c r="N11" t="s">
        <v>91</v>
      </c>
      <c r="O11" t="s">
        <v>50</v>
      </c>
      <c r="P11" t="s">
        <v>91</v>
      </c>
      <c r="Q11" t="s">
        <v>50</v>
      </c>
      <c r="R11" t="s">
        <v>91</v>
      </c>
      <c r="S11" t="s">
        <v>50</v>
      </c>
      <c r="T11" t="s">
        <v>91</v>
      </c>
      <c r="U11" t="s">
        <v>50</v>
      </c>
      <c r="V11" t="s">
        <v>91</v>
      </c>
      <c r="W11" t="s">
        <v>50</v>
      </c>
      <c r="X11" t="s">
        <v>91</v>
      </c>
      <c r="Y11" t="s">
        <v>50</v>
      </c>
      <c r="Z11" t="s">
        <v>91</v>
      </c>
      <c r="AA11" t="s">
        <v>50</v>
      </c>
      <c r="AB11" t="s">
        <v>91</v>
      </c>
      <c r="AC11" s="1" t="s">
        <v>92</v>
      </c>
    </row>
    <row r="12" spans="1:29" hidden="1" x14ac:dyDescent="0.2">
      <c r="A12">
        <v>30071</v>
      </c>
      <c r="B12" t="s">
        <v>93</v>
      </c>
      <c r="C12" t="s">
        <v>94</v>
      </c>
      <c r="D12" t="s">
        <v>95</v>
      </c>
      <c r="E12" t="s">
        <v>96</v>
      </c>
      <c r="F12">
        <v>86504</v>
      </c>
      <c r="G12" t="s">
        <v>97</v>
      </c>
      <c r="H12">
        <v>9287298000</v>
      </c>
      <c r="I12" t="s">
        <v>34</v>
      </c>
      <c r="J12" t="s">
        <v>98</v>
      </c>
      <c r="K12" t="b">
        <v>1</v>
      </c>
      <c r="L12" t="b">
        <v>1</v>
      </c>
      <c r="M12" t="s">
        <v>50</v>
      </c>
      <c r="N12" t="s">
        <v>58</v>
      </c>
      <c r="O12" t="s">
        <v>50</v>
      </c>
      <c r="P12" t="s">
        <v>51</v>
      </c>
      <c r="Q12" t="s">
        <v>50</v>
      </c>
      <c r="R12" t="s">
        <v>51</v>
      </c>
      <c r="S12" t="s">
        <v>37</v>
      </c>
      <c r="U12" t="s">
        <v>50</v>
      </c>
      <c r="V12" t="s">
        <v>51</v>
      </c>
      <c r="W12" t="s">
        <v>37</v>
      </c>
      <c r="Y12" t="s">
        <v>50</v>
      </c>
      <c r="Z12" t="s">
        <v>51</v>
      </c>
      <c r="AA12" t="s">
        <v>50</v>
      </c>
      <c r="AB12" t="s">
        <v>51</v>
      </c>
      <c r="AC12" s="1" t="s">
        <v>99</v>
      </c>
    </row>
    <row r="13" spans="1:29" ht="85" hidden="1" x14ac:dyDescent="0.2">
      <c r="A13">
        <v>30073</v>
      </c>
      <c r="B13" t="s">
        <v>100</v>
      </c>
      <c r="C13" t="s">
        <v>101</v>
      </c>
      <c r="D13" t="s">
        <v>102</v>
      </c>
      <c r="E13" t="s">
        <v>96</v>
      </c>
      <c r="F13">
        <v>86045</v>
      </c>
      <c r="G13" t="s">
        <v>103</v>
      </c>
      <c r="H13">
        <v>9282832501</v>
      </c>
      <c r="I13" t="s">
        <v>34</v>
      </c>
      <c r="J13" t="s">
        <v>104</v>
      </c>
      <c r="K13" t="b">
        <v>0</v>
      </c>
      <c r="L13" t="b">
        <v>1</v>
      </c>
      <c r="M13">
        <v>3</v>
      </c>
      <c r="N13" t="s">
        <v>77</v>
      </c>
      <c r="O13" t="s">
        <v>50</v>
      </c>
      <c r="P13" t="s">
        <v>51</v>
      </c>
      <c r="Q13" t="s">
        <v>37</v>
      </c>
      <c r="S13" t="s">
        <v>37</v>
      </c>
      <c r="U13" t="s">
        <v>36</v>
      </c>
      <c r="W13" t="s">
        <v>37</v>
      </c>
      <c r="Y13" t="s">
        <v>50</v>
      </c>
      <c r="Z13" t="s">
        <v>51</v>
      </c>
      <c r="AA13" t="s">
        <v>50</v>
      </c>
      <c r="AB13" t="s">
        <v>51</v>
      </c>
      <c r="AC13" s="1" t="s">
        <v>105</v>
      </c>
    </row>
    <row r="14" spans="1:29" hidden="1" x14ac:dyDescent="0.2">
      <c r="A14">
        <v>30074</v>
      </c>
      <c r="B14" t="s">
        <v>106</v>
      </c>
      <c r="C14" t="s">
        <v>107</v>
      </c>
      <c r="D14" t="s">
        <v>108</v>
      </c>
      <c r="E14" t="s">
        <v>96</v>
      </c>
      <c r="F14">
        <v>85634</v>
      </c>
      <c r="G14" t="s">
        <v>109</v>
      </c>
      <c r="H14">
        <v>5203627003</v>
      </c>
      <c r="I14" t="s">
        <v>34</v>
      </c>
      <c r="J14" t="s">
        <v>76</v>
      </c>
      <c r="K14" t="b">
        <v>1</v>
      </c>
      <c r="L14" t="b">
        <v>1</v>
      </c>
      <c r="M14" t="s">
        <v>50</v>
      </c>
      <c r="N14" t="s">
        <v>58</v>
      </c>
      <c r="O14" t="s">
        <v>50</v>
      </c>
      <c r="P14" t="s">
        <v>51</v>
      </c>
      <c r="Q14" t="s">
        <v>50</v>
      </c>
      <c r="R14" t="s">
        <v>51</v>
      </c>
      <c r="S14" t="s">
        <v>50</v>
      </c>
      <c r="T14" t="s">
        <v>51</v>
      </c>
      <c r="U14" t="s">
        <v>50</v>
      </c>
      <c r="V14" t="s">
        <v>51</v>
      </c>
      <c r="W14" t="s">
        <v>50</v>
      </c>
      <c r="X14" t="s">
        <v>51</v>
      </c>
      <c r="Y14" t="s">
        <v>50</v>
      </c>
      <c r="Z14" t="s">
        <v>51</v>
      </c>
      <c r="AA14" t="s">
        <v>50</v>
      </c>
      <c r="AB14" t="s">
        <v>51</v>
      </c>
      <c r="AC14" s="1" t="s">
        <v>110</v>
      </c>
    </row>
    <row r="15" spans="1:29" hidden="1" x14ac:dyDescent="0.2">
      <c r="A15">
        <v>30077</v>
      </c>
      <c r="B15" t="s">
        <v>111</v>
      </c>
      <c r="C15" t="s">
        <v>112</v>
      </c>
      <c r="D15" t="s">
        <v>113</v>
      </c>
      <c r="E15" t="s">
        <v>96</v>
      </c>
      <c r="F15">
        <v>85542</v>
      </c>
      <c r="G15" t="s">
        <v>114</v>
      </c>
      <c r="H15">
        <v>9284751200</v>
      </c>
      <c r="I15" t="s">
        <v>34</v>
      </c>
      <c r="J15" t="s">
        <v>98</v>
      </c>
      <c r="K15" t="b">
        <v>0</v>
      </c>
      <c r="L15" t="b">
        <v>1</v>
      </c>
      <c r="M15" t="s">
        <v>50</v>
      </c>
      <c r="N15" t="s">
        <v>58</v>
      </c>
      <c r="O15" t="s">
        <v>50</v>
      </c>
      <c r="P15" t="s">
        <v>51</v>
      </c>
      <c r="Q15" t="s">
        <v>50</v>
      </c>
      <c r="R15" t="s">
        <v>51</v>
      </c>
      <c r="S15" t="s">
        <v>50</v>
      </c>
      <c r="T15" t="s">
        <v>51</v>
      </c>
      <c r="U15" t="s">
        <v>50</v>
      </c>
      <c r="V15" t="s">
        <v>51</v>
      </c>
      <c r="W15" t="s">
        <v>50</v>
      </c>
      <c r="X15" t="s">
        <v>51</v>
      </c>
      <c r="Y15" t="s">
        <v>50</v>
      </c>
      <c r="Z15" t="s">
        <v>51</v>
      </c>
      <c r="AA15" t="s">
        <v>50</v>
      </c>
      <c r="AB15" t="s">
        <v>51</v>
      </c>
      <c r="AC15" s="1" t="s">
        <v>115</v>
      </c>
    </row>
    <row r="16" spans="1:29" ht="102" hidden="1" x14ac:dyDescent="0.2">
      <c r="A16">
        <v>30084</v>
      </c>
      <c r="B16" t="s">
        <v>116</v>
      </c>
      <c r="C16" t="s">
        <v>117</v>
      </c>
      <c r="D16" t="s">
        <v>118</v>
      </c>
      <c r="E16" t="s">
        <v>96</v>
      </c>
      <c r="F16">
        <v>86503</v>
      </c>
      <c r="G16" t="s">
        <v>97</v>
      </c>
      <c r="H16">
        <v>9286747001</v>
      </c>
      <c r="I16" t="s">
        <v>34</v>
      </c>
      <c r="J16" t="s">
        <v>98</v>
      </c>
      <c r="K16" t="b">
        <v>1</v>
      </c>
      <c r="L16" t="b">
        <v>1</v>
      </c>
      <c r="M16">
        <v>3</v>
      </c>
      <c r="N16" t="s">
        <v>77</v>
      </c>
      <c r="O16" t="s">
        <v>50</v>
      </c>
      <c r="P16" t="s">
        <v>51</v>
      </c>
      <c r="Q16" t="s">
        <v>50</v>
      </c>
      <c r="R16" t="s">
        <v>51</v>
      </c>
      <c r="S16" t="s">
        <v>37</v>
      </c>
      <c r="U16" t="s">
        <v>37</v>
      </c>
      <c r="W16" t="s">
        <v>36</v>
      </c>
      <c r="Y16" t="s">
        <v>50</v>
      </c>
      <c r="Z16" t="s">
        <v>51</v>
      </c>
      <c r="AA16" t="s">
        <v>50</v>
      </c>
      <c r="AB16" t="s">
        <v>51</v>
      </c>
      <c r="AC16" s="1" t="s">
        <v>119</v>
      </c>
    </row>
    <row r="17" spans="1:29" hidden="1" x14ac:dyDescent="0.2">
      <c r="A17">
        <v>31305</v>
      </c>
      <c r="B17" t="s">
        <v>120</v>
      </c>
      <c r="C17" t="s">
        <v>121</v>
      </c>
      <c r="D17" t="s">
        <v>122</v>
      </c>
      <c r="E17" t="s">
        <v>96</v>
      </c>
      <c r="F17">
        <v>86042</v>
      </c>
      <c r="G17" t="s">
        <v>123</v>
      </c>
      <c r="H17">
        <v>9287376000</v>
      </c>
      <c r="I17" t="s">
        <v>69</v>
      </c>
      <c r="J17" t="s">
        <v>76</v>
      </c>
      <c r="K17" t="b">
        <v>0</v>
      </c>
      <c r="L17" t="b">
        <v>1</v>
      </c>
      <c r="M17" t="s">
        <v>50</v>
      </c>
      <c r="N17" t="s">
        <v>58</v>
      </c>
      <c r="O17" t="s">
        <v>50</v>
      </c>
      <c r="P17" t="s">
        <v>51</v>
      </c>
      <c r="Q17" t="s">
        <v>50</v>
      </c>
      <c r="R17" t="s">
        <v>51</v>
      </c>
      <c r="S17" t="s">
        <v>50</v>
      </c>
      <c r="T17" t="s">
        <v>51</v>
      </c>
      <c r="U17" t="s">
        <v>50</v>
      </c>
      <c r="V17" t="s">
        <v>51</v>
      </c>
      <c r="W17" t="s">
        <v>50</v>
      </c>
      <c r="X17" t="s">
        <v>51</v>
      </c>
      <c r="Y17" t="s">
        <v>50</v>
      </c>
      <c r="Z17" t="s">
        <v>51</v>
      </c>
      <c r="AA17" t="s">
        <v>50</v>
      </c>
      <c r="AB17" t="s">
        <v>51</v>
      </c>
      <c r="AC17" s="1" t="s">
        <v>124</v>
      </c>
    </row>
    <row r="18" spans="1:29" hidden="1" x14ac:dyDescent="0.2">
      <c r="A18">
        <v>31308</v>
      </c>
      <c r="B18" t="s">
        <v>125</v>
      </c>
      <c r="C18" t="s">
        <v>126</v>
      </c>
      <c r="D18" t="s">
        <v>127</v>
      </c>
      <c r="E18" t="s">
        <v>96</v>
      </c>
      <c r="F18">
        <v>85147</v>
      </c>
      <c r="G18" t="s">
        <v>128</v>
      </c>
      <c r="H18">
        <v>5205623321</v>
      </c>
      <c r="I18" t="s">
        <v>69</v>
      </c>
      <c r="J18" t="s">
        <v>35</v>
      </c>
      <c r="K18" t="b">
        <v>1</v>
      </c>
      <c r="L18" t="b">
        <v>1</v>
      </c>
      <c r="M18" t="s">
        <v>50</v>
      </c>
      <c r="N18" t="s">
        <v>91</v>
      </c>
      <c r="O18" t="s">
        <v>50</v>
      </c>
      <c r="P18" t="s">
        <v>91</v>
      </c>
      <c r="Q18" t="s">
        <v>50</v>
      </c>
      <c r="R18" t="s">
        <v>91</v>
      </c>
      <c r="S18" t="s">
        <v>50</v>
      </c>
      <c r="T18" t="s">
        <v>91</v>
      </c>
      <c r="U18" t="s">
        <v>50</v>
      </c>
      <c r="V18" t="s">
        <v>91</v>
      </c>
      <c r="W18" t="s">
        <v>50</v>
      </c>
      <c r="X18" t="s">
        <v>91</v>
      </c>
      <c r="Y18" t="s">
        <v>50</v>
      </c>
      <c r="Z18" t="s">
        <v>91</v>
      </c>
      <c r="AA18" t="s">
        <v>50</v>
      </c>
      <c r="AB18" t="s">
        <v>91</v>
      </c>
      <c r="AC18" s="1" t="s">
        <v>129</v>
      </c>
    </row>
    <row r="19" spans="1:29" hidden="1" x14ac:dyDescent="0.2">
      <c r="A19">
        <v>31309</v>
      </c>
      <c r="B19" t="s">
        <v>130</v>
      </c>
      <c r="C19" t="s">
        <v>131</v>
      </c>
      <c r="D19" t="s">
        <v>132</v>
      </c>
      <c r="E19" t="s">
        <v>96</v>
      </c>
      <c r="F19">
        <v>86505</v>
      </c>
      <c r="G19" t="s">
        <v>97</v>
      </c>
      <c r="H19">
        <v>9287554541</v>
      </c>
      <c r="I19" t="s">
        <v>69</v>
      </c>
      <c r="J19" t="s">
        <v>70</v>
      </c>
      <c r="K19" t="b">
        <v>0</v>
      </c>
      <c r="M19" t="s">
        <v>50</v>
      </c>
      <c r="N19" t="s">
        <v>58</v>
      </c>
      <c r="O19" t="s">
        <v>50</v>
      </c>
      <c r="P19" t="s">
        <v>51</v>
      </c>
      <c r="Q19" t="s">
        <v>50</v>
      </c>
      <c r="R19" t="s">
        <v>51</v>
      </c>
      <c r="S19" t="s">
        <v>50</v>
      </c>
      <c r="T19" t="s">
        <v>51</v>
      </c>
      <c r="U19" t="s">
        <v>50</v>
      </c>
      <c r="V19" t="s">
        <v>51</v>
      </c>
      <c r="W19" t="s">
        <v>50</v>
      </c>
      <c r="X19" t="s">
        <v>51</v>
      </c>
      <c r="Y19" t="s">
        <v>37</v>
      </c>
      <c r="AA19" t="s">
        <v>50</v>
      </c>
      <c r="AB19" t="s">
        <v>51</v>
      </c>
      <c r="AC19" s="1" t="s">
        <v>133</v>
      </c>
    </row>
    <row r="20" spans="1:29" hidden="1" x14ac:dyDescent="0.2">
      <c r="A20">
        <v>40007</v>
      </c>
      <c r="B20" t="s">
        <v>134</v>
      </c>
      <c r="C20" t="s">
        <v>135</v>
      </c>
      <c r="D20" t="s">
        <v>136</v>
      </c>
      <c r="E20" t="s">
        <v>137</v>
      </c>
      <c r="F20">
        <v>72205</v>
      </c>
      <c r="G20" t="s">
        <v>138</v>
      </c>
      <c r="H20">
        <v>5015523000</v>
      </c>
      <c r="I20" t="s">
        <v>34</v>
      </c>
      <c r="J20" t="s">
        <v>70</v>
      </c>
      <c r="K20" t="b">
        <v>1</v>
      </c>
      <c r="L20" t="b">
        <v>1</v>
      </c>
      <c r="M20">
        <v>2</v>
      </c>
      <c r="O20" t="s">
        <v>36</v>
      </c>
      <c r="Q20" t="s">
        <v>36</v>
      </c>
      <c r="S20" t="s">
        <v>36</v>
      </c>
      <c r="U20" t="s">
        <v>36</v>
      </c>
      <c r="W20" t="s">
        <v>37</v>
      </c>
      <c r="Y20" t="s">
        <v>37</v>
      </c>
      <c r="AA20" t="s">
        <v>37</v>
      </c>
      <c r="AC20" s="1" t="s">
        <v>139</v>
      </c>
    </row>
    <row r="21" spans="1:29" hidden="1" x14ac:dyDescent="0.2">
      <c r="A21">
        <v>40018</v>
      </c>
      <c r="B21" t="s">
        <v>140</v>
      </c>
      <c r="C21" t="s">
        <v>141</v>
      </c>
      <c r="D21" t="s">
        <v>142</v>
      </c>
      <c r="E21" t="s">
        <v>137</v>
      </c>
      <c r="F21">
        <v>72956</v>
      </c>
      <c r="G21" t="s">
        <v>143</v>
      </c>
      <c r="H21">
        <v>4794743401</v>
      </c>
      <c r="I21" t="s">
        <v>34</v>
      </c>
      <c r="J21" t="s">
        <v>44</v>
      </c>
      <c r="K21" t="b">
        <v>1</v>
      </c>
      <c r="L21" t="b">
        <v>1</v>
      </c>
      <c r="M21">
        <v>3</v>
      </c>
      <c r="O21" t="s">
        <v>37</v>
      </c>
      <c r="Q21" t="s">
        <v>50</v>
      </c>
      <c r="R21" t="s">
        <v>51</v>
      </c>
      <c r="S21" t="s">
        <v>37</v>
      </c>
      <c r="U21" t="s">
        <v>37</v>
      </c>
      <c r="W21" t="s">
        <v>37</v>
      </c>
      <c r="Y21" t="s">
        <v>38</v>
      </c>
      <c r="AA21" t="s">
        <v>50</v>
      </c>
      <c r="AB21" t="s">
        <v>51</v>
      </c>
      <c r="AC21" s="1" t="s">
        <v>144</v>
      </c>
    </row>
    <row r="22" spans="1:29" hidden="1" x14ac:dyDescent="0.2">
      <c r="A22">
        <v>40050</v>
      </c>
      <c r="B22" t="s">
        <v>145</v>
      </c>
      <c r="C22" t="s">
        <v>146</v>
      </c>
      <c r="D22" t="s">
        <v>147</v>
      </c>
      <c r="E22" t="s">
        <v>137</v>
      </c>
      <c r="F22">
        <v>71701</v>
      </c>
      <c r="G22" t="s">
        <v>148</v>
      </c>
      <c r="H22">
        <v>8708361000</v>
      </c>
      <c r="I22" t="s">
        <v>34</v>
      </c>
      <c r="J22" t="s">
        <v>70</v>
      </c>
      <c r="K22" t="b">
        <v>1</v>
      </c>
      <c r="L22" t="b">
        <v>1</v>
      </c>
      <c r="M22">
        <v>4</v>
      </c>
      <c r="O22" t="s">
        <v>37</v>
      </c>
      <c r="Q22" t="s">
        <v>37</v>
      </c>
      <c r="S22" t="s">
        <v>38</v>
      </c>
      <c r="U22" t="s">
        <v>38</v>
      </c>
      <c r="W22" t="s">
        <v>37</v>
      </c>
      <c r="Y22" t="s">
        <v>37</v>
      </c>
      <c r="AA22" t="s">
        <v>37</v>
      </c>
      <c r="AC22" s="1" t="s">
        <v>149</v>
      </c>
    </row>
    <row r="23" spans="1:29" hidden="1" x14ac:dyDescent="0.2">
      <c r="A23">
        <v>40154</v>
      </c>
      <c r="B23" t="s">
        <v>150</v>
      </c>
      <c r="C23" t="s">
        <v>151</v>
      </c>
      <c r="D23" t="s">
        <v>152</v>
      </c>
      <c r="E23" t="s">
        <v>137</v>
      </c>
      <c r="F23">
        <v>72032</v>
      </c>
      <c r="G23" t="s">
        <v>153</v>
      </c>
      <c r="H23">
        <v>5015852000</v>
      </c>
      <c r="I23" t="s">
        <v>34</v>
      </c>
      <c r="J23" t="s">
        <v>70</v>
      </c>
      <c r="K23" t="b">
        <v>1</v>
      </c>
      <c r="M23" t="s">
        <v>50</v>
      </c>
      <c r="N23" t="s">
        <v>51</v>
      </c>
      <c r="O23" t="s">
        <v>50</v>
      </c>
      <c r="P23" t="s">
        <v>51</v>
      </c>
      <c r="Q23" t="s">
        <v>50</v>
      </c>
      <c r="R23" t="s">
        <v>51</v>
      </c>
      <c r="S23" t="s">
        <v>50</v>
      </c>
      <c r="T23" t="s">
        <v>51</v>
      </c>
      <c r="U23" t="s">
        <v>50</v>
      </c>
      <c r="V23" t="s">
        <v>51</v>
      </c>
      <c r="W23" t="s">
        <v>50</v>
      </c>
      <c r="X23" t="s">
        <v>51</v>
      </c>
      <c r="Y23" t="s">
        <v>50</v>
      </c>
      <c r="Z23" t="s">
        <v>51</v>
      </c>
      <c r="AA23" t="s">
        <v>50</v>
      </c>
      <c r="AB23" t="s">
        <v>51</v>
      </c>
      <c r="AC23" s="1" t="s">
        <v>154</v>
      </c>
    </row>
    <row r="24" spans="1:29" hidden="1" x14ac:dyDescent="0.2">
      <c r="A24">
        <v>41324</v>
      </c>
      <c r="B24" t="s">
        <v>155</v>
      </c>
      <c r="C24" t="s">
        <v>156</v>
      </c>
      <c r="D24" t="s">
        <v>157</v>
      </c>
      <c r="E24" t="s">
        <v>137</v>
      </c>
      <c r="F24">
        <v>72110</v>
      </c>
      <c r="G24" t="s">
        <v>152</v>
      </c>
      <c r="H24">
        <v>5019772300</v>
      </c>
      <c r="I24" t="s">
        <v>69</v>
      </c>
      <c r="J24" t="s">
        <v>158</v>
      </c>
      <c r="K24" t="b">
        <v>1</v>
      </c>
      <c r="L24" t="b">
        <v>1</v>
      </c>
      <c r="M24" t="s">
        <v>50</v>
      </c>
      <c r="N24" t="s">
        <v>58</v>
      </c>
      <c r="O24" t="s">
        <v>37</v>
      </c>
      <c r="Q24" t="s">
        <v>50</v>
      </c>
      <c r="R24" t="s">
        <v>51</v>
      </c>
      <c r="S24" t="s">
        <v>37</v>
      </c>
      <c r="U24" t="s">
        <v>50</v>
      </c>
      <c r="V24" t="s">
        <v>51</v>
      </c>
      <c r="W24" t="s">
        <v>50</v>
      </c>
      <c r="X24" t="s">
        <v>51</v>
      </c>
      <c r="Y24" t="s">
        <v>50</v>
      </c>
      <c r="Z24" t="s">
        <v>51</v>
      </c>
      <c r="AA24" t="s">
        <v>50</v>
      </c>
      <c r="AB24" t="s">
        <v>51</v>
      </c>
      <c r="AC24" s="1" t="s">
        <v>159</v>
      </c>
    </row>
    <row r="25" spans="1:29" hidden="1" x14ac:dyDescent="0.2">
      <c r="A25">
        <v>41328</v>
      </c>
      <c r="B25" t="s">
        <v>160</v>
      </c>
      <c r="C25" t="s">
        <v>161</v>
      </c>
      <c r="D25" t="s">
        <v>162</v>
      </c>
      <c r="E25" t="s">
        <v>137</v>
      </c>
      <c r="F25">
        <v>71653</v>
      </c>
      <c r="G25" t="s">
        <v>163</v>
      </c>
      <c r="H25">
        <v>8702655351</v>
      </c>
      <c r="I25" t="s">
        <v>69</v>
      </c>
      <c r="J25" t="s">
        <v>70</v>
      </c>
      <c r="K25" t="b">
        <v>1</v>
      </c>
      <c r="L25" t="b">
        <v>1</v>
      </c>
      <c r="M25">
        <v>3</v>
      </c>
      <c r="O25" t="s">
        <v>37</v>
      </c>
      <c r="Q25" t="s">
        <v>50</v>
      </c>
      <c r="R25" t="s">
        <v>51</v>
      </c>
      <c r="S25" t="s">
        <v>37</v>
      </c>
      <c r="U25" t="s">
        <v>38</v>
      </c>
      <c r="W25" t="s">
        <v>37</v>
      </c>
      <c r="Y25" t="s">
        <v>37</v>
      </c>
      <c r="AA25" t="s">
        <v>36</v>
      </c>
      <c r="AC25" s="1" t="s">
        <v>164</v>
      </c>
    </row>
    <row r="26" spans="1:29" x14ac:dyDescent="0.2">
      <c r="A26">
        <v>50054</v>
      </c>
      <c r="B26" t="s">
        <v>165</v>
      </c>
      <c r="C26" t="s">
        <v>166</v>
      </c>
      <c r="D26" t="s">
        <v>167</v>
      </c>
      <c r="E26" t="s">
        <v>168</v>
      </c>
      <c r="F26">
        <v>92220</v>
      </c>
      <c r="G26" t="s">
        <v>169</v>
      </c>
      <c r="H26">
        <v>9518451121</v>
      </c>
      <c r="I26" t="s">
        <v>34</v>
      </c>
      <c r="J26" t="s">
        <v>35</v>
      </c>
      <c r="K26" t="b">
        <v>1</v>
      </c>
      <c r="L26" t="b">
        <v>1</v>
      </c>
      <c r="M26">
        <v>2</v>
      </c>
      <c r="O26" t="s">
        <v>37</v>
      </c>
      <c r="Q26" t="s">
        <v>37</v>
      </c>
      <c r="S26" t="s">
        <v>37</v>
      </c>
      <c r="U26" t="s">
        <v>36</v>
      </c>
      <c r="W26" t="s">
        <v>37</v>
      </c>
      <c r="Y26" t="s">
        <v>36</v>
      </c>
      <c r="AA26" t="s">
        <v>50</v>
      </c>
      <c r="AB26" t="s">
        <v>51</v>
      </c>
      <c r="AC26" s="1" t="s">
        <v>170</v>
      </c>
    </row>
    <row r="27" spans="1:29" x14ac:dyDescent="0.2">
      <c r="A27">
        <v>50103</v>
      </c>
      <c r="B27" t="s">
        <v>171</v>
      </c>
      <c r="C27" t="s">
        <v>172</v>
      </c>
      <c r="D27" t="s">
        <v>173</v>
      </c>
      <c r="E27" t="s">
        <v>168</v>
      </c>
      <c r="F27">
        <v>90033</v>
      </c>
      <c r="G27" t="s">
        <v>173</v>
      </c>
      <c r="H27">
        <v>3232685000</v>
      </c>
      <c r="I27" t="s">
        <v>34</v>
      </c>
      <c r="J27" t="s">
        <v>158</v>
      </c>
      <c r="K27" t="b">
        <v>1</v>
      </c>
      <c r="L27" t="b">
        <v>1</v>
      </c>
      <c r="M27">
        <v>3</v>
      </c>
      <c r="O27" t="s">
        <v>38</v>
      </c>
      <c r="Q27" t="s">
        <v>36</v>
      </c>
      <c r="S27" t="s">
        <v>37</v>
      </c>
      <c r="U27" t="s">
        <v>36</v>
      </c>
      <c r="W27" t="s">
        <v>37</v>
      </c>
      <c r="Y27" t="s">
        <v>36</v>
      </c>
      <c r="AA27" t="s">
        <v>37</v>
      </c>
      <c r="AC27" s="1" t="s">
        <v>174</v>
      </c>
    </row>
    <row r="28" spans="1:29" ht="119" x14ac:dyDescent="0.2">
      <c r="A28">
        <v>50138</v>
      </c>
      <c r="B28" t="s">
        <v>175</v>
      </c>
      <c r="C28" t="s">
        <v>176</v>
      </c>
      <c r="D28" t="s">
        <v>173</v>
      </c>
      <c r="E28" t="s">
        <v>168</v>
      </c>
      <c r="F28">
        <v>90027</v>
      </c>
      <c r="G28" t="s">
        <v>173</v>
      </c>
      <c r="H28">
        <v>3237834011</v>
      </c>
      <c r="I28" t="s">
        <v>34</v>
      </c>
      <c r="J28" t="s">
        <v>104</v>
      </c>
      <c r="K28" t="b">
        <v>1</v>
      </c>
      <c r="L28" t="b">
        <v>1</v>
      </c>
      <c r="M28">
        <v>3</v>
      </c>
      <c r="N28" t="s">
        <v>77</v>
      </c>
      <c r="O28" t="s">
        <v>50</v>
      </c>
      <c r="P28" t="s">
        <v>51</v>
      </c>
      <c r="Q28" t="s">
        <v>36</v>
      </c>
      <c r="S28" t="s">
        <v>37</v>
      </c>
      <c r="U28" t="s">
        <v>36</v>
      </c>
      <c r="W28" t="s">
        <v>37</v>
      </c>
      <c r="Y28" t="s">
        <v>50</v>
      </c>
      <c r="Z28" t="s">
        <v>51</v>
      </c>
      <c r="AA28" t="s">
        <v>50</v>
      </c>
      <c r="AB28" t="s">
        <v>51</v>
      </c>
      <c r="AC28" s="1" t="s">
        <v>177</v>
      </c>
    </row>
    <row r="29" spans="1:29" x14ac:dyDescent="0.2">
      <c r="A29">
        <v>50145</v>
      </c>
      <c r="B29" t="s">
        <v>178</v>
      </c>
      <c r="C29" t="s">
        <v>179</v>
      </c>
      <c r="D29" t="s">
        <v>180</v>
      </c>
      <c r="E29" t="s">
        <v>168</v>
      </c>
      <c r="F29">
        <v>93940</v>
      </c>
      <c r="G29" t="s">
        <v>180</v>
      </c>
      <c r="H29">
        <v>8316245311</v>
      </c>
      <c r="I29" t="s">
        <v>34</v>
      </c>
      <c r="J29" t="s">
        <v>70</v>
      </c>
      <c r="K29" t="b">
        <v>1</v>
      </c>
      <c r="L29" t="b">
        <v>1</v>
      </c>
      <c r="M29">
        <v>5</v>
      </c>
      <c r="O29" t="s">
        <v>37</v>
      </c>
      <c r="Q29" t="s">
        <v>37</v>
      </c>
      <c r="S29" t="s">
        <v>38</v>
      </c>
      <c r="U29" t="s">
        <v>38</v>
      </c>
      <c r="W29" t="s">
        <v>37</v>
      </c>
      <c r="Y29" t="s">
        <v>37</v>
      </c>
      <c r="AA29" t="s">
        <v>38</v>
      </c>
      <c r="AC29" s="1" t="s">
        <v>181</v>
      </c>
    </row>
    <row r="30" spans="1:29" x14ac:dyDescent="0.2">
      <c r="A30">
        <v>50224</v>
      </c>
      <c r="B30" t="s">
        <v>182</v>
      </c>
      <c r="C30" t="s">
        <v>183</v>
      </c>
      <c r="D30" t="s">
        <v>184</v>
      </c>
      <c r="E30" t="s">
        <v>168</v>
      </c>
      <c r="F30">
        <v>92663</v>
      </c>
      <c r="G30" t="s">
        <v>185</v>
      </c>
      <c r="H30">
        <v>9497644624</v>
      </c>
      <c r="I30" t="s">
        <v>34</v>
      </c>
      <c r="J30" t="s">
        <v>70</v>
      </c>
      <c r="K30" t="b">
        <v>1</v>
      </c>
      <c r="L30" t="b">
        <v>1</v>
      </c>
      <c r="M30">
        <v>4</v>
      </c>
      <c r="O30" t="s">
        <v>38</v>
      </c>
      <c r="Q30" t="s">
        <v>38</v>
      </c>
      <c r="S30" t="s">
        <v>37</v>
      </c>
      <c r="U30" t="s">
        <v>38</v>
      </c>
      <c r="W30" t="s">
        <v>37</v>
      </c>
      <c r="Y30" t="s">
        <v>37</v>
      </c>
      <c r="AA30" t="s">
        <v>36</v>
      </c>
      <c r="AC30" s="1" t="s">
        <v>186</v>
      </c>
    </row>
    <row r="31" spans="1:29" x14ac:dyDescent="0.2">
      <c r="A31">
        <v>50280</v>
      </c>
      <c r="B31" t="s">
        <v>187</v>
      </c>
      <c r="C31" t="s">
        <v>188</v>
      </c>
      <c r="D31" t="s">
        <v>189</v>
      </c>
      <c r="E31" t="s">
        <v>168</v>
      </c>
      <c r="F31">
        <v>96001</v>
      </c>
      <c r="G31" t="s">
        <v>190</v>
      </c>
      <c r="H31">
        <v>5302256102</v>
      </c>
      <c r="I31" t="s">
        <v>34</v>
      </c>
      <c r="J31" t="s">
        <v>70</v>
      </c>
      <c r="K31" t="b">
        <v>1</v>
      </c>
      <c r="L31" t="b">
        <v>1</v>
      </c>
      <c r="M31">
        <v>3</v>
      </c>
      <c r="O31" t="s">
        <v>36</v>
      </c>
      <c r="Q31" t="s">
        <v>38</v>
      </c>
      <c r="S31" t="s">
        <v>38</v>
      </c>
      <c r="U31" t="s">
        <v>36</v>
      </c>
      <c r="W31" t="s">
        <v>37</v>
      </c>
      <c r="Y31" t="s">
        <v>36</v>
      </c>
      <c r="AA31" t="s">
        <v>38</v>
      </c>
      <c r="AC31" s="1" t="s">
        <v>191</v>
      </c>
    </row>
    <row r="32" spans="1:29" x14ac:dyDescent="0.2">
      <c r="A32">
        <v>50309</v>
      </c>
      <c r="B32" t="s">
        <v>192</v>
      </c>
      <c r="C32" t="s">
        <v>193</v>
      </c>
      <c r="D32" t="s">
        <v>194</v>
      </c>
      <c r="E32" t="s">
        <v>168</v>
      </c>
      <c r="F32">
        <v>95661</v>
      </c>
      <c r="G32" t="s">
        <v>195</v>
      </c>
      <c r="H32">
        <v>9167811000</v>
      </c>
      <c r="I32" t="s">
        <v>34</v>
      </c>
      <c r="J32" t="s">
        <v>104</v>
      </c>
      <c r="K32" t="b">
        <v>1</v>
      </c>
      <c r="L32" t="b">
        <v>1</v>
      </c>
      <c r="M32">
        <v>4</v>
      </c>
      <c r="O32" t="s">
        <v>37</v>
      </c>
      <c r="Q32" t="s">
        <v>37</v>
      </c>
      <c r="S32" t="s">
        <v>38</v>
      </c>
      <c r="U32" t="s">
        <v>37</v>
      </c>
      <c r="W32" t="s">
        <v>37</v>
      </c>
      <c r="Y32" t="s">
        <v>36</v>
      </c>
      <c r="AA32" t="s">
        <v>38</v>
      </c>
      <c r="AC32" s="1" t="s">
        <v>196</v>
      </c>
    </row>
    <row r="33" spans="1:29" x14ac:dyDescent="0.2">
      <c r="A33">
        <v>50488</v>
      </c>
      <c r="B33" t="s">
        <v>197</v>
      </c>
      <c r="C33" t="s">
        <v>198</v>
      </c>
      <c r="D33" t="s">
        <v>199</v>
      </c>
      <c r="E33" t="s">
        <v>168</v>
      </c>
      <c r="F33">
        <v>94546</v>
      </c>
      <c r="G33" t="s">
        <v>200</v>
      </c>
      <c r="H33">
        <v>5105371234</v>
      </c>
      <c r="I33" t="s">
        <v>34</v>
      </c>
      <c r="J33" t="s">
        <v>104</v>
      </c>
      <c r="K33" t="b">
        <v>1</v>
      </c>
      <c r="L33" t="b">
        <v>1</v>
      </c>
      <c r="M33">
        <v>3</v>
      </c>
      <c r="O33" t="s">
        <v>37</v>
      </c>
      <c r="Q33" t="s">
        <v>37</v>
      </c>
      <c r="S33" t="s">
        <v>37</v>
      </c>
      <c r="U33" t="s">
        <v>37</v>
      </c>
      <c r="W33" t="s">
        <v>37</v>
      </c>
      <c r="Y33" t="s">
        <v>36</v>
      </c>
      <c r="AA33" t="s">
        <v>37</v>
      </c>
      <c r="AC33" s="1" t="s">
        <v>201</v>
      </c>
    </row>
    <row r="34" spans="1:29" x14ac:dyDescent="0.2">
      <c r="A34">
        <v>50547</v>
      </c>
      <c r="B34" t="s">
        <v>202</v>
      </c>
      <c r="C34" t="s">
        <v>203</v>
      </c>
      <c r="D34" t="s">
        <v>204</v>
      </c>
      <c r="E34" t="s">
        <v>168</v>
      </c>
      <c r="F34">
        <v>95431</v>
      </c>
      <c r="G34" t="s">
        <v>205</v>
      </c>
      <c r="H34">
        <v>7079386000</v>
      </c>
      <c r="I34" t="s">
        <v>34</v>
      </c>
      <c r="J34" t="s">
        <v>98</v>
      </c>
      <c r="K34" t="b">
        <v>0</v>
      </c>
      <c r="M34" t="s">
        <v>50</v>
      </c>
      <c r="N34" t="s">
        <v>91</v>
      </c>
      <c r="O34" t="s">
        <v>50</v>
      </c>
      <c r="P34" t="s">
        <v>91</v>
      </c>
      <c r="Q34" t="s">
        <v>50</v>
      </c>
      <c r="R34" t="s">
        <v>91</v>
      </c>
      <c r="S34" t="s">
        <v>50</v>
      </c>
      <c r="T34" t="s">
        <v>91</v>
      </c>
      <c r="U34" t="s">
        <v>50</v>
      </c>
      <c r="V34" t="s">
        <v>91</v>
      </c>
      <c r="W34" t="s">
        <v>50</v>
      </c>
      <c r="X34" t="s">
        <v>91</v>
      </c>
      <c r="Y34" t="s">
        <v>50</v>
      </c>
      <c r="Z34" t="s">
        <v>91</v>
      </c>
      <c r="AA34" t="s">
        <v>50</v>
      </c>
      <c r="AB34" t="s">
        <v>91</v>
      </c>
      <c r="AC34" s="1" t="s">
        <v>206</v>
      </c>
    </row>
    <row r="35" spans="1:29" x14ac:dyDescent="0.2">
      <c r="A35">
        <v>50567</v>
      </c>
      <c r="B35" t="s">
        <v>207</v>
      </c>
      <c r="C35" t="s">
        <v>208</v>
      </c>
      <c r="D35" t="s">
        <v>209</v>
      </c>
      <c r="E35" t="s">
        <v>168</v>
      </c>
      <c r="F35">
        <v>92691</v>
      </c>
      <c r="G35" t="s">
        <v>185</v>
      </c>
      <c r="H35">
        <v>9493641400</v>
      </c>
      <c r="I35" t="s">
        <v>34</v>
      </c>
      <c r="J35" t="s">
        <v>70</v>
      </c>
      <c r="K35" t="b">
        <v>1</v>
      </c>
      <c r="L35" t="b">
        <v>1</v>
      </c>
      <c r="M35">
        <v>3</v>
      </c>
      <c r="O35" t="s">
        <v>37</v>
      </c>
      <c r="Q35" t="s">
        <v>36</v>
      </c>
      <c r="S35" t="s">
        <v>38</v>
      </c>
      <c r="U35" t="s">
        <v>36</v>
      </c>
      <c r="W35" t="s">
        <v>37</v>
      </c>
      <c r="Y35" t="s">
        <v>36</v>
      </c>
      <c r="AA35" t="s">
        <v>36</v>
      </c>
      <c r="AC35" s="1" t="s">
        <v>210</v>
      </c>
    </row>
    <row r="36" spans="1:29" x14ac:dyDescent="0.2">
      <c r="A36">
        <v>50684</v>
      </c>
      <c r="B36" t="s">
        <v>211</v>
      </c>
      <c r="C36" t="s">
        <v>212</v>
      </c>
      <c r="D36" t="s">
        <v>213</v>
      </c>
      <c r="E36" t="s">
        <v>168</v>
      </c>
      <c r="F36">
        <v>92585</v>
      </c>
      <c r="G36" t="s">
        <v>169</v>
      </c>
      <c r="H36">
        <v>9516798888</v>
      </c>
      <c r="I36" t="s">
        <v>34</v>
      </c>
      <c r="J36" t="s">
        <v>214</v>
      </c>
      <c r="K36" t="b">
        <v>0</v>
      </c>
      <c r="L36" t="b">
        <v>1</v>
      </c>
      <c r="M36">
        <v>2</v>
      </c>
      <c r="O36" t="s">
        <v>37</v>
      </c>
      <c r="Q36" t="s">
        <v>37</v>
      </c>
      <c r="S36" t="s">
        <v>37</v>
      </c>
      <c r="U36" t="s">
        <v>36</v>
      </c>
      <c r="W36" t="s">
        <v>37</v>
      </c>
      <c r="Y36" t="s">
        <v>36</v>
      </c>
      <c r="AA36" t="s">
        <v>50</v>
      </c>
      <c r="AB36" t="s">
        <v>51</v>
      </c>
      <c r="AC36" s="1" t="s">
        <v>215</v>
      </c>
    </row>
    <row r="37" spans="1:29" x14ac:dyDescent="0.2">
      <c r="A37">
        <v>50717</v>
      </c>
      <c r="B37" t="s">
        <v>216</v>
      </c>
      <c r="C37" t="s">
        <v>217</v>
      </c>
      <c r="D37" t="s">
        <v>218</v>
      </c>
      <c r="E37" t="s">
        <v>168</v>
      </c>
      <c r="F37">
        <v>90242</v>
      </c>
      <c r="G37" t="s">
        <v>173</v>
      </c>
      <c r="H37">
        <v>5624017022</v>
      </c>
      <c r="I37" t="s">
        <v>34</v>
      </c>
      <c r="J37" t="s">
        <v>57</v>
      </c>
      <c r="K37" t="b">
        <v>0</v>
      </c>
      <c r="L37" t="b">
        <v>1</v>
      </c>
      <c r="M37" t="s">
        <v>50</v>
      </c>
      <c r="N37" t="s">
        <v>58</v>
      </c>
      <c r="O37" t="s">
        <v>50</v>
      </c>
      <c r="P37" t="s">
        <v>51</v>
      </c>
      <c r="Q37" t="s">
        <v>37</v>
      </c>
      <c r="S37" t="s">
        <v>50</v>
      </c>
      <c r="T37" t="s">
        <v>51</v>
      </c>
      <c r="U37" t="s">
        <v>37</v>
      </c>
      <c r="W37" t="s">
        <v>50</v>
      </c>
      <c r="X37" t="s">
        <v>51</v>
      </c>
      <c r="Y37" t="s">
        <v>50</v>
      </c>
      <c r="Z37" t="s">
        <v>51</v>
      </c>
      <c r="AA37" t="s">
        <v>50</v>
      </c>
      <c r="AB37" t="s">
        <v>51</v>
      </c>
      <c r="AC37" s="1" t="s">
        <v>219</v>
      </c>
    </row>
    <row r="38" spans="1:29" ht="68" x14ac:dyDescent="0.2">
      <c r="A38">
        <v>51310</v>
      </c>
      <c r="B38" t="s">
        <v>220</v>
      </c>
      <c r="C38" t="s">
        <v>221</v>
      </c>
      <c r="D38" t="s">
        <v>222</v>
      </c>
      <c r="E38" t="s">
        <v>168</v>
      </c>
      <c r="F38">
        <v>95490</v>
      </c>
      <c r="G38" t="s">
        <v>223</v>
      </c>
      <c r="H38">
        <v>7074563031</v>
      </c>
      <c r="I38" t="s">
        <v>69</v>
      </c>
      <c r="J38" t="s">
        <v>158</v>
      </c>
      <c r="K38" t="b">
        <v>1</v>
      </c>
      <c r="L38" t="b">
        <v>1</v>
      </c>
      <c r="M38">
        <v>4</v>
      </c>
      <c r="N38" t="s">
        <v>77</v>
      </c>
      <c r="O38" t="s">
        <v>37</v>
      </c>
      <c r="Q38" t="s">
        <v>37</v>
      </c>
      <c r="S38" t="s">
        <v>37</v>
      </c>
      <c r="U38" t="s">
        <v>38</v>
      </c>
      <c r="W38" t="s">
        <v>50</v>
      </c>
      <c r="X38" t="s">
        <v>51</v>
      </c>
      <c r="Y38" t="s">
        <v>50</v>
      </c>
      <c r="Z38" t="s">
        <v>51</v>
      </c>
      <c r="AA38" t="s">
        <v>50</v>
      </c>
      <c r="AB38" t="s">
        <v>51</v>
      </c>
      <c r="AC38" s="1" t="s">
        <v>224</v>
      </c>
    </row>
    <row r="39" spans="1:29" ht="102" x14ac:dyDescent="0.2">
      <c r="A39">
        <v>51317</v>
      </c>
      <c r="B39" t="s">
        <v>225</v>
      </c>
      <c r="C39" t="s">
        <v>226</v>
      </c>
      <c r="D39" t="s">
        <v>227</v>
      </c>
      <c r="E39" t="s">
        <v>168</v>
      </c>
      <c r="F39">
        <v>95422</v>
      </c>
      <c r="G39" t="s">
        <v>228</v>
      </c>
      <c r="H39">
        <v>7079946486</v>
      </c>
      <c r="I39" t="s">
        <v>69</v>
      </c>
      <c r="J39" t="s">
        <v>158</v>
      </c>
      <c r="K39" t="b">
        <v>1</v>
      </c>
      <c r="L39" t="b">
        <v>1</v>
      </c>
      <c r="M39">
        <v>2</v>
      </c>
      <c r="N39" t="s">
        <v>77</v>
      </c>
      <c r="O39" t="s">
        <v>37</v>
      </c>
      <c r="Q39" t="s">
        <v>50</v>
      </c>
      <c r="R39" t="s">
        <v>51</v>
      </c>
      <c r="S39" t="s">
        <v>37</v>
      </c>
      <c r="U39" t="s">
        <v>36</v>
      </c>
      <c r="W39" t="s">
        <v>50</v>
      </c>
      <c r="X39" t="s">
        <v>51</v>
      </c>
      <c r="Y39" t="s">
        <v>50</v>
      </c>
      <c r="Z39" t="s">
        <v>51</v>
      </c>
      <c r="AA39" t="s">
        <v>50</v>
      </c>
      <c r="AB39" t="s">
        <v>51</v>
      </c>
      <c r="AC39" s="1" t="s">
        <v>229</v>
      </c>
    </row>
    <row r="40" spans="1:29" x14ac:dyDescent="0.2">
      <c r="A40">
        <v>53302</v>
      </c>
      <c r="B40" t="s">
        <v>230</v>
      </c>
      <c r="C40" t="s">
        <v>231</v>
      </c>
      <c r="D40" t="s">
        <v>173</v>
      </c>
      <c r="E40" t="s">
        <v>168</v>
      </c>
      <c r="F40">
        <v>90027</v>
      </c>
      <c r="G40" t="s">
        <v>173</v>
      </c>
      <c r="H40">
        <v>3236692164</v>
      </c>
      <c r="I40" t="s">
        <v>232</v>
      </c>
      <c r="J40" t="s">
        <v>70</v>
      </c>
      <c r="K40" t="b">
        <v>1</v>
      </c>
      <c r="L40" t="b">
        <v>1</v>
      </c>
      <c r="M40" t="s">
        <v>50</v>
      </c>
      <c r="N40" t="s">
        <v>51</v>
      </c>
      <c r="O40" t="s">
        <v>50</v>
      </c>
      <c r="P40" t="s">
        <v>51</v>
      </c>
      <c r="Q40" t="s">
        <v>50</v>
      </c>
      <c r="R40" t="s">
        <v>51</v>
      </c>
      <c r="S40" t="s">
        <v>50</v>
      </c>
      <c r="T40" t="s">
        <v>51</v>
      </c>
      <c r="U40" t="s">
        <v>50</v>
      </c>
      <c r="V40" t="s">
        <v>51</v>
      </c>
      <c r="W40" t="s">
        <v>50</v>
      </c>
      <c r="X40" t="s">
        <v>51</v>
      </c>
      <c r="Y40" t="s">
        <v>50</v>
      </c>
      <c r="Z40" t="s">
        <v>51</v>
      </c>
      <c r="AA40" t="s">
        <v>50</v>
      </c>
      <c r="AB40" t="s">
        <v>51</v>
      </c>
      <c r="AC40" s="1" t="s">
        <v>233</v>
      </c>
    </row>
    <row r="41" spans="1:29" x14ac:dyDescent="0.2">
      <c r="A41">
        <v>53306</v>
      </c>
      <c r="B41" t="s">
        <v>234</v>
      </c>
      <c r="C41" t="s">
        <v>235</v>
      </c>
      <c r="D41" t="s">
        <v>209</v>
      </c>
      <c r="E41" t="s">
        <v>168</v>
      </c>
      <c r="F41">
        <v>92691</v>
      </c>
      <c r="G41" t="s">
        <v>185</v>
      </c>
      <c r="H41">
        <v>9493652408</v>
      </c>
      <c r="I41" t="s">
        <v>232</v>
      </c>
      <c r="J41" t="s">
        <v>70</v>
      </c>
      <c r="K41" t="b">
        <v>1</v>
      </c>
      <c r="L41" t="b">
        <v>1</v>
      </c>
      <c r="M41" t="s">
        <v>50</v>
      </c>
      <c r="N41" t="s">
        <v>91</v>
      </c>
      <c r="O41" t="s">
        <v>50</v>
      </c>
      <c r="P41" t="s">
        <v>91</v>
      </c>
      <c r="Q41" t="s">
        <v>50</v>
      </c>
      <c r="R41" t="s">
        <v>91</v>
      </c>
      <c r="S41" t="s">
        <v>50</v>
      </c>
      <c r="T41" t="s">
        <v>91</v>
      </c>
      <c r="U41" t="s">
        <v>50</v>
      </c>
      <c r="V41" t="s">
        <v>91</v>
      </c>
      <c r="W41" t="s">
        <v>50</v>
      </c>
      <c r="X41" t="s">
        <v>91</v>
      </c>
      <c r="Y41" t="s">
        <v>50</v>
      </c>
      <c r="Z41" t="s">
        <v>91</v>
      </c>
      <c r="AA41" t="s">
        <v>50</v>
      </c>
      <c r="AB41" t="s">
        <v>91</v>
      </c>
      <c r="AC41" s="1" t="s">
        <v>236</v>
      </c>
    </row>
    <row r="42" spans="1:29" hidden="1" x14ac:dyDescent="0.2">
      <c r="A42">
        <v>61325</v>
      </c>
      <c r="B42" t="s">
        <v>237</v>
      </c>
      <c r="C42" t="s">
        <v>238</v>
      </c>
      <c r="D42" t="s">
        <v>239</v>
      </c>
      <c r="E42" t="s">
        <v>240</v>
      </c>
      <c r="F42">
        <v>81641</v>
      </c>
      <c r="G42" t="s">
        <v>241</v>
      </c>
      <c r="H42">
        <v>9708785047</v>
      </c>
      <c r="I42" t="s">
        <v>69</v>
      </c>
      <c r="J42" t="s">
        <v>35</v>
      </c>
      <c r="K42" t="b">
        <v>1</v>
      </c>
      <c r="L42" t="b">
        <v>1</v>
      </c>
      <c r="M42" t="s">
        <v>50</v>
      </c>
      <c r="N42" t="s">
        <v>58</v>
      </c>
      <c r="O42" t="s">
        <v>50</v>
      </c>
      <c r="P42" t="s">
        <v>51</v>
      </c>
      <c r="Q42" t="s">
        <v>50</v>
      </c>
      <c r="R42" t="s">
        <v>51</v>
      </c>
      <c r="S42" t="s">
        <v>50</v>
      </c>
      <c r="T42" t="s">
        <v>51</v>
      </c>
      <c r="U42" t="s">
        <v>50</v>
      </c>
      <c r="V42" t="s">
        <v>51</v>
      </c>
      <c r="W42" t="s">
        <v>50</v>
      </c>
      <c r="X42" t="s">
        <v>51</v>
      </c>
      <c r="Y42" t="s">
        <v>50</v>
      </c>
      <c r="Z42" t="s">
        <v>51</v>
      </c>
      <c r="AA42" t="s">
        <v>50</v>
      </c>
      <c r="AB42" t="s">
        <v>51</v>
      </c>
      <c r="AC42" s="1" t="s">
        <v>242</v>
      </c>
    </row>
    <row r="43" spans="1:29" hidden="1" x14ac:dyDescent="0.2">
      <c r="A43">
        <v>61326</v>
      </c>
      <c r="B43" t="s">
        <v>243</v>
      </c>
      <c r="C43" t="s">
        <v>244</v>
      </c>
      <c r="D43" t="s">
        <v>245</v>
      </c>
      <c r="E43" t="s">
        <v>240</v>
      </c>
      <c r="F43">
        <v>80863</v>
      </c>
      <c r="G43" t="s">
        <v>246</v>
      </c>
      <c r="H43">
        <v>7196879999</v>
      </c>
      <c r="I43" t="s">
        <v>69</v>
      </c>
      <c r="J43" t="s">
        <v>70</v>
      </c>
      <c r="K43" t="b">
        <v>1</v>
      </c>
      <c r="L43" t="b">
        <v>1</v>
      </c>
      <c r="M43" t="s">
        <v>50</v>
      </c>
      <c r="N43" t="s">
        <v>58</v>
      </c>
      <c r="O43" t="s">
        <v>50</v>
      </c>
      <c r="P43" t="s">
        <v>51</v>
      </c>
      <c r="Q43" t="s">
        <v>50</v>
      </c>
      <c r="R43" t="s">
        <v>51</v>
      </c>
      <c r="S43" t="s">
        <v>37</v>
      </c>
      <c r="U43" t="s">
        <v>38</v>
      </c>
      <c r="W43" t="s">
        <v>50</v>
      </c>
      <c r="X43" t="s">
        <v>51</v>
      </c>
      <c r="Y43" t="s">
        <v>50</v>
      </c>
      <c r="Z43" t="s">
        <v>51</v>
      </c>
      <c r="AA43" t="s">
        <v>50</v>
      </c>
      <c r="AB43" t="s">
        <v>51</v>
      </c>
      <c r="AC43" s="1" t="s">
        <v>247</v>
      </c>
    </row>
    <row r="44" spans="1:29" hidden="1" x14ac:dyDescent="0.2">
      <c r="A44">
        <v>70006</v>
      </c>
      <c r="B44" t="s">
        <v>248</v>
      </c>
      <c r="C44" t="s">
        <v>249</v>
      </c>
      <c r="D44" t="s">
        <v>250</v>
      </c>
      <c r="E44" t="s">
        <v>251</v>
      </c>
      <c r="F44">
        <v>6904</v>
      </c>
      <c r="G44" t="s">
        <v>252</v>
      </c>
      <c r="H44">
        <v>2032761000</v>
      </c>
      <c r="I44" t="s">
        <v>34</v>
      </c>
      <c r="J44" t="s">
        <v>70</v>
      </c>
      <c r="K44" t="b">
        <v>1</v>
      </c>
      <c r="L44" t="b">
        <v>1</v>
      </c>
      <c r="M44">
        <v>3</v>
      </c>
      <c r="O44" t="s">
        <v>38</v>
      </c>
      <c r="Q44" t="s">
        <v>36</v>
      </c>
      <c r="S44" t="s">
        <v>37</v>
      </c>
      <c r="U44" t="s">
        <v>37</v>
      </c>
      <c r="W44" t="s">
        <v>37</v>
      </c>
      <c r="Y44" t="s">
        <v>37</v>
      </c>
      <c r="AA44" t="s">
        <v>38</v>
      </c>
      <c r="AC44" s="1" t="s">
        <v>253</v>
      </c>
    </row>
    <row r="45" spans="1:29" ht="85" hidden="1" x14ac:dyDescent="0.2">
      <c r="A45">
        <v>70029</v>
      </c>
      <c r="B45" t="s">
        <v>254</v>
      </c>
      <c r="C45" t="s">
        <v>255</v>
      </c>
      <c r="D45" t="s">
        <v>256</v>
      </c>
      <c r="E45" t="s">
        <v>251</v>
      </c>
      <c r="F45">
        <v>6010</v>
      </c>
      <c r="G45" t="s">
        <v>257</v>
      </c>
      <c r="H45">
        <v>8605853000</v>
      </c>
      <c r="I45" t="s">
        <v>34</v>
      </c>
      <c r="J45" t="s">
        <v>70</v>
      </c>
      <c r="K45" t="b">
        <v>1</v>
      </c>
      <c r="L45" t="b">
        <v>1</v>
      </c>
      <c r="M45">
        <v>3</v>
      </c>
      <c r="O45" t="s">
        <v>37</v>
      </c>
      <c r="Q45" t="s">
        <v>38</v>
      </c>
      <c r="S45" t="s">
        <v>36</v>
      </c>
      <c r="U45" t="s">
        <v>38</v>
      </c>
      <c r="W45" t="s">
        <v>37</v>
      </c>
      <c r="Y45" t="s">
        <v>37</v>
      </c>
      <c r="AA45" t="s">
        <v>38</v>
      </c>
      <c r="AC45" s="1" t="s">
        <v>258</v>
      </c>
    </row>
    <row r="46" spans="1:29" ht="102" hidden="1" x14ac:dyDescent="0.2">
      <c r="A46">
        <v>80003</v>
      </c>
      <c r="B46" t="s">
        <v>259</v>
      </c>
      <c r="C46" t="s">
        <v>260</v>
      </c>
      <c r="D46" t="s">
        <v>261</v>
      </c>
      <c r="E46" t="s">
        <v>262</v>
      </c>
      <c r="F46">
        <v>19805</v>
      </c>
      <c r="G46" t="s">
        <v>263</v>
      </c>
      <c r="H46">
        <v>3024214100</v>
      </c>
      <c r="I46" t="s">
        <v>34</v>
      </c>
      <c r="J46" t="s">
        <v>70</v>
      </c>
      <c r="K46" t="b">
        <v>1</v>
      </c>
      <c r="L46" t="b">
        <v>1</v>
      </c>
      <c r="M46">
        <v>4</v>
      </c>
      <c r="O46" t="s">
        <v>37</v>
      </c>
      <c r="Q46" t="s">
        <v>38</v>
      </c>
      <c r="S46" t="s">
        <v>37</v>
      </c>
      <c r="U46" t="s">
        <v>36</v>
      </c>
      <c r="W46" t="s">
        <v>37</v>
      </c>
      <c r="Y46" t="s">
        <v>36</v>
      </c>
      <c r="AA46" t="s">
        <v>37</v>
      </c>
      <c r="AC46" s="1" t="s">
        <v>264</v>
      </c>
    </row>
    <row r="47" spans="1:29" ht="85" hidden="1" x14ac:dyDescent="0.2">
      <c r="A47">
        <v>100054</v>
      </c>
      <c r="B47" t="s">
        <v>265</v>
      </c>
      <c r="C47" t="s">
        <v>266</v>
      </c>
      <c r="D47" t="s">
        <v>267</v>
      </c>
      <c r="E47" t="s">
        <v>268</v>
      </c>
      <c r="F47">
        <v>32578</v>
      </c>
      <c r="G47" t="s">
        <v>269</v>
      </c>
      <c r="H47">
        <v>8506784131</v>
      </c>
      <c r="I47" t="s">
        <v>34</v>
      </c>
      <c r="J47" t="s">
        <v>44</v>
      </c>
      <c r="K47" t="b">
        <v>1</v>
      </c>
      <c r="L47" t="b">
        <v>1</v>
      </c>
      <c r="M47">
        <v>4</v>
      </c>
      <c r="O47" t="s">
        <v>37</v>
      </c>
      <c r="Q47" t="s">
        <v>38</v>
      </c>
      <c r="S47" t="s">
        <v>37</v>
      </c>
      <c r="U47" t="s">
        <v>38</v>
      </c>
      <c r="W47" t="s">
        <v>37</v>
      </c>
      <c r="Y47" t="s">
        <v>37</v>
      </c>
      <c r="AA47" t="s">
        <v>36</v>
      </c>
      <c r="AC47" s="1" t="s">
        <v>270</v>
      </c>
    </row>
    <row r="48" spans="1:29" ht="85" hidden="1" x14ac:dyDescent="0.2">
      <c r="A48">
        <v>100137</v>
      </c>
      <c r="B48" t="s">
        <v>271</v>
      </c>
      <c r="C48" t="s">
        <v>272</v>
      </c>
      <c r="D48" t="s">
        <v>273</v>
      </c>
      <c r="E48" t="s">
        <v>268</v>
      </c>
      <c r="F48">
        <v>33837</v>
      </c>
      <c r="G48" t="s">
        <v>274</v>
      </c>
      <c r="H48">
        <v>8634224971</v>
      </c>
      <c r="I48" t="s">
        <v>34</v>
      </c>
      <c r="J48" t="s">
        <v>44</v>
      </c>
      <c r="K48" t="b">
        <v>1</v>
      </c>
      <c r="L48" t="b">
        <v>1</v>
      </c>
      <c r="M48">
        <v>2</v>
      </c>
      <c r="O48" t="s">
        <v>37</v>
      </c>
      <c r="Q48" t="s">
        <v>37</v>
      </c>
      <c r="S48" t="s">
        <v>36</v>
      </c>
      <c r="U48" t="s">
        <v>36</v>
      </c>
      <c r="W48" t="s">
        <v>37</v>
      </c>
      <c r="Y48" t="s">
        <v>36</v>
      </c>
      <c r="AA48" t="s">
        <v>37</v>
      </c>
      <c r="AC48" s="1" t="s">
        <v>275</v>
      </c>
    </row>
    <row r="49" spans="1:29" ht="102" hidden="1" x14ac:dyDescent="0.2">
      <c r="A49">
        <v>100183</v>
      </c>
      <c r="B49" t="s">
        <v>276</v>
      </c>
      <c r="C49" t="s">
        <v>277</v>
      </c>
      <c r="D49" t="s">
        <v>278</v>
      </c>
      <c r="E49" t="s">
        <v>268</v>
      </c>
      <c r="F49">
        <v>33134</v>
      </c>
      <c r="G49" t="s">
        <v>279</v>
      </c>
      <c r="H49">
        <v>3054458461</v>
      </c>
      <c r="I49" t="s">
        <v>34</v>
      </c>
      <c r="J49" t="s">
        <v>44</v>
      </c>
      <c r="K49" t="b">
        <v>1</v>
      </c>
      <c r="L49" t="b">
        <v>1</v>
      </c>
      <c r="M49">
        <v>3</v>
      </c>
      <c r="O49" t="s">
        <v>37</v>
      </c>
      <c r="Q49" t="s">
        <v>38</v>
      </c>
      <c r="S49" t="s">
        <v>36</v>
      </c>
      <c r="U49" t="s">
        <v>36</v>
      </c>
      <c r="W49" t="s">
        <v>37</v>
      </c>
      <c r="Y49" t="s">
        <v>37</v>
      </c>
      <c r="AA49" t="s">
        <v>37</v>
      </c>
      <c r="AC49" s="1" t="s">
        <v>280</v>
      </c>
    </row>
    <row r="50" spans="1:29" ht="102" hidden="1" x14ac:dyDescent="0.2">
      <c r="A50">
        <v>100204</v>
      </c>
      <c r="B50" t="s">
        <v>281</v>
      </c>
      <c r="C50" t="s">
        <v>282</v>
      </c>
      <c r="D50" t="s">
        <v>283</v>
      </c>
      <c r="E50" t="s">
        <v>268</v>
      </c>
      <c r="F50">
        <v>32605</v>
      </c>
      <c r="G50" t="s">
        <v>284</v>
      </c>
      <c r="H50">
        <v>3523334100</v>
      </c>
      <c r="I50" t="s">
        <v>34</v>
      </c>
      <c r="J50" t="s">
        <v>44</v>
      </c>
      <c r="K50" t="b">
        <v>1</v>
      </c>
      <c r="L50" t="b">
        <v>1</v>
      </c>
      <c r="M50">
        <v>3</v>
      </c>
      <c r="O50" t="s">
        <v>38</v>
      </c>
      <c r="Q50" t="s">
        <v>38</v>
      </c>
      <c r="S50" t="s">
        <v>36</v>
      </c>
      <c r="U50" t="s">
        <v>36</v>
      </c>
      <c r="W50" t="s">
        <v>37</v>
      </c>
      <c r="Y50" t="s">
        <v>37</v>
      </c>
      <c r="AA50" t="s">
        <v>38</v>
      </c>
      <c r="AC50" s="1" t="s">
        <v>285</v>
      </c>
    </row>
    <row r="51" spans="1:29" ht="68" hidden="1" x14ac:dyDescent="0.2">
      <c r="A51">
        <v>100209</v>
      </c>
      <c r="B51" t="s">
        <v>286</v>
      </c>
      <c r="C51" t="s">
        <v>287</v>
      </c>
      <c r="D51" t="s">
        <v>288</v>
      </c>
      <c r="E51" t="s">
        <v>268</v>
      </c>
      <c r="F51">
        <v>33175</v>
      </c>
      <c r="G51" t="s">
        <v>279</v>
      </c>
      <c r="H51">
        <v>3052233000</v>
      </c>
      <c r="I51" t="s">
        <v>34</v>
      </c>
      <c r="J51" t="s">
        <v>44</v>
      </c>
      <c r="K51" t="b">
        <v>1</v>
      </c>
      <c r="L51" t="b">
        <v>1</v>
      </c>
      <c r="M51">
        <v>3</v>
      </c>
      <c r="O51" t="s">
        <v>37</v>
      </c>
      <c r="Q51" t="s">
        <v>38</v>
      </c>
      <c r="S51" t="s">
        <v>36</v>
      </c>
      <c r="U51" t="s">
        <v>36</v>
      </c>
      <c r="W51" t="s">
        <v>37</v>
      </c>
      <c r="Y51" t="s">
        <v>37</v>
      </c>
      <c r="AA51" t="s">
        <v>37</v>
      </c>
      <c r="AC51" s="1" t="s">
        <v>289</v>
      </c>
    </row>
    <row r="52" spans="1:29" ht="102" hidden="1" x14ac:dyDescent="0.2">
      <c r="A52">
        <v>100244</v>
      </c>
      <c r="B52" t="s">
        <v>290</v>
      </c>
      <c r="C52" t="s">
        <v>291</v>
      </c>
      <c r="D52" t="s">
        <v>292</v>
      </c>
      <c r="E52" t="s">
        <v>268</v>
      </c>
      <c r="F52">
        <v>33990</v>
      </c>
      <c r="G52" t="s">
        <v>293</v>
      </c>
      <c r="H52">
        <v>2395742323</v>
      </c>
      <c r="I52" t="s">
        <v>34</v>
      </c>
      <c r="J52" t="s">
        <v>35</v>
      </c>
      <c r="K52" t="b">
        <v>1</v>
      </c>
      <c r="L52" t="b">
        <v>1</v>
      </c>
      <c r="M52">
        <v>2</v>
      </c>
      <c r="O52" t="s">
        <v>37</v>
      </c>
      <c r="Q52" t="s">
        <v>36</v>
      </c>
      <c r="S52" t="s">
        <v>36</v>
      </c>
      <c r="U52" t="s">
        <v>36</v>
      </c>
      <c r="W52" t="s">
        <v>37</v>
      </c>
      <c r="Y52" t="s">
        <v>36</v>
      </c>
      <c r="AA52" t="s">
        <v>36</v>
      </c>
      <c r="AC52" s="1" t="s">
        <v>294</v>
      </c>
    </row>
    <row r="53" spans="1:29" ht="68" hidden="1" x14ac:dyDescent="0.2">
      <c r="A53">
        <v>21301</v>
      </c>
      <c r="B53" t="s">
        <v>295</v>
      </c>
      <c r="C53" t="s">
        <v>296</v>
      </c>
      <c r="D53" t="s">
        <v>297</v>
      </c>
      <c r="E53" t="s">
        <v>75</v>
      </c>
      <c r="F53">
        <v>99686</v>
      </c>
      <c r="H53">
        <v>9078352249</v>
      </c>
      <c r="I53" t="s">
        <v>69</v>
      </c>
      <c r="J53" t="s">
        <v>57</v>
      </c>
      <c r="K53" t="b">
        <v>1</v>
      </c>
      <c r="L53" t="b">
        <v>1</v>
      </c>
      <c r="M53" t="s">
        <v>50</v>
      </c>
      <c r="N53" t="s">
        <v>58</v>
      </c>
      <c r="O53" t="s">
        <v>50</v>
      </c>
      <c r="P53" t="s">
        <v>51</v>
      </c>
      <c r="Q53" t="s">
        <v>50</v>
      </c>
      <c r="R53" t="s">
        <v>51</v>
      </c>
      <c r="S53" t="s">
        <v>50</v>
      </c>
      <c r="T53" t="s">
        <v>51</v>
      </c>
      <c r="U53" t="s">
        <v>50</v>
      </c>
      <c r="V53" t="s">
        <v>51</v>
      </c>
      <c r="W53" t="s">
        <v>50</v>
      </c>
      <c r="X53" t="s">
        <v>51</v>
      </c>
      <c r="Y53" t="s">
        <v>50</v>
      </c>
      <c r="Z53" t="s">
        <v>51</v>
      </c>
      <c r="AA53" t="s">
        <v>50</v>
      </c>
      <c r="AB53" t="s">
        <v>51</v>
      </c>
      <c r="AC53" s="1" t="s">
        <v>298</v>
      </c>
    </row>
    <row r="54" spans="1:29" ht="85" hidden="1" x14ac:dyDescent="0.2">
      <c r="A54">
        <v>21304</v>
      </c>
      <c r="B54" t="s">
        <v>299</v>
      </c>
      <c r="C54" t="s">
        <v>300</v>
      </c>
      <c r="D54" t="s">
        <v>301</v>
      </c>
      <c r="E54" t="s">
        <v>75</v>
      </c>
      <c r="F54">
        <v>99833</v>
      </c>
      <c r="H54">
        <v>9077724291</v>
      </c>
      <c r="I54" t="s">
        <v>69</v>
      </c>
      <c r="J54" t="s">
        <v>57</v>
      </c>
      <c r="K54" t="b">
        <v>1</v>
      </c>
      <c r="L54" t="b">
        <v>1</v>
      </c>
      <c r="M54" t="s">
        <v>50</v>
      </c>
      <c r="N54" t="s">
        <v>58</v>
      </c>
      <c r="O54" t="s">
        <v>50</v>
      </c>
      <c r="P54" t="s">
        <v>51</v>
      </c>
      <c r="Q54" t="s">
        <v>50</v>
      </c>
      <c r="R54" t="s">
        <v>51</v>
      </c>
      <c r="S54" t="s">
        <v>50</v>
      </c>
      <c r="T54" t="s">
        <v>51</v>
      </c>
      <c r="U54" t="s">
        <v>50</v>
      </c>
      <c r="V54" t="s">
        <v>51</v>
      </c>
      <c r="W54" t="s">
        <v>50</v>
      </c>
      <c r="X54" t="s">
        <v>51</v>
      </c>
      <c r="Y54" t="s">
        <v>50</v>
      </c>
      <c r="Z54" t="s">
        <v>51</v>
      </c>
      <c r="AA54" t="s">
        <v>50</v>
      </c>
      <c r="AB54" t="s">
        <v>51</v>
      </c>
      <c r="AC54" s="1" t="s">
        <v>302</v>
      </c>
    </row>
    <row r="55" spans="1:29" ht="119" hidden="1" x14ac:dyDescent="0.2">
      <c r="A55">
        <v>21307</v>
      </c>
      <c r="B55" t="s">
        <v>303</v>
      </c>
      <c r="C55" t="s">
        <v>304</v>
      </c>
      <c r="D55" t="s">
        <v>305</v>
      </c>
      <c r="E55" t="s">
        <v>75</v>
      </c>
      <c r="F55">
        <v>99574</v>
      </c>
      <c r="H55">
        <v>9074248000</v>
      </c>
      <c r="I55" t="s">
        <v>69</v>
      </c>
      <c r="J55" t="s">
        <v>57</v>
      </c>
      <c r="K55" t="b">
        <v>1</v>
      </c>
      <c r="L55" t="b">
        <v>1</v>
      </c>
      <c r="M55" t="s">
        <v>50</v>
      </c>
      <c r="N55" t="s">
        <v>58</v>
      </c>
      <c r="O55" t="s">
        <v>50</v>
      </c>
      <c r="P55" t="s">
        <v>51</v>
      </c>
      <c r="Q55" t="s">
        <v>50</v>
      </c>
      <c r="R55" t="s">
        <v>51</v>
      </c>
      <c r="S55" t="s">
        <v>50</v>
      </c>
      <c r="T55" t="s">
        <v>51</v>
      </c>
      <c r="U55" t="s">
        <v>50</v>
      </c>
      <c r="V55" t="s">
        <v>51</v>
      </c>
      <c r="W55" t="s">
        <v>50</v>
      </c>
      <c r="X55" t="s">
        <v>51</v>
      </c>
      <c r="Y55" t="s">
        <v>50</v>
      </c>
      <c r="Z55" t="s">
        <v>51</v>
      </c>
      <c r="AA55" t="s">
        <v>50</v>
      </c>
      <c r="AB55" t="s">
        <v>51</v>
      </c>
      <c r="AC55" s="1" t="s">
        <v>306</v>
      </c>
    </row>
    <row r="56" spans="1:29" ht="119" hidden="1" x14ac:dyDescent="0.2">
      <c r="A56">
        <v>110030</v>
      </c>
      <c r="B56" t="s">
        <v>307</v>
      </c>
      <c r="C56" t="s">
        <v>308</v>
      </c>
      <c r="D56" t="s">
        <v>309</v>
      </c>
      <c r="E56" t="s">
        <v>310</v>
      </c>
      <c r="F56">
        <v>30120</v>
      </c>
      <c r="G56" t="s">
        <v>311</v>
      </c>
      <c r="H56">
        <v>7703878182</v>
      </c>
      <c r="I56" t="s">
        <v>34</v>
      </c>
      <c r="J56" t="s">
        <v>70</v>
      </c>
      <c r="K56" t="b">
        <v>1</v>
      </c>
      <c r="L56" t="b">
        <v>1</v>
      </c>
      <c r="M56">
        <v>4</v>
      </c>
      <c r="O56" t="s">
        <v>37</v>
      </c>
      <c r="Q56" t="s">
        <v>38</v>
      </c>
      <c r="S56" t="s">
        <v>37</v>
      </c>
      <c r="U56" t="s">
        <v>36</v>
      </c>
      <c r="W56" t="s">
        <v>37</v>
      </c>
      <c r="Y56" t="s">
        <v>37</v>
      </c>
      <c r="AA56" t="s">
        <v>37</v>
      </c>
      <c r="AC56" s="1" t="s">
        <v>312</v>
      </c>
    </row>
    <row r="57" spans="1:29" ht="153" hidden="1" x14ac:dyDescent="0.2">
      <c r="A57">
        <v>110038</v>
      </c>
      <c r="B57" t="s">
        <v>313</v>
      </c>
      <c r="C57" t="s">
        <v>314</v>
      </c>
      <c r="D57" t="s">
        <v>315</v>
      </c>
      <c r="E57" t="s">
        <v>310</v>
      </c>
      <c r="F57">
        <v>31792</v>
      </c>
      <c r="G57" t="s">
        <v>316</v>
      </c>
      <c r="H57">
        <v>2292282880</v>
      </c>
      <c r="I57" t="s">
        <v>34</v>
      </c>
      <c r="J57" t="s">
        <v>70</v>
      </c>
      <c r="K57" t="b">
        <v>1</v>
      </c>
      <c r="L57" t="b">
        <v>1</v>
      </c>
      <c r="M57">
        <v>3</v>
      </c>
      <c r="O57" t="s">
        <v>37</v>
      </c>
      <c r="Q57" t="s">
        <v>38</v>
      </c>
      <c r="S57" t="s">
        <v>38</v>
      </c>
      <c r="U57" t="s">
        <v>37</v>
      </c>
      <c r="W57" t="s">
        <v>37</v>
      </c>
      <c r="Y57" t="s">
        <v>36</v>
      </c>
      <c r="AA57" t="s">
        <v>36</v>
      </c>
      <c r="AC57" s="1" t="s">
        <v>317</v>
      </c>
    </row>
    <row r="58" spans="1:29" ht="119" hidden="1" x14ac:dyDescent="0.2">
      <c r="A58">
        <v>110041</v>
      </c>
      <c r="B58" t="s">
        <v>318</v>
      </c>
      <c r="C58" t="s">
        <v>319</v>
      </c>
      <c r="D58" t="s">
        <v>320</v>
      </c>
      <c r="E58" t="s">
        <v>310</v>
      </c>
      <c r="F58">
        <v>30535</v>
      </c>
      <c r="G58" t="s">
        <v>321</v>
      </c>
      <c r="H58">
        <v>7067542161</v>
      </c>
      <c r="I58" t="s">
        <v>34</v>
      </c>
      <c r="J58" t="s">
        <v>35</v>
      </c>
      <c r="K58" t="b">
        <v>1</v>
      </c>
      <c r="L58" t="b">
        <v>1</v>
      </c>
      <c r="M58">
        <v>3</v>
      </c>
      <c r="O58" t="s">
        <v>37</v>
      </c>
      <c r="Q58" t="s">
        <v>37</v>
      </c>
      <c r="S58" t="s">
        <v>37</v>
      </c>
      <c r="U58" t="s">
        <v>37</v>
      </c>
      <c r="W58" t="s">
        <v>37</v>
      </c>
      <c r="Y58" t="s">
        <v>37</v>
      </c>
      <c r="AA58" t="s">
        <v>37</v>
      </c>
      <c r="AC58" s="1" t="s">
        <v>322</v>
      </c>
    </row>
    <row r="59" spans="1:29" ht="102" hidden="1" x14ac:dyDescent="0.2">
      <c r="A59">
        <v>110128</v>
      </c>
      <c r="B59" t="s">
        <v>323</v>
      </c>
      <c r="C59" t="s">
        <v>324</v>
      </c>
      <c r="D59" t="s">
        <v>325</v>
      </c>
      <c r="E59" t="s">
        <v>310</v>
      </c>
      <c r="F59">
        <v>30474</v>
      </c>
      <c r="G59" t="s">
        <v>326</v>
      </c>
      <c r="H59">
        <v>9125355828</v>
      </c>
      <c r="I59" t="s">
        <v>34</v>
      </c>
      <c r="J59" t="s">
        <v>44</v>
      </c>
      <c r="K59" t="b">
        <v>1</v>
      </c>
      <c r="L59" t="b">
        <v>1</v>
      </c>
      <c r="M59">
        <v>3</v>
      </c>
      <c r="O59" t="s">
        <v>37</v>
      </c>
      <c r="Q59" t="s">
        <v>36</v>
      </c>
      <c r="S59" t="s">
        <v>37</v>
      </c>
      <c r="U59" t="s">
        <v>38</v>
      </c>
      <c r="W59" t="s">
        <v>37</v>
      </c>
      <c r="Y59" t="s">
        <v>38</v>
      </c>
      <c r="AA59" t="s">
        <v>36</v>
      </c>
      <c r="AC59" s="1" t="s">
        <v>327</v>
      </c>
    </row>
    <row r="60" spans="1:29" ht="102" hidden="1" x14ac:dyDescent="0.2">
      <c r="A60">
        <v>111313</v>
      </c>
      <c r="B60" t="s">
        <v>328</v>
      </c>
      <c r="C60" t="s">
        <v>329</v>
      </c>
      <c r="D60" t="s">
        <v>330</v>
      </c>
      <c r="E60" t="s">
        <v>310</v>
      </c>
      <c r="F60">
        <v>31024</v>
      </c>
      <c r="G60" t="s">
        <v>331</v>
      </c>
      <c r="H60">
        <v>7064852711</v>
      </c>
      <c r="I60" t="s">
        <v>69</v>
      </c>
      <c r="J60" t="s">
        <v>35</v>
      </c>
      <c r="K60" t="b">
        <v>1</v>
      </c>
      <c r="L60" t="b">
        <v>1</v>
      </c>
      <c r="M60">
        <v>3</v>
      </c>
      <c r="O60" t="s">
        <v>37</v>
      </c>
      <c r="Q60" t="s">
        <v>50</v>
      </c>
      <c r="R60" t="s">
        <v>51</v>
      </c>
      <c r="S60" t="s">
        <v>37</v>
      </c>
      <c r="U60" t="s">
        <v>50</v>
      </c>
      <c r="V60" t="s">
        <v>51</v>
      </c>
      <c r="W60" t="s">
        <v>37</v>
      </c>
      <c r="Y60" t="s">
        <v>37</v>
      </c>
      <c r="AA60" t="s">
        <v>50</v>
      </c>
      <c r="AB60" t="s">
        <v>51</v>
      </c>
      <c r="AC60" s="1" t="s">
        <v>332</v>
      </c>
    </row>
    <row r="61" spans="1:29" ht="102" hidden="1" x14ac:dyDescent="0.2">
      <c r="A61">
        <v>111335</v>
      </c>
      <c r="B61" t="s">
        <v>333</v>
      </c>
      <c r="C61" t="s">
        <v>334</v>
      </c>
      <c r="D61" t="s">
        <v>335</v>
      </c>
      <c r="E61" t="s">
        <v>310</v>
      </c>
      <c r="F61">
        <v>31310</v>
      </c>
      <c r="G61" t="s">
        <v>336</v>
      </c>
      <c r="H61">
        <v>9123699438</v>
      </c>
      <c r="I61" t="s">
        <v>69</v>
      </c>
      <c r="J61" t="s">
        <v>35</v>
      </c>
      <c r="K61" t="b">
        <v>1</v>
      </c>
      <c r="L61" t="b">
        <v>1</v>
      </c>
      <c r="M61">
        <v>3</v>
      </c>
      <c r="O61" t="s">
        <v>37</v>
      </c>
      <c r="Q61" t="s">
        <v>50</v>
      </c>
      <c r="R61" t="s">
        <v>51</v>
      </c>
      <c r="S61" t="s">
        <v>37</v>
      </c>
      <c r="U61" t="s">
        <v>37</v>
      </c>
      <c r="W61" t="s">
        <v>37</v>
      </c>
      <c r="Y61" t="s">
        <v>37</v>
      </c>
      <c r="AA61" t="s">
        <v>50</v>
      </c>
      <c r="AB61" t="s">
        <v>51</v>
      </c>
      <c r="AC61" s="1" t="s">
        <v>337</v>
      </c>
    </row>
    <row r="62" spans="1:29" ht="119" hidden="1" x14ac:dyDescent="0.2">
      <c r="A62">
        <v>113301</v>
      </c>
      <c r="B62" t="s">
        <v>338</v>
      </c>
      <c r="C62" t="s">
        <v>339</v>
      </c>
      <c r="D62" t="s">
        <v>340</v>
      </c>
      <c r="E62" t="s">
        <v>310</v>
      </c>
      <c r="F62">
        <v>30342</v>
      </c>
      <c r="G62" t="s">
        <v>341</v>
      </c>
      <c r="H62">
        <v>4047855252</v>
      </c>
      <c r="I62" t="s">
        <v>232</v>
      </c>
      <c r="J62" t="s">
        <v>104</v>
      </c>
      <c r="K62" t="b">
        <v>1</v>
      </c>
      <c r="L62" t="b">
        <v>1</v>
      </c>
      <c r="M62" t="s">
        <v>50</v>
      </c>
      <c r="N62" t="s">
        <v>91</v>
      </c>
      <c r="O62" t="s">
        <v>50</v>
      </c>
      <c r="P62" t="s">
        <v>91</v>
      </c>
      <c r="Q62" t="s">
        <v>50</v>
      </c>
      <c r="R62" t="s">
        <v>91</v>
      </c>
      <c r="S62" t="s">
        <v>50</v>
      </c>
      <c r="T62" t="s">
        <v>91</v>
      </c>
      <c r="U62" t="s">
        <v>50</v>
      </c>
      <c r="V62" t="s">
        <v>91</v>
      </c>
      <c r="W62" t="s">
        <v>50</v>
      </c>
      <c r="X62" t="s">
        <v>91</v>
      </c>
      <c r="Y62" t="s">
        <v>50</v>
      </c>
      <c r="Z62" t="s">
        <v>91</v>
      </c>
      <c r="AA62" t="s">
        <v>50</v>
      </c>
      <c r="AB62" t="s">
        <v>91</v>
      </c>
      <c r="AC62" s="1" t="s">
        <v>342</v>
      </c>
    </row>
    <row r="63" spans="1:29" ht="119" hidden="1" x14ac:dyDescent="0.2">
      <c r="A63">
        <v>120028</v>
      </c>
      <c r="B63" t="s">
        <v>343</v>
      </c>
      <c r="C63" t="s">
        <v>344</v>
      </c>
      <c r="D63" t="s">
        <v>345</v>
      </c>
      <c r="E63" t="s">
        <v>346</v>
      </c>
      <c r="F63">
        <v>96743</v>
      </c>
      <c r="G63" t="s">
        <v>347</v>
      </c>
      <c r="H63">
        <v>8088854444</v>
      </c>
      <c r="I63" t="s">
        <v>34</v>
      </c>
      <c r="J63" t="s">
        <v>70</v>
      </c>
      <c r="K63" t="b">
        <v>1</v>
      </c>
      <c r="L63" t="b">
        <v>1</v>
      </c>
      <c r="M63">
        <v>3</v>
      </c>
      <c r="O63" t="s">
        <v>37</v>
      </c>
      <c r="Q63" t="s">
        <v>50</v>
      </c>
      <c r="R63" t="s">
        <v>51</v>
      </c>
      <c r="S63" t="s">
        <v>37</v>
      </c>
      <c r="U63" t="s">
        <v>37</v>
      </c>
      <c r="W63" t="s">
        <v>37</v>
      </c>
      <c r="Y63" t="s">
        <v>37</v>
      </c>
      <c r="AA63" t="s">
        <v>37</v>
      </c>
      <c r="AC63" s="1" t="s">
        <v>348</v>
      </c>
    </row>
    <row r="64" spans="1:29" ht="102" hidden="1" x14ac:dyDescent="0.2">
      <c r="A64">
        <v>130013</v>
      </c>
      <c r="B64" t="s">
        <v>349</v>
      </c>
      <c r="C64" t="s">
        <v>350</v>
      </c>
      <c r="D64" t="s">
        <v>351</v>
      </c>
      <c r="E64" t="s">
        <v>352</v>
      </c>
      <c r="F64">
        <v>83686</v>
      </c>
      <c r="G64" t="s">
        <v>353</v>
      </c>
      <c r="H64">
        <v>2084635000</v>
      </c>
      <c r="I64" t="s">
        <v>34</v>
      </c>
      <c r="J64" t="s">
        <v>158</v>
      </c>
      <c r="K64" t="b">
        <v>1</v>
      </c>
      <c r="L64" t="b">
        <v>1</v>
      </c>
      <c r="M64">
        <v>4</v>
      </c>
      <c r="O64" t="s">
        <v>37</v>
      </c>
      <c r="Q64" t="s">
        <v>38</v>
      </c>
      <c r="S64" t="s">
        <v>38</v>
      </c>
      <c r="U64" t="s">
        <v>36</v>
      </c>
      <c r="W64" t="s">
        <v>37</v>
      </c>
      <c r="Y64" t="s">
        <v>38</v>
      </c>
      <c r="AA64" t="s">
        <v>37</v>
      </c>
      <c r="AC64" s="1" t="s">
        <v>354</v>
      </c>
    </row>
    <row r="65" spans="1:29" ht="68" hidden="1" x14ac:dyDescent="0.2">
      <c r="A65">
        <v>140007</v>
      </c>
      <c r="B65" t="s">
        <v>355</v>
      </c>
      <c r="C65" t="s">
        <v>356</v>
      </c>
      <c r="D65" t="s">
        <v>357</v>
      </c>
      <c r="E65" t="s">
        <v>358</v>
      </c>
      <c r="F65">
        <v>60435</v>
      </c>
      <c r="G65" t="s">
        <v>359</v>
      </c>
      <c r="H65">
        <v>8157257133</v>
      </c>
      <c r="I65" t="s">
        <v>34</v>
      </c>
      <c r="J65" t="s">
        <v>158</v>
      </c>
      <c r="K65" t="b">
        <v>1</v>
      </c>
      <c r="L65" t="b">
        <v>1</v>
      </c>
      <c r="M65">
        <v>2</v>
      </c>
      <c r="O65" t="s">
        <v>38</v>
      </c>
      <c r="Q65" t="s">
        <v>36</v>
      </c>
      <c r="S65" t="s">
        <v>36</v>
      </c>
      <c r="U65" t="s">
        <v>37</v>
      </c>
      <c r="W65" t="s">
        <v>36</v>
      </c>
      <c r="Y65" t="s">
        <v>37</v>
      </c>
      <c r="AA65" t="s">
        <v>37</v>
      </c>
      <c r="AC65" s="1" t="s">
        <v>360</v>
      </c>
    </row>
    <row r="66" spans="1:29" ht="102" hidden="1" x14ac:dyDescent="0.2">
      <c r="A66">
        <v>131323</v>
      </c>
      <c r="B66" t="s">
        <v>361</v>
      </c>
      <c r="C66" t="s">
        <v>362</v>
      </c>
      <c r="D66" t="s">
        <v>363</v>
      </c>
      <c r="E66" t="s">
        <v>352</v>
      </c>
      <c r="F66">
        <v>83340</v>
      </c>
      <c r="G66" t="s">
        <v>364</v>
      </c>
      <c r="H66">
        <v>2087278800</v>
      </c>
      <c r="I66" t="s">
        <v>69</v>
      </c>
      <c r="J66" t="s">
        <v>70</v>
      </c>
      <c r="K66" t="b">
        <v>1</v>
      </c>
      <c r="L66" t="b">
        <v>1</v>
      </c>
      <c r="M66" t="s">
        <v>50</v>
      </c>
      <c r="N66" t="s">
        <v>58</v>
      </c>
      <c r="O66" t="s">
        <v>50</v>
      </c>
      <c r="P66" t="s">
        <v>51</v>
      </c>
      <c r="Q66" t="s">
        <v>50</v>
      </c>
      <c r="R66" t="s">
        <v>51</v>
      </c>
      <c r="S66" t="s">
        <v>37</v>
      </c>
      <c r="U66" t="s">
        <v>38</v>
      </c>
      <c r="W66" t="s">
        <v>50</v>
      </c>
      <c r="X66" t="s">
        <v>51</v>
      </c>
      <c r="Y66" t="s">
        <v>50</v>
      </c>
      <c r="Z66" t="s">
        <v>51</v>
      </c>
      <c r="AA66" t="s">
        <v>50</v>
      </c>
      <c r="AB66" t="s">
        <v>51</v>
      </c>
      <c r="AC66" s="1" t="s">
        <v>365</v>
      </c>
    </row>
    <row r="67" spans="1:29" ht="85" hidden="1" x14ac:dyDescent="0.2">
      <c r="A67">
        <v>140002</v>
      </c>
      <c r="B67" t="s">
        <v>366</v>
      </c>
      <c r="C67" t="s">
        <v>367</v>
      </c>
      <c r="D67" t="s">
        <v>368</v>
      </c>
      <c r="E67" t="s">
        <v>358</v>
      </c>
      <c r="F67">
        <v>62002</v>
      </c>
      <c r="G67" t="s">
        <v>63</v>
      </c>
      <c r="H67">
        <v>6184637300</v>
      </c>
      <c r="I67" t="s">
        <v>34</v>
      </c>
      <c r="J67" t="s">
        <v>70</v>
      </c>
      <c r="K67" t="b">
        <v>1</v>
      </c>
      <c r="L67" t="b">
        <v>1</v>
      </c>
      <c r="M67">
        <v>3</v>
      </c>
      <c r="O67" t="s">
        <v>37</v>
      </c>
      <c r="Q67" t="s">
        <v>36</v>
      </c>
      <c r="S67" t="s">
        <v>37</v>
      </c>
      <c r="U67" t="s">
        <v>37</v>
      </c>
      <c r="W67" t="s">
        <v>37</v>
      </c>
      <c r="Y67" t="s">
        <v>37</v>
      </c>
      <c r="AA67" t="s">
        <v>38</v>
      </c>
      <c r="AC67" s="1" t="s">
        <v>369</v>
      </c>
    </row>
    <row r="68" spans="1:29" ht="85" hidden="1" x14ac:dyDescent="0.2">
      <c r="A68">
        <v>140015</v>
      </c>
      <c r="B68" t="s">
        <v>370</v>
      </c>
      <c r="C68" t="s">
        <v>371</v>
      </c>
      <c r="D68" t="s">
        <v>372</v>
      </c>
      <c r="E68" t="s">
        <v>358</v>
      </c>
      <c r="F68">
        <v>62301</v>
      </c>
      <c r="G68" t="s">
        <v>373</v>
      </c>
      <c r="H68">
        <v>2172235811</v>
      </c>
      <c r="I68" t="s">
        <v>34</v>
      </c>
      <c r="J68" t="s">
        <v>70</v>
      </c>
      <c r="K68" t="b">
        <v>1</v>
      </c>
      <c r="L68" t="b">
        <v>1</v>
      </c>
      <c r="M68">
        <v>3</v>
      </c>
      <c r="O68" t="s">
        <v>36</v>
      </c>
      <c r="Q68" t="s">
        <v>36</v>
      </c>
      <c r="S68" t="s">
        <v>36</v>
      </c>
      <c r="U68" t="s">
        <v>38</v>
      </c>
      <c r="W68" t="s">
        <v>37</v>
      </c>
      <c r="Y68" t="s">
        <v>37</v>
      </c>
      <c r="AA68" t="s">
        <v>38</v>
      </c>
      <c r="AC68" s="1" t="s">
        <v>374</v>
      </c>
    </row>
    <row r="69" spans="1:29" ht="119" hidden="1" x14ac:dyDescent="0.2">
      <c r="A69">
        <v>140018</v>
      </c>
      <c r="B69" t="s">
        <v>375</v>
      </c>
      <c r="C69" t="s">
        <v>376</v>
      </c>
      <c r="D69" t="s">
        <v>377</v>
      </c>
      <c r="E69" t="s">
        <v>358</v>
      </c>
      <c r="F69">
        <v>60608</v>
      </c>
      <c r="G69" t="s">
        <v>378</v>
      </c>
      <c r="H69">
        <v>7732576751</v>
      </c>
      <c r="I69" t="s">
        <v>34</v>
      </c>
      <c r="J69" t="s">
        <v>70</v>
      </c>
      <c r="K69" t="b">
        <v>1</v>
      </c>
      <c r="L69" t="b">
        <v>1</v>
      </c>
      <c r="M69">
        <v>2</v>
      </c>
      <c r="O69" t="s">
        <v>37</v>
      </c>
      <c r="Q69" t="s">
        <v>36</v>
      </c>
      <c r="S69" t="s">
        <v>37</v>
      </c>
      <c r="U69" t="s">
        <v>36</v>
      </c>
      <c r="W69" t="s">
        <v>37</v>
      </c>
      <c r="Y69" t="s">
        <v>36</v>
      </c>
      <c r="AA69" t="s">
        <v>37</v>
      </c>
      <c r="AC69" s="1" t="s">
        <v>379</v>
      </c>
    </row>
    <row r="70" spans="1:29" ht="85" hidden="1" x14ac:dyDescent="0.2">
      <c r="A70">
        <v>140052</v>
      </c>
      <c r="B70" t="s">
        <v>380</v>
      </c>
      <c r="C70" t="s">
        <v>381</v>
      </c>
      <c r="D70" t="s">
        <v>368</v>
      </c>
      <c r="E70" t="s">
        <v>358</v>
      </c>
      <c r="F70">
        <v>62002</v>
      </c>
      <c r="G70" t="s">
        <v>63</v>
      </c>
      <c r="H70">
        <v>6184652571</v>
      </c>
      <c r="I70" t="s">
        <v>34</v>
      </c>
      <c r="J70" t="s">
        <v>158</v>
      </c>
      <c r="K70" t="b">
        <v>1</v>
      </c>
      <c r="L70" t="b">
        <v>1</v>
      </c>
      <c r="M70">
        <v>3</v>
      </c>
      <c r="O70" t="s">
        <v>37</v>
      </c>
      <c r="Q70" t="s">
        <v>37</v>
      </c>
      <c r="S70" t="s">
        <v>36</v>
      </c>
      <c r="U70" t="s">
        <v>38</v>
      </c>
      <c r="W70" t="s">
        <v>37</v>
      </c>
      <c r="Y70" t="s">
        <v>37</v>
      </c>
      <c r="AA70" t="s">
        <v>37</v>
      </c>
      <c r="AC70" s="1" t="s">
        <v>382</v>
      </c>
    </row>
    <row r="71" spans="1:29" ht="85" hidden="1" x14ac:dyDescent="0.2">
      <c r="A71">
        <v>140118</v>
      </c>
      <c r="B71" t="s">
        <v>383</v>
      </c>
      <c r="C71" t="s">
        <v>384</v>
      </c>
      <c r="D71" t="s">
        <v>385</v>
      </c>
      <c r="E71" t="s">
        <v>358</v>
      </c>
      <c r="F71">
        <v>60406</v>
      </c>
      <c r="G71" t="s">
        <v>378</v>
      </c>
      <c r="H71">
        <v>7085972000</v>
      </c>
      <c r="I71" t="s">
        <v>34</v>
      </c>
      <c r="J71" t="s">
        <v>44</v>
      </c>
      <c r="K71" t="b">
        <v>1</v>
      </c>
      <c r="L71" t="b">
        <v>1</v>
      </c>
      <c r="M71">
        <v>2</v>
      </c>
      <c r="O71" t="s">
        <v>38</v>
      </c>
      <c r="Q71" t="s">
        <v>37</v>
      </c>
      <c r="S71" t="s">
        <v>36</v>
      </c>
      <c r="U71" t="s">
        <v>36</v>
      </c>
      <c r="W71" t="s">
        <v>37</v>
      </c>
      <c r="Y71" t="s">
        <v>36</v>
      </c>
      <c r="AA71" t="s">
        <v>37</v>
      </c>
      <c r="AC71" s="1" t="s">
        <v>386</v>
      </c>
    </row>
    <row r="72" spans="1:29" ht="85" hidden="1" x14ac:dyDescent="0.2">
      <c r="A72">
        <v>140191</v>
      </c>
      <c r="B72" t="s">
        <v>387</v>
      </c>
      <c r="C72" t="s">
        <v>388</v>
      </c>
      <c r="D72" t="s">
        <v>389</v>
      </c>
      <c r="E72" t="s">
        <v>358</v>
      </c>
      <c r="F72">
        <v>60426</v>
      </c>
      <c r="G72" t="s">
        <v>378</v>
      </c>
      <c r="H72">
        <v>7083332300</v>
      </c>
      <c r="I72" t="s">
        <v>34</v>
      </c>
      <c r="J72" t="s">
        <v>70</v>
      </c>
      <c r="K72" t="b">
        <v>1</v>
      </c>
      <c r="L72" t="b">
        <v>1</v>
      </c>
      <c r="M72">
        <v>3</v>
      </c>
      <c r="O72" t="s">
        <v>38</v>
      </c>
      <c r="Q72" t="s">
        <v>38</v>
      </c>
      <c r="S72" t="s">
        <v>36</v>
      </c>
      <c r="U72" t="s">
        <v>36</v>
      </c>
      <c r="W72" t="s">
        <v>37</v>
      </c>
      <c r="Y72" t="s">
        <v>37</v>
      </c>
      <c r="AA72" t="s">
        <v>37</v>
      </c>
      <c r="AC72" s="1" t="s">
        <v>390</v>
      </c>
    </row>
    <row r="73" spans="1:29" ht="119" hidden="1" x14ac:dyDescent="0.2">
      <c r="A73">
        <v>140210</v>
      </c>
      <c r="B73" t="s">
        <v>391</v>
      </c>
      <c r="C73" t="s">
        <v>392</v>
      </c>
      <c r="D73" t="s">
        <v>393</v>
      </c>
      <c r="E73" t="s">
        <v>358</v>
      </c>
      <c r="F73">
        <v>62946</v>
      </c>
      <c r="G73" t="s">
        <v>394</v>
      </c>
      <c r="H73">
        <v>6182537671</v>
      </c>
      <c r="I73" t="s">
        <v>34</v>
      </c>
      <c r="J73" t="s">
        <v>104</v>
      </c>
      <c r="K73" t="b">
        <v>1</v>
      </c>
      <c r="L73" t="b">
        <v>1</v>
      </c>
      <c r="M73">
        <v>3</v>
      </c>
      <c r="O73" t="s">
        <v>37</v>
      </c>
      <c r="Q73" t="s">
        <v>50</v>
      </c>
      <c r="R73" t="s">
        <v>51</v>
      </c>
      <c r="S73" t="s">
        <v>36</v>
      </c>
      <c r="U73" t="s">
        <v>37</v>
      </c>
      <c r="W73" t="s">
        <v>37</v>
      </c>
      <c r="Y73" t="s">
        <v>38</v>
      </c>
      <c r="AA73" t="s">
        <v>36</v>
      </c>
      <c r="AC73" s="1" t="s">
        <v>395</v>
      </c>
    </row>
    <row r="74" spans="1:29" ht="102" hidden="1" x14ac:dyDescent="0.2">
      <c r="A74">
        <v>140258</v>
      </c>
      <c r="B74" t="s">
        <v>396</v>
      </c>
      <c r="C74" t="s">
        <v>397</v>
      </c>
      <c r="D74" t="s">
        <v>398</v>
      </c>
      <c r="E74" t="s">
        <v>358</v>
      </c>
      <c r="F74">
        <v>60007</v>
      </c>
      <c r="G74" t="s">
        <v>378</v>
      </c>
      <c r="H74">
        <v>8474375500</v>
      </c>
      <c r="I74" t="s">
        <v>34</v>
      </c>
      <c r="J74" t="s">
        <v>158</v>
      </c>
      <c r="K74" t="b">
        <v>1</v>
      </c>
      <c r="L74" t="b">
        <v>1</v>
      </c>
      <c r="M74">
        <v>4</v>
      </c>
      <c r="O74" t="s">
        <v>38</v>
      </c>
      <c r="Q74" t="s">
        <v>36</v>
      </c>
      <c r="S74" t="s">
        <v>38</v>
      </c>
      <c r="U74" t="s">
        <v>37</v>
      </c>
      <c r="W74" t="s">
        <v>38</v>
      </c>
      <c r="Y74" t="s">
        <v>37</v>
      </c>
      <c r="AA74" t="s">
        <v>37</v>
      </c>
      <c r="AC74" s="1" t="s">
        <v>399</v>
      </c>
    </row>
    <row r="75" spans="1:29" ht="85" hidden="1" x14ac:dyDescent="0.2">
      <c r="A75">
        <v>140286</v>
      </c>
      <c r="B75" t="s">
        <v>400</v>
      </c>
      <c r="C75" t="s">
        <v>401</v>
      </c>
      <c r="D75" t="s">
        <v>402</v>
      </c>
      <c r="E75" t="s">
        <v>358</v>
      </c>
      <c r="F75">
        <v>60115</v>
      </c>
      <c r="G75" t="s">
        <v>402</v>
      </c>
      <c r="H75">
        <v>8157561521</v>
      </c>
      <c r="I75" t="s">
        <v>34</v>
      </c>
      <c r="J75" t="s">
        <v>70</v>
      </c>
      <c r="K75" t="b">
        <v>1</v>
      </c>
      <c r="L75" t="b">
        <v>1</v>
      </c>
      <c r="M75">
        <v>4</v>
      </c>
      <c r="O75" t="s">
        <v>37</v>
      </c>
      <c r="Q75" t="s">
        <v>38</v>
      </c>
      <c r="S75" t="s">
        <v>38</v>
      </c>
      <c r="U75" t="s">
        <v>37</v>
      </c>
      <c r="W75" t="s">
        <v>38</v>
      </c>
      <c r="Y75" t="s">
        <v>38</v>
      </c>
      <c r="AA75" t="s">
        <v>37</v>
      </c>
      <c r="AC75" s="1" t="s">
        <v>403</v>
      </c>
    </row>
    <row r="76" spans="1:29" ht="102" hidden="1" x14ac:dyDescent="0.2">
      <c r="A76">
        <v>141302</v>
      </c>
      <c r="B76" t="s">
        <v>404</v>
      </c>
      <c r="C76" t="s">
        <v>405</v>
      </c>
      <c r="D76" t="s">
        <v>406</v>
      </c>
      <c r="E76" t="s">
        <v>358</v>
      </c>
      <c r="F76">
        <v>61036</v>
      </c>
      <c r="G76" t="s">
        <v>407</v>
      </c>
      <c r="H76">
        <v>8157771340</v>
      </c>
      <c r="I76" t="s">
        <v>69</v>
      </c>
      <c r="J76" t="s">
        <v>70</v>
      </c>
      <c r="K76" t="b">
        <v>1</v>
      </c>
      <c r="L76" t="b">
        <v>1</v>
      </c>
      <c r="M76" t="s">
        <v>50</v>
      </c>
      <c r="N76" t="s">
        <v>58</v>
      </c>
      <c r="O76" t="s">
        <v>50</v>
      </c>
      <c r="P76" t="s">
        <v>51</v>
      </c>
      <c r="Q76" t="s">
        <v>50</v>
      </c>
      <c r="R76" t="s">
        <v>51</v>
      </c>
      <c r="S76" t="s">
        <v>50</v>
      </c>
      <c r="T76" t="s">
        <v>51</v>
      </c>
      <c r="U76" t="s">
        <v>50</v>
      </c>
      <c r="V76" t="s">
        <v>51</v>
      </c>
      <c r="W76" t="s">
        <v>50</v>
      </c>
      <c r="X76" t="s">
        <v>51</v>
      </c>
      <c r="Y76" t="s">
        <v>50</v>
      </c>
      <c r="Z76" t="s">
        <v>51</v>
      </c>
      <c r="AA76" t="s">
        <v>50</v>
      </c>
      <c r="AB76" t="s">
        <v>51</v>
      </c>
      <c r="AC76" s="1" t="s">
        <v>408</v>
      </c>
    </row>
    <row r="77" spans="1:29" ht="85" hidden="1" x14ac:dyDescent="0.2">
      <c r="A77">
        <v>141306</v>
      </c>
      <c r="B77" t="s">
        <v>409</v>
      </c>
      <c r="C77" t="s">
        <v>410</v>
      </c>
      <c r="D77" t="s">
        <v>411</v>
      </c>
      <c r="E77" t="s">
        <v>358</v>
      </c>
      <c r="F77">
        <v>62088</v>
      </c>
      <c r="G77" t="s">
        <v>412</v>
      </c>
      <c r="H77">
        <v>6186352200</v>
      </c>
      <c r="I77" t="s">
        <v>69</v>
      </c>
      <c r="J77" t="s">
        <v>70</v>
      </c>
      <c r="K77" t="b">
        <v>1</v>
      </c>
      <c r="L77" t="b">
        <v>1</v>
      </c>
      <c r="M77" t="s">
        <v>50</v>
      </c>
      <c r="N77" t="s">
        <v>58</v>
      </c>
      <c r="O77" t="s">
        <v>50</v>
      </c>
      <c r="P77" t="s">
        <v>51</v>
      </c>
      <c r="Q77" t="s">
        <v>50</v>
      </c>
      <c r="R77" t="s">
        <v>51</v>
      </c>
      <c r="S77" t="s">
        <v>50</v>
      </c>
      <c r="T77" t="s">
        <v>51</v>
      </c>
      <c r="U77" t="s">
        <v>50</v>
      </c>
      <c r="V77" t="s">
        <v>51</v>
      </c>
      <c r="W77" t="s">
        <v>50</v>
      </c>
      <c r="X77" t="s">
        <v>51</v>
      </c>
      <c r="Y77" t="s">
        <v>50</v>
      </c>
      <c r="Z77" t="s">
        <v>51</v>
      </c>
      <c r="AA77" t="s">
        <v>50</v>
      </c>
      <c r="AB77" t="s">
        <v>51</v>
      </c>
      <c r="AC77" s="1" t="s">
        <v>413</v>
      </c>
    </row>
    <row r="78" spans="1:29" ht="85" hidden="1" x14ac:dyDescent="0.2">
      <c r="A78">
        <v>141328</v>
      </c>
      <c r="B78" t="s">
        <v>414</v>
      </c>
      <c r="C78" t="s">
        <v>415</v>
      </c>
      <c r="D78" t="s">
        <v>416</v>
      </c>
      <c r="E78" t="s">
        <v>358</v>
      </c>
      <c r="F78">
        <v>62982</v>
      </c>
      <c r="G78" t="s">
        <v>417</v>
      </c>
      <c r="H78">
        <v>6182856634</v>
      </c>
      <c r="I78" t="s">
        <v>69</v>
      </c>
      <c r="J78" t="s">
        <v>70</v>
      </c>
      <c r="K78" t="b">
        <v>1</v>
      </c>
      <c r="L78" t="b">
        <v>1</v>
      </c>
      <c r="M78" t="s">
        <v>50</v>
      </c>
      <c r="N78" t="s">
        <v>58</v>
      </c>
      <c r="O78" t="s">
        <v>37</v>
      </c>
      <c r="Q78" t="s">
        <v>50</v>
      </c>
      <c r="R78" t="s">
        <v>51</v>
      </c>
      <c r="S78" t="s">
        <v>37</v>
      </c>
      <c r="U78" t="s">
        <v>50</v>
      </c>
      <c r="V78" t="s">
        <v>51</v>
      </c>
      <c r="W78" t="s">
        <v>50</v>
      </c>
      <c r="X78" t="s">
        <v>51</v>
      </c>
      <c r="Y78" t="s">
        <v>50</v>
      </c>
      <c r="Z78" t="s">
        <v>51</v>
      </c>
      <c r="AA78" t="s">
        <v>50</v>
      </c>
      <c r="AB78" t="s">
        <v>51</v>
      </c>
      <c r="AC78" s="1" t="s">
        <v>418</v>
      </c>
    </row>
    <row r="79" spans="1:29" ht="85" hidden="1" x14ac:dyDescent="0.2">
      <c r="A79">
        <v>141346</v>
      </c>
      <c r="B79" t="s">
        <v>419</v>
      </c>
      <c r="C79" t="s">
        <v>420</v>
      </c>
      <c r="D79" t="s">
        <v>421</v>
      </c>
      <c r="E79" t="s">
        <v>358</v>
      </c>
      <c r="F79">
        <v>62471</v>
      </c>
      <c r="G79" t="s">
        <v>422</v>
      </c>
      <c r="H79">
        <v>6182831231</v>
      </c>
      <c r="I79" t="s">
        <v>69</v>
      </c>
      <c r="J79" t="s">
        <v>104</v>
      </c>
      <c r="K79" t="b">
        <v>1</v>
      </c>
      <c r="L79" t="b">
        <v>1</v>
      </c>
      <c r="M79" t="s">
        <v>50</v>
      </c>
      <c r="N79" t="s">
        <v>58</v>
      </c>
      <c r="O79" t="s">
        <v>37</v>
      </c>
      <c r="Q79" t="s">
        <v>50</v>
      </c>
      <c r="R79" t="s">
        <v>51</v>
      </c>
      <c r="S79" t="s">
        <v>37</v>
      </c>
      <c r="U79" t="s">
        <v>50</v>
      </c>
      <c r="V79" t="s">
        <v>51</v>
      </c>
      <c r="W79" t="s">
        <v>50</v>
      </c>
      <c r="X79" t="s">
        <v>51</v>
      </c>
      <c r="Y79" t="s">
        <v>50</v>
      </c>
      <c r="Z79" t="s">
        <v>51</v>
      </c>
      <c r="AA79" t="s">
        <v>50</v>
      </c>
      <c r="AB79" t="s">
        <v>51</v>
      </c>
      <c r="AC79" s="1" t="s">
        <v>423</v>
      </c>
    </row>
    <row r="80" spans="1:29" ht="85" hidden="1" x14ac:dyDescent="0.2">
      <c r="A80">
        <v>141349</v>
      </c>
      <c r="B80" t="s">
        <v>424</v>
      </c>
      <c r="C80" t="s">
        <v>425</v>
      </c>
      <c r="D80" t="s">
        <v>426</v>
      </c>
      <c r="E80" t="s">
        <v>358</v>
      </c>
      <c r="F80">
        <v>62286</v>
      </c>
      <c r="G80" t="s">
        <v>49</v>
      </c>
      <c r="H80">
        <v>6184432177</v>
      </c>
      <c r="I80" t="s">
        <v>69</v>
      </c>
      <c r="J80" t="s">
        <v>35</v>
      </c>
      <c r="K80" t="b">
        <v>1</v>
      </c>
      <c r="L80" t="b">
        <v>1</v>
      </c>
      <c r="M80" t="s">
        <v>50</v>
      </c>
      <c r="N80" t="s">
        <v>58</v>
      </c>
      <c r="O80" t="s">
        <v>37</v>
      </c>
      <c r="Q80" t="s">
        <v>50</v>
      </c>
      <c r="R80" t="s">
        <v>51</v>
      </c>
      <c r="S80" t="s">
        <v>37</v>
      </c>
      <c r="U80" t="s">
        <v>50</v>
      </c>
      <c r="V80" t="s">
        <v>51</v>
      </c>
      <c r="W80" t="s">
        <v>50</v>
      </c>
      <c r="X80" t="s">
        <v>51</v>
      </c>
      <c r="Y80" t="s">
        <v>50</v>
      </c>
      <c r="Z80" t="s">
        <v>51</v>
      </c>
      <c r="AA80" t="s">
        <v>50</v>
      </c>
      <c r="AB80" t="s">
        <v>51</v>
      </c>
      <c r="AC80" s="1" t="s">
        <v>427</v>
      </c>
    </row>
    <row r="81" spans="1:29" ht="102" hidden="1" x14ac:dyDescent="0.2">
      <c r="A81">
        <v>143300</v>
      </c>
      <c r="B81" t="s">
        <v>428</v>
      </c>
      <c r="C81" t="s">
        <v>429</v>
      </c>
      <c r="D81" t="s">
        <v>377</v>
      </c>
      <c r="E81" t="s">
        <v>358</v>
      </c>
      <c r="F81">
        <v>60611</v>
      </c>
      <c r="G81" t="s">
        <v>378</v>
      </c>
      <c r="H81">
        <v>7738804000</v>
      </c>
      <c r="I81" t="s">
        <v>232</v>
      </c>
      <c r="J81" t="s">
        <v>104</v>
      </c>
      <c r="K81" t="b">
        <v>1</v>
      </c>
      <c r="L81" t="b">
        <v>1</v>
      </c>
      <c r="M81" t="s">
        <v>50</v>
      </c>
      <c r="N81" t="s">
        <v>91</v>
      </c>
      <c r="O81" t="s">
        <v>50</v>
      </c>
      <c r="P81" t="s">
        <v>91</v>
      </c>
      <c r="Q81" t="s">
        <v>50</v>
      </c>
      <c r="R81" t="s">
        <v>91</v>
      </c>
      <c r="S81" t="s">
        <v>50</v>
      </c>
      <c r="T81" t="s">
        <v>91</v>
      </c>
      <c r="U81" t="s">
        <v>50</v>
      </c>
      <c r="V81" t="s">
        <v>91</v>
      </c>
      <c r="W81" t="s">
        <v>50</v>
      </c>
      <c r="X81" t="s">
        <v>91</v>
      </c>
      <c r="Y81" t="s">
        <v>50</v>
      </c>
      <c r="Z81" t="s">
        <v>91</v>
      </c>
      <c r="AA81" t="s">
        <v>50</v>
      </c>
      <c r="AB81" t="s">
        <v>91</v>
      </c>
      <c r="AC81" s="1" t="s">
        <v>430</v>
      </c>
    </row>
    <row r="82" spans="1:29" ht="102" hidden="1" x14ac:dyDescent="0.2">
      <c r="A82">
        <v>143301</v>
      </c>
      <c r="B82" t="s">
        <v>431</v>
      </c>
      <c r="C82" t="s">
        <v>432</v>
      </c>
      <c r="D82" t="s">
        <v>377</v>
      </c>
      <c r="E82" t="s">
        <v>358</v>
      </c>
      <c r="F82">
        <v>60649</v>
      </c>
      <c r="G82" t="s">
        <v>378</v>
      </c>
      <c r="H82">
        <v>7733636700</v>
      </c>
      <c r="I82" t="s">
        <v>232</v>
      </c>
      <c r="J82" t="s">
        <v>70</v>
      </c>
      <c r="K82" t="b">
        <v>0</v>
      </c>
      <c r="L82" t="b">
        <v>1</v>
      </c>
      <c r="M82" t="s">
        <v>50</v>
      </c>
      <c r="N82" t="s">
        <v>91</v>
      </c>
      <c r="O82" t="s">
        <v>50</v>
      </c>
      <c r="P82" t="s">
        <v>91</v>
      </c>
      <c r="Q82" t="s">
        <v>50</v>
      </c>
      <c r="R82" t="s">
        <v>91</v>
      </c>
      <c r="S82" t="s">
        <v>50</v>
      </c>
      <c r="T82" t="s">
        <v>91</v>
      </c>
      <c r="U82" t="s">
        <v>50</v>
      </c>
      <c r="V82" t="s">
        <v>91</v>
      </c>
      <c r="W82" t="s">
        <v>50</v>
      </c>
      <c r="X82" t="s">
        <v>91</v>
      </c>
      <c r="Y82" t="s">
        <v>50</v>
      </c>
      <c r="Z82" t="s">
        <v>91</v>
      </c>
      <c r="AA82" t="s">
        <v>50</v>
      </c>
      <c r="AB82" t="s">
        <v>91</v>
      </c>
      <c r="AC82" s="1" t="s">
        <v>433</v>
      </c>
    </row>
    <row r="83" spans="1:29" ht="85" hidden="1" x14ac:dyDescent="0.2">
      <c r="A83">
        <v>150069</v>
      </c>
      <c r="B83" t="s">
        <v>434</v>
      </c>
      <c r="C83" t="s">
        <v>435</v>
      </c>
      <c r="D83" t="s">
        <v>63</v>
      </c>
      <c r="E83" t="s">
        <v>436</v>
      </c>
      <c r="F83">
        <v>47250</v>
      </c>
      <c r="G83" t="s">
        <v>437</v>
      </c>
      <c r="H83">
        <v>8128010105</v>
      </c>
      <c r="I83" t="s">
        <v>34</v>
      </c>
      <c r="J83" t="s">
        <v>70</v>
      </c>
      <c r="K83" t="b">
        <v>1</v>
      </c>
      <c r="L83" t="b">
        <v>1</v>
      </c>
      <c r="M83">
        <v>4</v>
      </c>
      <c r="O83" t="s">
        <v>37</v>
      </c>
      <c r="Q83" t="s">
        <v>38</v>
      </c>
      <c r="S83" t="s">
        <v>37</v>
      </c>
      <c r="U83" t="s">
        <v>38</v>
      </c>
      <c r="W83" t="s">
        <v>37</v>
      </c>
      <c r="Y83" t="s">
        <v>38</v>
      </c>
      <c r="AA83" t="s">
        <v>37</v>
      </c>
      <c r="AC83" s="1" t="s">
        <v>438</v>
      </c>
    </row>
    <row r="84" spans="1:29" ht="85" hidden="1" x14ac:dyDescent="0.2">
      <c r="A84">
        <v>150089</v>
      </c>
      <c r="B84" t="s">
        <v>439</v>
      </c>
      <c r="C84" t="s">
        <v>440</v>
      </c>
      <c r="D84" t="s">
        <v>441</v>
      </c>
      <c r="E84" t="s">
        <v>436</v>
      </c>
      <c r="F84">
        <v>47303</v>
      </c>
      <c r="G84" t="s">
        <v>442</v>
      </c>
      <c r="H84">
        <v>7657473111</v>
      </c>
      <c r="I84" t="s">
        <v>34</v>
      </c>
      <c r="J84" t="s">
        <v>70</v>
      </c>
      <c r="K84" t="b">
        <v>1</v>
      </c>
      <c r="L84" t="b">
        <v>1</v>
      </c>
      <c r="M84">
        <v>3</v>
      </c>
      <c r="O84" t="s">
        <v>37</v>
      </c>
      <c r="Q84" t="s">
        <v>38</v>
      </c>
      <c r="S84" t="s">
        <v>38</v>
      </c>
      <c r="U84" t="s">
        <v>36</v>
      </c>
      <c r="W84" t="s">
        <v>37</v>
      </c>
      <c r="Y84" t="s">
        <v>37</v>
      </c>
      <c r="AA84" t="s">
        <v>37</v>
      </c>
      <c r="AC84" s="1" t="s">
        <v>443</v>
      </c>
    </row>
    <row r="85" spans="1:29" ht="102" hidden="1" x14ac:dyDescent="0.2">
      <c r="A85">
        <v>150128</v>
      </c>
      <c r="B85" t="s">
        <v>444</v>
      </c>
      <c r="C85" t="s">
        <v>445</v>
      </c>
      <c r="D85" t="s">
        <v>446</v>
      </c>
      <c r="E85" t="s">
        <v>436</v>
      </c>
      <c r="F85">
        <v>46227</v>
      </c>
      <c r="G85" t="s">
        <v>447</v>
      </c>
      <c r="H85">
        <v>3178877000</v>
      </c>
      <c r="I85" t="s">
        <v>34</v>
      </c>
      <c r="J85" t="s">
        <v>70</v>
      </c>
      <c r="K85" t="b">
        <v>1</v>
      </c>
      <c r="L85" t="b">
        <v>1</v>
      </c>
      <c r="M85">
        <v>4</v>
      </c>
      <c r="O85" t="s">
        <v>37</v>
      </c>
      <c r="Q85" t="s">
        <v>38</v>
      </c>
      <c r="S85" t="s">
        <v>38</v>
      </c>
      <c r="U85" t="s">
        <v>37</v>
      </c>
      <c r="W85" t="s">
        <v>38</v>
      </c>
      <c r="Y85" t="s">
        <v>37</v>
      </c>
      <c r="AA85" t="s">
        <v>38</v>
      </c>
      <c r="AC85" s="1" t="s">
        <v>448</v>
      </c>
    </row>
    <row r="86" spans="1:29" ht="102" hidden="1" x14ac:dyDescent="0.2">
      <c r="A86">
        <v>160089</v>
      </c>
      <c r="B86" t="s">
        <v>449</v>
      </c>
      <c r="C86" t="s">
        <v>450</v>
      </c>
      <c r="D86" t="s">
        <v>451</v>
      </c>
      <c r="E86" t="s">
        <v>452</v>
      </c>
      <c r="F86">
        <v>52501</v>
      </c>
      <c r="G86" t="s">
        <v>453</v>
      </c>
      <c r="H86">
        <v>6416827511</v>
      </c>
      <c r="I86" t="s">
        <v>34</v>
      </c>
      <c r="J86" t="s">
        <v>44</v>
      </c>
      <c r="K86" t="b">
        <v>1</v>
      </c>
      <c r="L86" t="b">
        <v>1</v>
      </c>
      <c r="M86">
        <v>3</v>
      </c>
      <c r="O86" t="s">
        <v>37</v>
      </c>
      <c r="Q86" t="s">
        <v>36</v>
      </c>
      <c r="S86" t="s">
        <v>38</v>
      </c>
      <c r="U86" t="s">
        <v>36</v>
      </c>
      <c r="W86" t="s">
        <v>37</v>
      </c>
      <c r="Y86" t="s">
        <v>38</v>
      </c>
      <c r="AA86" t="s">
        <v>36</v>
      </c>
      <c r="AC86" s="1" t="s">
        <v>454</v>
      </c>
    </row>
    <row r="87" spans="1:29" ht="102" hidden="1" x14ac:dyDescent="0.2">
      <c r="A87">
        <v>161377</v>
      </c>
      <c r="B87" t="s">
        <v>455</v>
      </c>
      <c r="C87" t="s">
        <v>456</v>
      </c>
      <c r="D87" t="s">
        <v>457</v>
      </c>
      <c r="E87" t="s">
        <v>452</v>
      </c>
      <c r="F87">
        <v>52544</v>
      </c>
      <c r="G87" t="s">
        <v>458</v>
      </c>
      <c r="H87">
        <v>6414374111</v>
      </c>
      <c r="I87" t="s">
        <v>69</v>
      </c>
      <c r="J87" t="s">
        <v>70</v>
      </c>
      <c r="K87" t="b">
        <v>1</v>
      </c>
      <c r="L87" t="b">
        <v>1</v>
      </c>
      <c r="M87">
        <v>4</v>
      </c>
      <c r="N87" t="s">
        <v>77</v>
      </c>
      <c r="O87" t="s">
        <v>37</v>
      </c>
      <c r="Q87" t="s">
        <v>50</v>
      </c>
      <c r="R87" t="s">
        <v>51</v>
      </c>
      <c r="S87" t="s">
        <v>37</v>
      </c>
      <c r="U87" t="s">
        <v>37</v>
      </c>
      <c r="W87" t="s">
        <v>50</v>
      </c>
      <c r="X87" t="s">
        <v>51</v>
      </c>
      <c r="Y87" t="s">
        <v>50</v>
      </c>
      <c r="Z87" t="s">
        <v>51</v>
      </c>
      <c r="AA87" t="s">
        <v>50</v>
      </c>
      <c r="AB87" t="s">
        <v>51</v>
      </c>
      <c r="AC87" s="1" t="s">
        <v>459</v>
      </c>
    </row>
    <row r="88" spans="1:29" ht="85" hidden="1" x14ac:dyDescent="0.2">
      <c r="A88">
        <v>170166</v>
      </c>
      <c r="B88" t="s">
        <v>460</v>
      </c>
      <c r="C88" t="s">
        <v>461</v>
      </c>
      <c r="D88" t="s">
        <v>462</v>
      </c>
      <c r="E88" t="s">
        <v>463</v>
      </c>
      <c r="F88">
        <v>67950</v>
      </c>
      <c r="G88" t="s">
        <v>464</v>
      </c>
      <c r="H88">
        <v>6206972141</v>
      </c>
      <c r="I88" t="s">
        <v>34</v>
      </c>
      <c r="J88" t="s">
        <v>57</v>
      </c>
      <c r="K88" t="b">
        <v>1</v>
      </c>
      <c r="L88" t="b">
        <v>1</v>
      </c>
      <c r="M88">
        <v>3</v>
      </c>
      <c r="O88" t="s">
        <v>37</v>
      </c>
      <c r="Q88" t="s">
        <v>50</v>
      </c>
      <c r="R88" t="s">
        <v>51</v>
      </c>
      <c r="S88" t="s">
        <v>37</v>
      </c>
      <c r="U88" t="s">
        <v>50</v>
      </c>
      <c r="V88" t="s">
        <v>51</v>
      </c>
      <c r="W88" t="s">
        <v>37</v>
      </c>
      <c r="Y88" t="s">
        <v>38</v>
      </c>
      <c r="AA88" t="s">
        <v>50</v>
      </c>
      <c r="AB88" t="s">
        <v>51</v>
      </c>
      <c r="AC88" s="1" t="s">
        <v>465</v>
      </c>
    </row>
    <row r="89" spans="1:29" ht="102" hidden="1" x14ac:dyDescent="0.2">
      <c r="A89">
        <v>171303</v>
      </c>
      <c r="B89" t="s">
        <v>466</v>
      </c>
      <c r="C89" t="s">
        <v>467</v>
      </c>
      <c r="D89" t="s">
        <v>468</v>
      </c>
      <c r="E89" t="s">
        <v>463</v>
      </c>
      <c r="F89">
        <v>67839</v>
      </c>
      <c r="G89" t="s">
        <v>469</v>
      </c>
      <c r="H89">
        <v>6203975321</v>
      </c>
      <c r="I89" t="s">
        <v>69</v>
      </c>
      <c r="J89" t="s">
        <v>104</v>
      </c>
      <c r="K89" t="b">
        <v>1</v>
      </c>
      <c r="L89" t="b">
        <v>1</v>
      </c>
      <c r="M89" t="s">
        <v>50</v>
      </c>
      <c r="N89" t="s">
        <v>91</v>
      </c>
      <c r="O89" t="s">
        <v>50</v>
      </c>
      <c r="P89" t="s">
        <v>91</v>
      </c>
      <c r="Q89" t="s">
        <v>50</v>
      </c>
      <c r="R89" t="s">
        <v>91</v>
      </c>
      <c r="S89" t="s">
        <v>50</v>
      </c>
      <c r="T89" t="s">
        <v>91</v>
      </c>
      <c r="U89" t="s">
        <v>50</v>
      </c>
      <c r="V89" t="s">
        <v>91</v>
      </c>
      <c r="W89" t="s">
        <v>50</v>
      </c>
      <c r="X89" t="s">
        <v>91</v>
      </c>
      <c r="Y89" t="s">
        <v>50</v>
      </c>
      <c r="Z89" t="s">
        <v>91</v>
      </c>
      <c r="AA89" t="s">
        <v>50</v>
      </c>
      <c r="AB89" t="s">
        <v>91</v>
      </c>
      <c r="AC89" s="1" t="s">
        <v>470</v>
      </c>
    </row>
    <row r="90" spans="1:29" ht="102" hidden="1" x14ac:dyDescent="0.2">
      <c r="A90">
        <v>171312</v>
      </c>
      <c r="B90" t="s">
        <v>471</v>
      </c>
      <c r="C90" t="s">
        <v>472</v>
      </c>
      <c r="D90" t="s">
        <v>473</v>
      </c>
      <c r="E90" t="s">
        <v>463</v>
      </c>
      <c r="F90">
        <v>67029</v>
      </c>
      <c r="G90" t="s">
        <v>474</v>
      </c>
      <c r="H90">
        <v>6205822144</v>
      </c>
      <c r="I90" t="s">
        <v>69</v>
      </c>
      <c r="J90" t="s">
        <v>57</v>
      </c>
      <c r="K90" t="b">
        <v>1</v>
      </c>
      <c r="L90" t="b">
        <v>1</v>
      </c>
      <c r="M90" t="s">
        <v>50</v>
      </c>
      <c r="N90" t="s">
        <v>58</v>
      </c>
      <c r="O90" t="s">
        <v>50</v>
      </c>
      <c r="P90" t="s">
        <v>51</v>
      </c>
      <c r="Q90" t="s">
        <v>50</v>
      </c>
      <c r="R90" t="s">
        <v>51</v>
      </c>
      <c r="S90" t="s">
        <v>50</v>
      </c>
      <c r="T90" t="s">
        <v>51</v>
      </c>
      <c r="U90" t="s">
        <v>50</v>
      </c>
      <c r="V90" t="s">
        <v>51</v>
      </c>
      <c r="W90" t="s">
        <v>50</v>
      </c>
      <c r="X90" t="s">
        <v>51</v>
      </c>
      <c r="Y90" t="s">
        <v>50</v>
      </c>
      <c r="Z90" t="s">
        <v>51</v>
      </c>
      <c r="AA90" t="s">
        <v>50</v>
      </c>
      <c r="AB90" t="s">
        <v>51</v>
      </c>
      <c r="AC90" s="1" t="s">
        <v>475</v>
      </c>
    </row>
    <row r="91" spans="1:29" ht="68" hidden="1" x14ac:dyDescent="0.2">
      <c r="A91">
        <v>171318</v>
      </c>
      <c r="B91" t="s">
        <v>476</v>
      </c>
      <c r="C91" t="s">
        <v>477</v>
      </c>
      <c r="D91" t="s">
        <v>478</v>
      </c>
      <c r="E91" t="s">
        <v>463</v>
      </c>
      <c r="F91">
        <v>67361</v>
      </c>
      <c r="G91" t="s">
        <v>479</v>
      </c>
      <c r="H91">
        <v>6207253115</v>
      </c>
      <c r="I91" t="s">
        <v>69</v>
      </c>
      <c r="J91" t="s">
        <v>57</v>
      </c>
      <c r="K91" t="b">
        <v>1</v>
      </c>
      <c r="L91" t="b">
        <v>1</v>
      </c>
      <c r="M91" t="s">
        <v>50</v>
      </c>
      <c r="N91" t="s">
        <v>58</v>
      </c>
      <c r="O91" t="s">
        <v>50</v>
      </c>
      <c r="P91" t="s">
        <v>51</v>
      </c>
      <c r="Q91" t="s">
        <v>50</v>
      </c>
      <c r="R91" t="s">
        <v>51</v>
      </c>
      <c r="S91" t="s">
        <v>50</v>
      </c>
      <c r="T91" t="s">
        <v>51</v>
      </c>
      <c r="U91" t="s">
        <v>50</v>
      </c>
      <c r="V91" t="s">
        <v>51</v>
      </c>
      <c r="W91" t="s">
        <v>50</v>
      </c>
      <c r="X91" t="s">
        <v>51</v>
      </c>
      <c r="Y91" t="s">
        <v>50</v>
      </c>
      <c r="Z91" t="s">
        <v>51</v>
      </c>
      <c r="AA91" t="s">
        <v>50</v>
      </c>
      <c r="AB91" t="s">
        <v>51</v>
      </c>
      <c r="AC91" s="1" t="s">
        <v>480</v>
      </c>
    </row>
    <row r="92" spans="1:29" ht="85" hidden="1" x14ac:dyDescent="0.2">
      <c r="A92">
        <v>171322</v>
      </c>
      <c r="B92" t="s">
        <v>481</v>
      </c>
      <c r="C92" t="s">
        <v>482</v>
      </c>
      <c r="D92" t="s">
        <v>483</v>
      </c>
      <c r="E92" t="s">
        <v>463</v>
      </c>
      <c r="F92">
        <v>67878</v>
      </c>
      <c r="G92" t="s">
        <v>484</v>
      </c>
      <c r="H92">
        <v>6203847461</v>
      </c>
      <c r="I92" t="s">
        <v>69</v>
      </c>
      <c r="J92" t="s">
        <v>57</v>
      </c>
      <c r="K92" t="b">
        <v>1</v>
      </c>
      <c r="L92" t="b">
        <v>1</v>
      </c>
      <c r="M92" t="s">
        <v>50</v>
      </c>
      <c r="N92" t="s">
        <v>58</v>
      </c>
      <c r="O92" t="s">
        <v>50</v>
      </c>
      <c r="P92" t="s">
        <v>51</v>
      </c>
      <c r="Q92" t="s">
        <v>50</v>
      </c>
      <c r="R92" t="s">
        <v>51</v>
      </c>
      <c r="S92" t="s">
        <v>50</v>
      </c>
      <c r="T92" t="s">
        <v>51</v>
      </c>
      <c r="U92" t="s">
        <v>50</v>
      </c>
      <c r="V92" t="s">
        <v>51</v>
      </c>
      <c r="W92" t="s">
        <v>50</v>
      </c>
      <c r="X92" t="s">
        <v>51</v>
      </c>
      <c r="Y92" t="s">
        <v>50</v>
      </c>
      <c r="Z92" t="s">
        <v>51</v>
      </c>
      <c r="AA92" t="s">
        <v>50</v>
      </c>
      <c r="AB92" t="s">
        <v>51</v>
      </c>
      <c r="AC92" s="1" t="s">
        <v>485</v>
      </c>
    </row>
    <row r="93" spans="1:29" ht="102" hidden="1" x14ac:dyDescent="0.2">
      <c r="A93">
        <v>171324</v>
      </c>
      <c r="B93" t="s">
        <v>486</v>
      </c>
      <c r="C93" t="s">
        <v>487</v>
      </c>
      <c r="D93" t="s">
        <v>488</v>
      </c>
      <c r="E93" t="s">
        <v>463</v>
      </c>
      <c r="F93">
        <v>67870</v>
      </c>
      <c r="G93" t="s">
        <v>489</v>
      </c>
      <c r="H93">
        <v>6206492761</v>
      </c>
      <c r="I93" t="s">
        <v>69</v>
      </c>
      <c r="J93" t="s">
        <v>35</v>
      </c>
      <c r="K93" t="b">
        <v>1</v>
      </c>
      <c r="L93" t="b">
        <v>1</v>
      </c>
      <c r="M93" t="s">
        <v>50</v>
      </c>
      <c r="N93" t="s">
        <v>58</v>
      </c>
      <c r="O93" t="s">
        <v>50</v>
      </c>
      <c r="P93" t="s">
        <v>51</v>
      </c>
      <c r="Q93" t="s">
        <v>50</v>
      </c>
      <c r="R93" t="s">
        <v>51</v>
      </c>
      <c r="S93" t="s">
        <v>50</v>
      </c>
      <c r="T93" t="s">
        <v>51</v>
      </c>
      <c r="U93" t="s">
        <v>50</v>
      </c>
      <c r="V93" t="s">
        <v>51</v>
      </c>
      <c r="W93" t="s">
        <v>50</v>
      </c>
      <c r="X93" t="s">
        <v>51</v>
      </c>
      <c r="Y93" t="s">
        <v>50</v>
      </c>
      <c r="Z93" t="s">
        <v>51</v>
      </c>
      <c r="AA93" t="s">
        <v>50</v>
      </c>
      <c r="AB93" t="s">
        <v>51</v>
      </c>
      <c r="AC93" s="1" t="s">
        <v>490</v>
      </c>
    </row>
    <row r="94" spans="1:29" ht="102" hidden="1" x14ac:dyDescent="0.2">
      <c r="A94">
        <v>171338</v>
      </c>
      <c r="B94" t="s">
        <v>491</v>
      </c>
      <c r="C94" t="s">
        <v>492</v>
      </c>
      <c r="D94" t="s">
        <v>493</v>
      </c>
      <c r="E94" t="s">
        <v>463</v>
      </c>
      <c r="F94">
        <v>66534</v>
      </c>
      <c r="G94" t="s">
        <v>494</v>
      </c>
      <c r="H94">
        <v>7852842121</v>
      </c>
      <c r="I94" t="s">
        <v>69</v>
      </c>
      <c r="J94" t="s">
        <v>70</v>
      </c>
      <c r="K94" t="b">
        <v>1</v>
      </c>
      <c r="L94" t="b">
        <v>1</v>
      </c>
      <c r="M94" t="s">
        <v>50</v>
      </c>
      <c r="N94" t="s">
        <v>58</v>
      </c>
      <c r="O94" t="s">
        <v>50</v>
      </c>
      <c r="P94" t="s">
        <v>51</v>
      </c>
      <c r="Q94" t="s">
        <v>50</v>
      </c>
      <c r="R94" t="s">
        <v>51</v>
      </c>
      <c r="S94" t="s">
        <v>50</v>
      </c>
      <c r="T94" t="s">
        <v>51</v>
      </c>
      <c r="U94" t="s">
        <v>50</v>
      </c>
      <c r="V94" t="s">
        <v>51</v>
      </c>
      <c r="W94" t="s">
        <v>50</v>
      </c>
      <c r="X94" t="s">
        <v>51</v>
      </c>
      <c r="Y94" t="s">
        <v>50</v>
      </c>
      <c r="Z94" t="s">
        <v>51</v>
      </c>
      <c r="AA94" t="s">
        <v>37</v>
      </c>
      <c r="AC94" s="1" t="s">
        <v>495</v>
      </c>
    </row>
    <row r="95" spans="1:29" ht="136" hidden="1" x14ac:dyDescent="0.2">
      <c r="A95">
        <v>171344</v>
      </c>
      <c r="B95" t="s">
        <v>496</v>
      </c>
      <c r="C95" t="s">
        <v>497</v>
      </c>
      <c r="D95" t="s">
        <v>498</v>
      </c>
      <c r="E95" t="s">
        <v>463</v>
      </c>
      <c r="F95">
        <v>66757</v>
      </c>
      <c r="G95" t="s">
        <v>499</v>
      </c>
      <c r="H95">
        <v>6203258369</v>
      </c>
      <c r="I95" t="s">
        <v>69</v>
      </c>
      <c r="J95" t="s">
        <v>104</v>
      </c>
      <c r="K95" t="b">
        <v>1</v>
      </c>
      <c r="L95" t="b">
        <v>1</v>
      </c>
      <c r="M95" t="s">
        <v>50</v>
      </c>
      <c r="N95" t="s">
        <v>58</v>
      </c>
      <c r="O95" t="s">
        <v>50</v>
      </c>
      <c r="P95" t="s">
        <v>51</v>
      </c>
      <c r="Q95" t="s">
        <v>50</v>
      </c>
      <c r="R95" t="s">
        <v>51</v>
      </c>
      <c r="S95" t="s">
        <v>37</v>
      </c>
      <c r="U95" t="s">
        <v>50</v>
      </c>
      <c r="V95" t="s">
        <v>51</v>
      </c>
      <c r="W95" t="s">
        <v>50</v>
      </c>
      <c r="X95" t="s">
        <v>51</v>
      </c>
      <c r="Y95" t="s">
        <v>38</v>
      </c>
      <c r="AA95" t="s">
        <v>50</v>
      </c>
      <c r="AB95" t="s">
        <v>51</v>
      </c>
      <c r="AC95" s="1" t="s">
        <v>500</v>
      </c>
    </row>
    <row r="96" spans="1:29" ht="85" hidden="1" x14ac:dyDescent="0.2">
      <c r="A96">
        <v>171356</v>
      </c>
      <c r="B96" t="s">
        <v>501</v>
      </c>
      <c r="C96" t="s">
        <v>502</v>
      </c>
      <c r="D96" t="s">
        <v>447</v>
      </c>
      <c r="E96" t="s">
        <v>463</v>
      </c>
      <c r="F96">
        <v>66861</v>
      </c>
      <c r="G96" t="s">
        <v>447</v>
      </c>
      <c r="H96">
        <v>6203822177</v>
      </c>
      <c r="I96" t="s">
        <v>69</v>
      </c>
      <c r="J96" t="s">
        <v>35</v>
      </c>
      <c r="K96" t="b">
        <v>1</v>
      </c>
      <c r="L96" t="b">
        <v>1</v>
      </c>
      <c r="M96" t="s">
        <v>50</v>
      </c>
      <c r="N96" t="s">
        <v>58</v>
      </c>
      <c r="O96" t="s">
        <v>50</v>
      </c>
      <c r="P96" t="s">
        <v>51</v>
      </c>
      <c r="Q96" t="s">
        <v>50</v>
      </c>
      <c r="R96" t="s">
        <v>51</v>
      </c>
      <c r="S96" t="s">
        <v>50</v>
      </c>
      <c r="T96" t="s">
        <v>51</v>
      </c>
      <c r="U96" t="s">
        <v>50</v>
      </c>
      <c r="V96" t="s">
        <v>51</v>
      </c>
      <c r="W96" t="s">
        <v>50</v>
      </c>
      <c r="X96" t="s">
        <v>51</v>
      </c>
      <c r="Y96" t="s">
        <v>50</v>
      </c>
      <c r="Z96" t="s">
        <v>51</v>
      </c>
      <c r="AA96" t="s">
        <v>50</v>
      </c>
      <c r="AB96" t="s">
        <v>51</v>
      </c>
      <c r="AC96" s="1" t="s">
        <v>503</v>
      </c>
    </row>
    <row r="97" spans="1:29" ht="102" hidden="1" x14ac:dyDescent="0.2">
      <c r="A97">
        <v>171373</v>
      </c>
      <c r="B97" t="s">
        <v>504</v>
      </c>
      <c r="C97" t="s">
        <v>505</v>
      </c>
      <c r="D97" t="s">
        <v>506</v>
      </c>
      <c r="E97" t="s">
        <v>463</v>
      </c>
      <c r="F97">
        <v>66749</v>
      </c>
      <c r="G97" t="s">
        <v>507</v>
      </c>
      <c r="H97">
        <v>6203651021</v>
      </c>
      <c r="I97" t="s">
        <v>69</v>
      </c>
      <c r="J97" t="s">
        <v>508</v>
      </c>
      <c r="K97" t="b">
        <v>1</v>
      </c>
      <c r="L97" t="b">
        <v>1</v>
      </c>
      <c r="M97">
        <v>2</v>
      </c>
      <c r="O97" t="s">
        <v>37</v>
      </c>
      <c r="Q97" t="s">
        <v>50</v>
      </c>
      <c r="R97" t="s">
        <v>51</v>
      </c>
      <c r="S97" t="s">
        <v>37</v>
      </c>
      <c r="U97" t="s">
        <v>37</v>
      </c>
      <c r="W97" t="s">
        <v>50</v>
      </c>
      <c r="X97" t="s">
        <v>51</v>
      </c>
      <c r="Y97" t="s">
        <v>38</v>
      </c>
      <c r="AA97" t="s">
        <v>37</v>
      </c>
      <c r="AC97" s="1" t="s">
        <v>509</v>
      </c>
    </row>
    <row r="98" spans="1:29" ht="85" hidden="1" x14ac:dyDescent="0.2">
      <c r="A98">
        <v>171382</v>
      </c>
      <c r="B98" t="s">
        <v>510</v>
      </c>
      <c r="C98" t="s">
        <v>511</v>
      </c>
      <c r="D98" t="s">
        <v>512</v>
      </c>
      <c r="E98" t="s">
        <v>463</v>
      </c>
      <c r="F98">
        <v>66002</v>
      </c>
      <c r="G98" t="s">
        <v>512</v>
      </c>
      <c r="H98">
        <v>9133605581</v>
      </c>
      <c r="I98" t="s">
        <v>69</v>
      </c>
      <c r="J98" t="s">
        <v>70</v>
      </c>
      <c r="K98" t="b">
        <v>1</v>
      </c>
      <c r="L98" t="b">
        <v>1</v>
      </c>
      <c r="M98">
        <v>3</v>
      </c>
      <c r="N98" t="s">
        <v>77</v>
      </c>
      <c r="O98" t="s">
        <v>37</v>
      </c>
      <c r="Q98" t="s">
        <v>50</v>
      </c>
      <c r="R98" t="s">
        <v>51</v>
      </c>
      <c r="S98" t="s">
        <v>37</v>
      </c>
      <c r="U98" t="s">
        <v>38</v>
      </c>
      <c r="W98" t="s">
        <v>50</v>
      </c>
      <c r="X98" t="s">
        <v>51</v>
      </c>
      <c r="Y98" t="s">
        <v>50</v>
      </c>
      <c r="Z98" t="s">
        <v>51</v>
      </c>
      <c r="AA98" t="s">
        <v>50</v>
      </c>
      <c r="AB98" t="s">
        <v>51</v>
      </c>
      <c r="AC98" s="1" t="s">
        <v>513</v>
      </c>
    </row>
    <row r="99" spans="1:29" ht="102" hidden="1" x14ac:dyDescent="0.2">
      <c r="A99">
        <v>180010</v>
      </c>
      <c r="B99" t="s">
        <v>514</v>
      </c>
      <c r="C99" t="s">
        <v>515</v>
      </c>
      <c r="D99" t="s">
        <v>516</v>
      </c>
      <c r="E99" t="s">
        <v>517</v>
      </c>
      <c r="F99">
        <v>40504</v>
      </c>
      <c r="G99" t="s">
        <v>422</v>
      </c>
      <c r="H99">
        <v>8593131000</v>
      </c>
      <c r="I99" t="s">
        <v>34</v>
      </c>
      <c r="J99" t="s">
        <v>158</v>
      </c>
      <c r="K99" t="b">
        <v>1</v>
      </c>
      <c r="L99" t="b">
        <v>1</v>
      </c>
      <c r="M99">
        <v>2</v>
      </c>
      <c r="O99" t="s">
        <v>37</v>
      </c>
      <c r="Q99" t="s">
        <v>36</v>
      </c>
      <c r="S99" t="s">
        <v>37</v>
      </c>
      <c r="U99" t="s">
        <v>36</v>
      </c>
      <c r="W99" t="s">
        <v>37</v>
      </c>
      <c r="Y99" t="s">
        <v>36</v>
      </c>
      <c r="AA99" t="s">
        <v>37</v>
      </c>
      <c r="AC99" s="1" t="s">
        <v>518</v>
      </c>
    </row>
    <row r="100" spans="1:29" ht="85" hidden="1" x14ac:dyDescent="0.2">
      <c r="A100">
        <v>180079</v>
      </c>
      <c r="B100" t="s">
        <v>519</v>
      </c>
      <c r="C100" t="s">
        <v>520</v>
      </c>
      <c r="D100" t="s">
        <v>521</v>
      </c>
      <c r="E100" t="s">
        <v>517</v>
      </c>
      <c r="F100">
        <v>41031</v>
      </c>
      <c r="G100" t="s">
        <v>522</v>
      </c>
      <c r="H100">
        <v>8592342300</v>
      </c>
      <c r="I100" t="s">
        <v>34</v>
      </c>
      <c r="J100" t="s">
        <v>104</v>
      </c>
      <c r="K100" t="b">
        <v>1</v>
      </c>
      <c r="L100" t="b">
        <v>1</v>
      </c>
      <c r="M100">
        <v>4</v>
      </c>
      <c r="O100" t="s">
        <v>37</v>
      </c>
      <c r="Q100" t="s">
        <v>50</v>
      </c>
      <c r="R100" t="s">
        <v>51</v>
      </c>
      <c r="S100" t="s">
        <v>37</v>
      </c>
      <c r="U100" t="s">
        <v>38</v>
      </c>
      <c r="W100" t="s">
        <v>37</v>
      </c>
      <c r="Y100" t="s">
        <v>38</v>
      </c>
      <c r="AA100" t="s">
        <v>37</v>
      </c>
      <c r="AC100" s="1" t="s">
        <v>523</v>
      </c>
    </row>
    <row r="101" spans="1:29" ht="85" hidden="1" x14ac:dyDescent="0.2">
      <c r="A101">
        <v>180080</v>
      </c>
      <c r="B101" t="s">
        <v>524</v>
      </c>
      <c r="C101" t="s">
        <v>525</v>
      </c>
      <c r="D101" t="s">
        <v>526</v>
      </c>
      <c r="E101" t="s">
        <v>517</v>
      </c>
      <c r="F101">
        <v>40701</v>
      </c>
      <c r="G101" t="s">
        <v>527</v>
      </c>
      <c r="H101">
        <v>6065281212</v>
      </c>
      <c r="I101" t="s">
        <v>34</v>
      </c>
      <c r="J101" t="s">
        <v>70</v>
      </c>
      <c r="K101" t="b">
        <v>1</v>
      </c>
      <c r="L101" t="b">
        <v>1</v>
      </c>
      <c r="M101">
        <v>3</v>
      </c>
      <c r="O101" t="s">
        <v>37</v>
      </c>
      <c r="Q101" t="s">
        <v>37</v>
      </c>
      <c r="S101" t="s">
        <v>37</v>
      </c>
      <c r="U101" t="s">
        <v>37</v>
      </c>
      <c r="W101" t="s">
        <v>37</v>
      </c>
      <c r="Y101" t="s">
        <v>37</v>
      </c>
      <c r="AA101" t="s">
        <v>37</v>
      </c>
      <c r="AC101" s="1" t="s">
        <v>528</v>
      </c>
    </row>
    <row r="102" spans="1:29" ht="85" hidden="1" x14ac:dyDescent="0.2">
      <c r="A102">
        <v>190116</v>
      </c>
      <c r="B102" t="s">
        <v>529</v>
      </c>
      <c r="C102" t="s">
        <v>530</v>
      </c>
      <c r="D102" t="s">
        <v>531</v>
      </c>
      <c r="E102" t="s">
        <v>532</v>
      </c>
      <c r="F102">
        <v>71220</v>
      </c>
      <c r="G102" t="s">
        <v>533</v>
      </c>
      <c r="H102">
        <v>3182833600</v>
      </c>
      <c r="I102" t="s">
        <v>34</v>
      </c>
      <c r="J102" t="s">
        <v>35</v>
      </c>
      <c r="K102" t="b">
        <v>1</v>
      </c>
      <c r="L102" t="b">
        <v>1</v>
      </c>
      <c r="M102">
        <v>2</v>
      </c>
      <c r="O102" t="s">
        <v>37</v>
      </c>
      <c r="Q102" t="s">
        <v>50</v>
      </c>
      <c r="R102" t="s">
        <v>51</v>
      </c>
      <c r="S102" t="s">
        <v>37</v>
      </c>
      <c r="U102" t="s">
        <v>37</v>
      </c>
      <c r="W102" t="s">
        <v>37</v>
      </c>
      <c r="Y102" t="s">
        <v>37</v>
      </c>
      <c r="AA102" t="s">
        <v>36</v>
      </c>
      <c r="AC102" s="1" t="s">
        <v>534</v>
      </c>
    </row>
    <row r="103" spans="1:29" ht="102" hidden="1" x14ac:dyDescent="0.2">
      <c r="A103">
        <v>190144</v>
      </c>
      <c r="B103" t="s">
        <v>535</v>
      </c>
      <c r="C103" t="s">
        <v>536</v>
      </c>
      <c r="D103" t="s">
        <v>537</v>
      </c>
      <c r="E103" t="s">
        <v>532</v>
      </c>
      <c r="F103">
        <v>71055</v>
      </c>
      <c r="G103" t="s">
        <v>538</v>
      </c>
      <c r="H103">
        <v>3183772321</v>
      </c>
      <c r="I103" t="s">
        <v>34</v>
      </c>
      <c r="J103" t="s">
        <v>44</v>
      </c>
      <c r="K103" t="b">
        <v>1</v>
      </c>
      <c r="L103" t="b">
        <v>1</v>
      </c>
      <c r="M103">
        <v>4</v>
      </c>
      <c r="O103" t="s">
        <v>37</v>
      </c>
      <c r="Q103" t="s">
        <v>37</v>
      </c>
      <c r="S103" t="s">
        <v>38</v>
      </c>
      <c r="U103" t="s">
        <v>38</v>
      </c>
      <c r="W103" t="s">
        <v>37</v>
      </c>
      <c r="Y103" t="s">
        <v>38</v>
      </c>
      <c r="AA103" t="s">
        <v>37</v>
      </c>
      <c r="AC103" s="1" t="s">
        <v>539</v>
      </c>
    </row>
    <row r="104" spans="1:29" ht="85" hidden="1" x14ac:dyDescent="0.2">
      <c r="A104">
        <v>190145</v>
      </c>
      <c r="B104" t="s">
        <v>540</v>
      </c>
      <c r="C104" t="s">
        <v>541</v>
      </c>
      <c r="D104" t="s">
        <v>542</v>
      </c>
      <c r="E104" t="s">
        <v>532</v>
      </c>
      <c r="F104">
        <v>71342</v>
      </c>
      <c r="G104" t="s">
        <v>543</v>
      </c>
      <c r="H104">
        <v>3189929200</v>
      </c>
      <c r="I104" t="s">
        <v>34</v>
      </c>
      <c r="J104" t="s">
        <v>35</v>
      </c>
      <c r="K104" t="b">
        <v>1</v>
      </c>
      <c r="L104" t="b">
        <v>1</v>
      </c>
      <c r="M104">
        <v>3</v>
      </c>
      <c r="O104" t="s">
        <v>37</v>
      </c>
      <c r="Q104" t="s">
        <v>50</v>
      </c>
      <c r="R104" t="s">
        <v>51</v>
      </c>
      <c r="S104" t="s">
        <v>37</v>
      </c>
      <c r="U104" t="s">
        <v>50</v>
      </c>
      <c r="V104" t="s">
        <v>51</v>
      </c>
      <c r="W104" t="s">
        <v>37</v>
      </c>
      <c r="Y104" t="s">
        <v>37</v>
      </c>
      <c r="AA104" t="s">
        <v>37</v>
      </c>
      <c r="AC104" s="1" t="s">
        <v>544</v>
      </c>
    </row>
    <row r="105" spans="1:29" ht="119" hidden="1" x14ac:dyDescent="0.2">
      <c r="A105">
        <v>190266</v>
      </c>
      <c r="B105" t="s">
        <v>545</v>
      </c>
      <c r="C105" t="s">
        <v>546</v>
      </c>
      <c r="D105" t="s">
        <v>547</v>
      </c>
      <c r="E105" t="s">
        <v>532</v>
      </c>
      <c r="F105">
        <v>70810</v>
      </c>
      <c r="G105" t="s">
        <v>548</v>
      </c>
      <c r="H105">
        <v>2257639900</v>
      </c>
      <c r="I105" t="s">
        <v>34</v>
      </c>
      <c r="J105" t="s">
        <v>44</v>
      </c>
      <c r="K105" t="b">
        <v>0</v>
      </c>
      <c r="L105" t="b">
        <v>1</v>
      </c>
      <c r="M105" t="s">
        <v>50</v>
      </c>
      <c r="N105" t="s">
        <v>58</v>
      </c>
      <c r="O105" t="s">
        <v>50</v>
      </c>
      <c r="P105" t="s">
        <v>51</v>
      </c>
      <c r="Q105" t="s">
        <v>50</v>
      </c>
      <c r="R105" t="s">
        <v>51</v>
      </c>
      <c r="S105" t="s">
        <v>50</v>
      </c>
      <c r="T105" t="s">
        <v>51</v>
      </c>
      <c r="U105" t="s">
        <v>38</v>
      </c>
      <c r="W105" t="s">
        <v>50</v>
      </c>
      <c r="X105" t="s">
        <v>51</v>
      </c>
      <c r="Y105" t="s">
        <v>50</v>
      </c>
      <c r="Z105" t="s">
        <v>51</v>
      </c>
      <c r="AA105" t="s">
        <v>50</v>
      </c>
      <c r="AB105" t="s">
        <v>51</v>
      </c>
      <c r="AC105" s="1" t="s">
        <v>549</v>
      </c>
    </row>
    <row r="106" spans="1:29" ht="85" hidden="1" x14ac:dyDescent="0.2">
      <c r="A106">
        <v>200033</v>
      </c>
      <c r="B106" t="s">
        <v>550</v>
      </c>
      <c r="C106" t="s">
        <v>551</v>
      </c>
      <c r="D106" t="s">
        <v>552</v>
      </c>
      <c r="E106" t="s">
        <v>553</v>
      </c>
      <c r="F106">
        <v>4401</v>
      </c>
      <c r="G106" t="s">
        <v>554</v>
      </c>
      <c r="H106">
        <v>2079737000</v>
      </c>
      <c r="I106" t="s">
        <v>34</v>
      </c>
      <c r="J106" t="s">
        <v>70</v>
      </c>
      <c r="K106" t="b">
        <v>1</v>
      </c>
      <c r="L106" t="b">
        <v>1</v>
      </c>
      <c r="M106">
        <v>2</v>
      </c>
      <c r="O106" t="s">
        <v>36</v>
      </c>
      <c r="Q106" t="s">
        <v>37</v>
      </c>
      <c r="S106" t="s">
        <v>36</v>
      </c>
      <c r="U106" t="s">
        <v>36</v>
      </c>
      <c r="W106" t="s">
        <v>37</v>
      </c>
      <c r="Y106" t="s">
        <v>36</v>
      </c>
      <c r="AA106" t="s">
        <v>38</v>
      </c>
      <c r="AC106" s="1" t="s">
        <v>555</v>
      </c>
    </row>
    <row r="107" spans="1:29" ht="102" hidden="1" x14ac:dyDescent="0.2">
      <c r="A107">
        <v>191318</v>
      </c>
      <c r="B107" t="s">
        <v>556</v>
      </c>
      <c r="C107" t="s">
        <v>557</v>
      </c>
      <c r="D107" t="s">
        <v>558</v>
      </c>
      <c r="E107" t="s">
        <v>532</v>
      </c>
      <c r="F107">
        <v>71334</v>
      </c>
      <c r="G107" t="s">
        <v>559</v>
      </c>
      <c r="H107">
        <v>3187576551</v>
      </c>
      <c r="I107" t="s">
        <v>69</v>
      </c>
      <c r="J107" t="s">
        <v>35</v>
      </c>
      <c r="K107" t="b">
        <v>1</v>
      </c>
      <c r="L107" t="b">
        <v>1</v>
      </c>
      <c r="M107" t="s">
        <v>50</v>
      </c>
      <c r="N107" t="s">
        <v>58</v>
      </c>
      <c r="O107" t="s">
        <v>37</v>
      </c>
      <c r="Q107" t="s">
        <v>50</v>
      </c>
      <c r="R107" t="s">
        <v>51</v>
      </c>
      <c r="S107" t="s">
        <v>36</v>
      </c>
      <c r="U107" t="s">
        <v>50</v>
      </c>
      <c r="V107" t="s">
        <v>51</v>
      </c>
      <c r="W107" t="s">
        <v>50</v>
      </c>
      <c r="X107" t="s">
        <v>51</v>
      </c>
      <c r="Y107" t="s">
        <v>50</v>
      </c>
      <c r="Z107" t="s">
        <v>51</v>
      </c>
      <c r="AA107" t="s">
        <v>50</v>
      </c>
      <c r="AB107" t="s">
        <v>51</v>
      </c>
      <c r="AC107" s="1" t="s">
        <v>560</v>
      </c>
    </row>
    <row r="108" spans="1:29" ht="85" hidden="1" x14ac:dyDescent="0.2">
      <c r="A108">
        <v>200018</v>
      </c>
      <c r="B108" t="s">
        <v>561</v>
      </c>
      <c r="C108" t="s">
        <v>562</v>
      </c>
      <c r="D108" t="s">
        <v>563</v>
      </c>
      <c r="E108" t="s">
        <v>553</v>
      </c>
      <c r="F108">
        <v>4769</v>
      </c>
      <c r="G108" t="s">
        <v>564</v>
      </c>
      <c r="H108">
        <v>2077684000</v>
      </c>
      <c r="I108" t="s">
        <v>34</v>
      </c>
      <c r="J108" t="s">
        <v>70</v>
      </c>
      <c r="K108" t="b">
        <v>1</v>
      </c>
      <c r="L108" t="b">
        <v>1</v>
      </c>
      <c r="M108">
        <v>3</v>
      </c>
      <c r="O108" t="s">
        <v>37</v>
      </c>
      <c r="Q108" t="s">
        <v>37</v>
      </c>
      <c r="S108" t="s">
        <v>37</v>
      </c>
      <c r="U108" t="s">
        <v>37</v>
      </c>
      <c r="W108" t="s">
        <v>37</v>
      </c>
      <c r="Y108" t="s">
        <v>37</v>
      </c>
      <c r="AA108" t="s">
        <v>37</v>
      </c>
      <c r="AC108" s="1" t="s">
        <v>565</v>
      </c>
    </row>
    <row r="109" spans="1:29" ht="85" hidden="1" x14ac:dyDescent="0.2">
      <c r="A109">
        <v>201301</v>
      </c>
      <c r="B109" t="s">
        <v>566</v>
      </c>
      <c r="C109" t="s">
        <v>567</v>
      </c>
      <c r="D109" t="s">
        <v>568</v>
      </c>
      <c r="E109" t="s">
        <v>553</v>
      </c>
      <c r="F109">
        <v>4441</v>
      </c>
      <c r="G109" t="s">
        <v>569</v>
      </c>
      <c r="H109">
        <v>2076955200</v>
      </c>
      <c r="I109" t="s">
        <v>69</v>
      </c>
      <c r="J109" t="s">
        <v>70</v>
      </c>
      <c r="K109" t="b">
        <v>0</v>
      </c>
      <c r="L109" t="b">
        <v>1</v>
      </c>
      <c r="M109" t="s">
        <v>50</v>
      </c>
      <c r="N109" t="s">
        <v>58</v>
      </c>
      <c r="O109" t="s">
        <v>50</v>
      </c>
      <c r="P109" t="s">
        <v>51</v>
      </c>
      <c r="Q109" t="s">
        <v>50</v>
      </c>
      <c r="R109" t="s">
        <v>51</v>
      </c>
      <c r="S109" t="s">
        <v>50</v>
      </c>
      <c r="T109" t="s">
        <v>51</v>
      </c>
      <c r="U109" t="s">
        <v>50</v>
      </c>
      <c r="V109" t="s">
        <v>51</v>
      </c>
      <c r="W109" t="s">
        <v>50</v>
      </c>
      <c r="X109" t="s">
        <v>51</v>
      </c>
      <c r="Y109" t="s">
        <v>50</v>
      </c>
      <c r="Z109" t="s">
        <v>51</v>
      </c>
      <c r="AA109" t="s">
        <v>50</v>
      </c>
      <c r="AB109" t="s">
        <v>51</v>
      </c>
      <c r="AC109" s="1" t="s">
        <v>570</v>
      </c>
    </row>
    <row r="110" spans="1:29" ht="85" hidden="1" x14ac:dyDescent="0.2">
      <c r="A110">
        <v>201312</v>
      </c>
      <c r="B110" t="s">
        <v>571</v>
      </c>
      <c r="C110" t="s">
        <v>73</v>
      </c>
      <c r="D110" t="s">
        <v>572</v>
      </c>
      <c r="E110" t="s">
        <v>553</v>
      </c>
      <c r="F110">
        <v>4915</v>
      </c>
      <c r="G110" t="s">
        <v>573</v>
      </c>
      <c r="H110">
        <v>2073382500</v>
      </c>
      <c r="I110" t="s">
        <v>69</v>
      </c>
      <c r="J110" t="s">
        <v>70</v>
      </c>
      <c r="K110" t="b">
        <v>1</v>
      </c>
      <c r="L110" t="b">
        <v>1</v>
      </c>
      <c r="M110">
        <v>3</v>
      </c>
      <c r="N110" t="s">
        <v>77</v>
      </c>
      <c r="O110" t="s">
        <v>37</v>
      </c>
      <c r="Q110" t="s">
        <v>50</v>
      </c>
      <c r="R110" t="s">
        <v>51</v>
      </c>
      <c r="S110" t="s">
        <v>37</v>
      </c>
      <c r="U110" t="s">
        <v>37</v>
      </c>
      <c r="W110" t="s">
        <v>50</v>
      </c>
      <c r="X110" t="s">
        <v>51</v>
      </c>
      <c r="Y110" t="s">
        <v>50</v>
      </c>
      <c r="Z110" t="s">
        <v>51</v>
      </c>
      <c r="AA110" t="s">
        <v>50</v>
      </c>
      <c r="AB110" t="s">
        <v>51</v>
      </c>
      <c r="AC110" s="1" t="s">
        <v>574</v>
      </c>
    </row>
    <row r="111" spans="1:29" ht="85" hidden="1" x14ac:dyDescent="0.2">
      <c r="A111">
        <v>210011</v>
      </c>
      <c r="B111" t="s">
        <v>575</v>
      </c>
      <c r="C111" t="s">
        <v>576</v>
      </c>
      <c r="D111" t="s">
        <v>577</v>
      </c>
      <c r="E111" t="s">
        <v>578</v>
      </c>
      <c r="F111">
        <v>21229</v>
      </c>
      <c r="G111" t="s">
        <v>579</v>
      </c>
      <c r="H111">
        <v>4103682101</v>
      </c>
      <c r="I111" t="s">
        <v>34</v>
      </c>
      <c r="J111" t="s">
        <v>158</v>
      </c>
      <c r="K111" t="b">
        <v>1</v>
      </c>
      <c r="L111" t="b">
        <v>1</v>
      </c>
      <c r="M111" t="s">
        <v>50</v>
      </c>
      <c r="N111" t="s">
        <v>580</v>
      </c>
      <c r="O111" t="s">
        <v>50</v>
      </c>
      <c r="P111" t="s">
        <v>580</v>
      </c>
      <c r="Q111" t="s">
        <v>50</v>
      </c>
      <c r="R111" t="s">
        <v>580</v>
      </c>
      <c r="S111" t="s">
        <v>50</v>
      </c>
      <c r="T111" t="s">
        <v>580</v>
      </c>
      <c r="U111" t="s">
        <v>50</v>
      </c>
      <c r="V111" t="s">
        <v>580</v>
      </c>
      <c r="W111" t="s">
        <v>50</v>
      </c>
      <c r="X111" t="s">
        <v>580</v>
      </c>
      <c r="Y111" t="s">
        <v>50</v>
      </c>
      <c r="Z111" t="s">
        <v>580</v>
      </c>
      <c r="AA111" t="s">
        <v>50</v>
      </c>
      <c r="AB111" t="s">
        <v>580</v>
      </c>
      <c r="AC111" s="1" t="s">
        <v>581</v>
      </c>
    </row>
    <row r="112" spans="1:29" ht="102" hidden="1" x14ac:dyDescent="0.2">
      <c r="A112">
        <v>220010</v>
      </c>
      <c r="B112" t="s">
        <v>582</v>
      </c>
      <c r="C112" t="s">
        <v>583</v>
      </c>
      <c r="D112" t="s">
        <v>584</v>
      </c>
      <c r="E112" t="s">
        <v>585</v>
      </c>
      <c r="F112">
        <v>1842</v>
      </c>
      <c r="G112" t="s">
        <v>586</v>
      </c>
      <c r="H112">
        <v>9786834000</v>
      </c>
      <c r="I112" t="s">
        <v>34</v>
      </c>
      <c r="J112" t="s">
        <v>70</v>
      </c>
      <c r="K112" t="b">
        <v>1</v>
      </c>
      <c r="L112" t="b">
        <v>1</v>
      </c>
      <c r="M112">
        <v>2</v>
      </c>
      <c r="O112" t="s">
        <v>38</v>
      </c>
      <c r="Q112" t="s">
        <v>36</v>
      </c>
      <c r="S112" t="s">
        <v>36</v>
      </c>
      <c r="U112" t="s">
        <v>36</v>
      </c>
      <c r="W112" t="s">
        <v>37</v>
      </c>
      <c r="Y112" t="s">
        <v>36</v>
      </c>
      <c r="AA112" t="s">
        <v>37</v>
      </c>
      <c r="AC112" s="1" t="s">
        <v>587</v>
      </c>
    </row>
    <row r="113" spans="1:29" ht="102" hidden="1" x14ac:dyDescent="0.2">
      <c r="A113">
        <v>220171</v>
      </c>
      <c r="B113" t="s">
        <v>588</v>
      </c>
      <c r="C113" t="s">
        <v>589</v>
      </c>
      <c r="D113" t="s">
        <v>590</v>
      </c>
      <c r="E113" t="s">
        <v>585</v>
      </c>
      <c r="F113">
        <v>1803</v>
      </c>
      <c r="G113" t="s">
        <v>591</v>
      </c>
      <c r="H113">
        <v>7817445100</v>
      </c>
      <c r="I113" t="s">
        <v>34</v>
      </c>
      <c r="J113" t="s">
        <v>70</v>
      </c>
      <c r="K113" t="b">
        <v>1</v>
      </c>
      <c r="L113" t="b">
        <v>1</v>
      </c>
      <c r="M113">
        <v>3</v>
      </c>
      <c r="O113" t="s">
        <v>38</v>
      </c>
      <c r="Q113" t="s">
        <v>36</v>
      </c>
      <c r="S113" t="s">
        <v>36</v>
      </c>
      <c r="U113" t="s">
        <v>37</v>
      </c>
      <c r="W113" t="s">
        <v>36</v>
      </c>
      <c r="Y113" t="s">
        <v>36</v>
      </c>
      <c r="AA113" t="s">
        <v>37</v>
      </c>
      <c r="AC113" s="1" t="s">
        <v>592</v>
      </c>
    </row>
    <row r="114" spans="1:29" ht="187" hidden="1" x14ac:dyDescent="0.2">
      <c r="A114">
        <v>221300</v>
      </c>
      <c r="B114" t="s">
        <v>593</v>
      </c>
      <c r="C114" t="s">
        <v>594</v>
      </c>
      <c r="D114" t="s">
        <v>595</v>
      </c>
      <c r="E114" t="s">
        <v>585</v>
      </c>
      <c r="F114">
        <v>2557</v>
      </c>
      <c r="G114" t="s">
        <v>596</v>
      </c>
      <c r="H114">
        <v>5086930410</v>
      </c>
      <c r="I114" t="s">
        <v>69</v>
      </c>
      <c r="J114" t="s">
        <v>70</v>
      </c>
      <c r="K114" t="b">
        <v>1</v>
      </c>
      <c r="L114" t="b">
        <v>1</v>
      </c>
      <c r="M114">
        <v>4</v>
      </c>
      <c r="N114" t="s">
        <v>77</v>
      </c>
      <c r="O114" t="s">
        <v>37</v>
      </c>
      <c r="Q114" t="s">
        <v>50</v>
      </c>
      <c r="R114" t="s">
        <v>51</v>
      </c>
      <c r="S114" t="s">
        <v>37</v>
      </c>
      <c r="U114" t="s">
        <v>38</v>
      </c>
      <c r="W114" t="s">
        <v>50</v>
      </c>
      <c r="X114" t="s">
        <v>51</v>
      </c>
      <c r="Y114" t="s">
        <v>50</v>
      </c>
      <c r="Z114" t="s">
        <v>51</v>
      </c>
      <c r="AA114" t="s">
        <v>50</v>
      </c>
      <c r="AB114" t="s">
        <v>51</v>
      </c>
      <c r="AC114" s="1" t="s">
        <v>597</v>
      </c>
    </row>
    <row r="115" spans="1:29" ht="102" hidden="1" x14ac:dyDescent="0.2">
      <c r="A115">
        <v>230110</v>
      </c>
      <c r="B115" t="s">
        <v>598</v>
      </c>
      <c r="C115" t="s">
        <v>599</v>
      </c>
      <c r="D115" t="s">
        <v>600</v>
      </c>
      <c r="E115" t="s">
        <v>601</v>
      </c>
      <c r="F115">
        <v>49431</v>
      </c>
      <c r="G115" t="s">
        <v>602</v>
      </c>
      <c r="H115">
        <v>2318432591</v>
      </c>
      <c r="I115" t="s">
        <v>34</v>
      </c>
      <c r="J115" t="s">
        <v>104</v>
      </c>
      <c r="K115" t="b">
        <v>1</v>
      </c>
      <c r="L115" t="b">
        <v>1</v>
      </c>
      <c r="M115">
        <v>4</v>
      </c>
      <c r="O115" t="s">
        <v>37</v>
      </c>
      <c r="Q115" t="s">
        <v>38</v>
      </c>
      <c r="S115" t="s">
        <v>38</v>
      </c>
      <c r="U115" t="s">
        <v>37</v>
      </c>
      <c r="W115" t="s">
        <v>37</v>
      </c>
      <c r="Y115" t="s">
        <v>37</v>
      </c>
      <c r="AA115" t="s">
        <v>37</v>
      </c>
      <c r="AC115" s="1" t="s">
        <v>603</v>
      </c>
    </row>
    <row r="116" spans="1:29" ht="85" hidden="1" x14ac:dyDescent="0.2">
      <c r="A116">
        <v>230132</v>
      </c>
      <c r="B116" t="s">
        <v>604</v>
      </c>
      <c r="C116" t="s">
        <v>605</v>
      </c>
      <c r="D116" t="s">
        <v>606</v>
      </c>
      <c r="E116" t="s">
        <v>601</v>
      </c>
      <c r="F116">
        <v>48503</v>
      </c>
      <c r="G116" t="s">
        <v>607</v>
      </c>
      <c r="H116">
        <v>8102579000</v>
      </c>
      <c r="I116" t="s">
        <v>34</v>
      </c>
      <c r="J116" t="s">
        <v>104</v>
      </c>
      <c r="K116" t="b">
        <v>1</v>
      </c>
      <c r="L116" t="b">
        <v>1</v>
      </c>
      <c r="M116">
        <v>1</v>
      </c>
      <c r="O116" t="s">
        <v>37</v>
      </c>
      <c r="Q116" t="s">
        <v>36</v>
      </c>
      <c r="S116" t="s">
        <v>36</v>
      </c>
      <c r="U116" t="s">
        <v>36</v>
      </c>
      <c r="W116" t="s">
        <v>36</v>
      </c>
      <c r="Y116" t="s">
        <v>36</v>
      </c>
      <c r="AA116" t="s">
        <v>37</v>
      </c>
      <c r="AC116" s="1" t="s">
        <v>608</v>
      </c>
    </row>
    <row r="117" spans="1:29" ht="102" hidden="1" x14ac:dyDescent="0.2">
      <c r="A117">
        <v>230197</v>
      </c>
      <c r="B117" t="s">
        <v>609</v>
      </c>
      <c r="C117" t="s">
        <v>610</v>
      </c>
      <c r="D117" t="s">
        <v>611</v>
      </c>
      <c r="E117" t="s">
        <v>601</v>
      </c>
      <c r="F117">
        <v>48439</v>
      </c>
      <c r="G117" t="s">
        <v>607</v>
      </c>
      <c r="H117">
        <v>8106065000</v>
      </c>
      <c r="I117" t="s">
        <v>34</v>
      </c>
      <c r="J117" t="s">
        <v>158</v>
      </c>
      <c r="K117" t="b">
        <v>1</v>
      </c>
      <c r="L117" t="b">
        <v>1</v>
      </c>
      <c r="M117">
        <v>2</v>
      </c>
      <c r="O117" t="s">
        <v>38</v>
      </c>
      <c r="Q117" t="s">
        <v>36</v>
      </c>
      <c r="S117" t="s">
        <v>36</v>
      </c>
      <c r="U117" t="s">
        <v>36</v>
      </c>
      <c r="W117" t="s">
        <v>36</v>
      </c>
      <c r="Y117" t="s">
        <v>36</v>
      </c>
      <c r="AA117" t="s">
        <v>38</v>
      </c>
      <c r="AC117" s="1" t="s">
        <v>612</v>
      </c>
    </row>
    <row r="118" spans="1:29" ht="85" hidden="1" x14ac:dyDescent="0.2">
      <c r="A118">
        <v>230269</v>
      </c>
      <c r="B118" t="s">
        <v>613</v>
      </c>
      <c r="C118" t="s">
        <v>614</v>
      </c>
      <c r="D118" t="s">
        <v>615</v>
      </c>
      <c r="E118" t="s">
        <v>601</v>
      </c>
      <c r="F118">
        <v>48085</v>
      </c>
      <c r="G118" t="s">
        <v>616</v>
      </c>
      <c r="H118">
        <v>2489648800</v>
      </c>
      <c r="I118" t="s">
        <v>34</v>
      </c>
      <c r="J118" t="s">
        <v>70</v>
      </c>
      <c r="K118" t="b">
        <v>1</v>
      </c>
      <c r="L118" t="b">
        <v>1</v>
      </c>
      <c r="M118">
        <v>3</v>
      </c>
      <c r="O118" t="s">
        <v>38</v>
      </c>
      <c r="Q118" t="s">
        <v>38</v>
      </c>
      <c r="S118" t="s">
        <v>36</v>
      </c>
      <c r="U118" t="s">
        <v>37</v>
      </c>
      <c r="W118" t="s">
        <v>37</v>
      </c>
      <c r="Y118" t="s">
        <v>37</v>
      </c>
      <c r="AA118" t="s">
        <v>38</v>
      </c>
      <c r="AC118" s="1" t="s">
        <v>617</v>
      </c>
    </row>
    <row r="119" spans="1:29" ht="102" hidden="1" x14ac:dyDescent="0.2">
      <c r="A119">
        <v>230273</v>
      </c>
      <c r="B119" t="s">
        <v>618</v>
      </c>
      <c r="C119" t="s">
        <v>619</v>
      </c>
      <c r="D119" t="s">
        <v>620</v>
      </c>
      <c r="E119" t="s">
        <v>601</v>
      </c>
      <c r="F119">
        <v>48201</v>
      </c>
      <c r="G119" t="s">
        <v>621</v>
      </c>
      <c r="H119">
        <v>3137453104</v>
      </c>
      <c r="I119" t="s">
        <v>34</v>
      </c>
      <c r="J119" t="s">
        <v>44</v>
      </c>
      <c r="K119" t="b">
        <v>1</v>
      </c>
      <c r="L119" t="b">
        <v>1</v>
      </c>
      <c r="M119">
        <v>1</v>
      </c>
      <c r="O119" t="s">
        <v>37</v>
      </c>
      <c r="Q119" t="s">
        <v>36</v>
      </c>
      <c r="S119" t="s">
        <v>36</v>
      </c>
      <c r="U119" t="s">
        <v>36</v>
      </c>
      <c r="W119" t="s">
        <v>37</v>
      </c>
      <c r="Y119" t="s">
        <v>36</v>
      </c>
      <c r="AA119" t="s">
        <v>37</v>
      </c>
      <c r="AC119" s="1" t="s">
        <v>622</v>
      </c>
    </row>
    <row r="120" spans="1:29" ht="153" hidden="1" x14ac:dyDescent="0.2">
      <c r="A120">
        <v>230277</v>
      </c>
      <c r="B120" t="s">
        <v>623</v>
      </c>
      <c r="C120" t="s">
        <v>624</v>
      </c>
      <c r="D120" t="s">
        <v>625</v>
      </c>
      <c r="E120" t="s">
        <v>601</v>
      </c>
      <c r="F120">
        <v>48382</v>
      </c>
      <c r="G120" t="s">
        <v>616</v>
      </c>
      <c r="H120">
        <v>2489373370</v>
      </c>
      <c r="I120" t="s">
        <v>34</v>
      </c>
      <c r="J120" t="s">
        <v>44</v>
      </c>
      <c r="K120" t="b">
        <v>1</v>
      </c>
      <c r="L120" t="b">
        <v>1</v>
      </c>
      <c r="M120">
        <v>3</v>
      </c>
      <c r="O120" t="s">
        <v>37</v>
      </c>
      <c r="Q120" t="s">
        <v>36</v>
      </c>
      <c r="S120" t="s">
        <v>36</v>
      </c>
      <c r="U120" t="s">
        <v>37</v>
      </c>
      <c r="W120" t="s">
        <v>37</v>
      </c>
      <c r="Y120" t="s">
        <v>38</v>
      </c>
      <c r="AA120" t="s">
        <v>37</v>
      </c>
      <c r="AC120" s="1" t="s">
        <v>626</v>
      </c>
    </row>
    <row r="121" spans="1:29" ht="85" hidden="1" x14ac:dyDescent="0.2">
      <c r="A121">
        <v>231303</v>
      </c>
      <c r="B121" t="s">
        <v>627</v>
      </c>
      <c r="C121" t="s">
        <v>628</v>
      </c>
      <c r="D121" t="s">
        <v>629</v>
      </c>
      <c r="E121" t="s">
        <v>601</v>
      </c>
      <c r="F121">
        <v>49854</v>
      </c>
      <c r="G121" t="s">
        <v>630</v>
      </c>
      <c r="H121">
        <v>9063413200</v>
      </c>
      <c r="I121" t="s">
        <v>69</v>
      </c>
      <c r="J121" t="s">
        <v>57</v>
      </c>
      <c r="K121" t="b">
        <v>1</v>
      </c>
      <c r="L121" t="b">
        <v>1</v>
      </c>
      <c r="M121">
        <v>4</v>
      </c>
      <c r="O121" t="s">
        <v>37</v>
      </c>
      <c r="Q121" t="s">
        <v>50</v>
      </c>
      <c r="R121" t="s">
        <v>51</v>
      </c>
      <c r="S121" t="s">
        <v>37</v>
      </c>
      <c r="U121" t="s">
        <v>38</v>
      </c>
      <c r="W121" t="s">
        <v>37</v>
      </c>
      <c r="Y121" t="s">
        <v>37</v>
      </c>
      <c r="AA121" t="s">
        <v>36</v>
      </c>
      <c r="AC121" s="1" t="s">
        <v>631</v>
      </c>
    </row>
    <row r="122" spans="1:29" ht="102" hidden="1" x14ac:dyDescent="0.2">
      <c r="A122">
        <v>231322</v>
      </c>
      <c r="B122" t="s">
        <v>632</v>
      </c>
      <c r="C122" t="s">
        <v>633</v>
      </c>
      <c r="D122" t="s">
        <v>634</v>
      </c>
      <c r="E122" t="s">
        <v>601</v>
      </c>
      <c r="F122">
        <v>49720</v>
      </c>
      <c r="G122" t="s">
        <v>634</v>
      </c>
      <c r="H122">
        <v>2315474024</v>
      </c>
      <c r="I122" t="s">
        <v>69</v>
      </c>
      <c r="J122" t="s">
        <v>104</v>
      </c>
      <c r="K122" t="b">
        <v>1</v>
      </c>
      <c r="L122" t="b">
        <v>1</v>
      </c>
      <c r="M122">
        <v>3</v>
      </c>
      <c r="O122" t="s">
        <v>37</v>
      </c>
      <c r="Q122" t="s">
        <v>50</v>
      </c>
      <c r="R122" t="s">
        <v>51</v>
      </c>
      <c r="S122" t="s">
        <v>37</v>
      </c>
      <c r="U122" t="s">
        <v>38</v>
      </c>
      <c r="W122" t="s">
        <v>37</v>
      </c>
      <c r="Y122" t="s">
        <v>37</v>
      </c>
      <c r="AA122" t="s">
        <v>37</v>
      </c>
      <c r="AC122" s="1" t="s">
        <v>635</v>
      </c>
    </row>
    <row r="123" spans="1:29" ht="119" hidden="1" x14ac:dyDescent="0.2">
      <c r="A123">
        <v>231323</v>
      </c>
      <c r="B123" t="s">
        <v>636</v>
      </c>
      <c r="C123" t="s">
        <v>637</v>
      </c>
      <c r="D123" t="s">
        <v>638</v>
      </c>
      <c r="E123" t="s">
        <v>601</v>
      </c>
      <c r="F123">
        <v>49677</v>
      </c>
      <c r="G123" t="s">
        <v>639</v>
      </c>
      <c r="H123">
        <v>2318323271</v>
      </c>
      <c r="I123" t="s">
        <v>69</v>
      </c>
      <c r="J123" t="s">
        <v>70</v>
      </c>
      <c r="K123" t="b">
        <v>1</v>
      </c>
      <c r="L123" t="b">
        <v>1</v>
      </c>
      <c r="M123">
        <v>4</v>
      </c>
      <c r="O123" t="s">
        <v>37</v>
      </c>
      <c r="Q123" t="s">
        <v>50</v>
      </c>
      <c r="R123" t="s">
        <v>51</v>
      </c>
      <c r="S123" t="s">
        <v>37</v>
      </c>
      <c r="U123" t="s">
        <v>37</v>
      </c>
      <c r="W123" t="s">
        <v>37</v>
      </c>
      <c r="Y123" t="s">
        <v>38</v>
      </c>
      <c r="AA123" t="s">
        <v>37</v>
      </c>
      <c r="AC123" s="1" t="s">
        <v>640</v>
      </c>
    </row>
    <row r="124" spans="1:29" ht="85" hidden="1" x14ac:dyDescent="0.2">
      <c r="A124">
        <v>240206</v>
      </c>
      <c r="B124" t="s">
        <v>641</v>
      </c>
      <c r="C124" t="s">
        <v>642</v>
      </c>
      <c r="D124" t="s">
        <v>643</v>
      </c>
      <c r="E124" t="s">
        <v>644</v>
      </c>
      <c r="F124">
        <v>56671</v>
      </c>
      <c r="G124" t="s">
        <v>645</v>
      </c>
      <c r="H124">
        <v>2186793912</v>
      </c>
      <c r="I124" t="s">
        <v>34</v>
      </c>
      <c r="J124" t="s">
        <v>98</v>
      </c>
      <c r="K124" t="b">
        <v>1</v>
      </c>
      <c r="L124" t="b">
        <v>1</v>
      </c>
      <c r="M124" t="s">
        <v>50</v>
      </c>
      <c r="N124" t="s">
        <v>58</v>
      </c>
      <c r="O124" t="s">
        <v>50</v>
      </c>
      <c r="P124" t="s">
        <v>51</v>
      </c>
      <c r="Q124" t="s">
        <v>50</v>
      </c>
      <c r="R124" t="s">
        <v>51</v>
      </c>
      <c r="S124" t="s">
        <v>50</v>
      </c>
      <c r="T124" t="s">
        <v>51</v>
      </c>
      <c r="U124" t="s">
        <v>50</v>
      </c>
      <c r="V124" t="s">
        <v>51</v>
      </c>
      <c r="W124" t="s">
        <v>50</v>
      </c>
      <c r="X124" t="s">
        <v>51</v>
      </c>
      <c r="Y124" t="s">
        <v>50</v>
      </c>
      <c r="Z124" t="s">
        <v>51</v>
      </c>
      <c r="AA124" t="s">
        <v>50</v>
      </c>
      <c r="AB124" t="s">
        <v>51</v>
      </c>
      <c r="AC124" s="1" t="s">
        <v>646</v>
      </c>
    </row>
    <row r="125" spans="1:29" ht="119" hidden="1" x14ac:dyDescent="0.2">
      <c r="A125">
        <v>241300</v>
      </c>
      <c r="B125" t="s">
        <v>647</v>
      </c>
      <c r="C125" t="s">
        <v>648</v>
      </c>
      <c r="D125" t="s">
        <v>649</v>
      </c>
      <c r="E125" t="s">
        <v>644</v>
      </c>
      <c r="F125">
        <v>56557</v>
      </c>
      <c r="G125" t="s">
        <v>649</v>
      </c>
      <c r="H125">
        <v>2189352511</v>
      </c>
      <c r="I125" t="s">
        <v>69</v>
      </c>
      <c r="J125" t="s">
        <v>57</v>
      </c>
      <c r="K125" t="b">
        <v>1</v>
      </c>
      <c r="L125" t="b">
        <v>1</v>
      </c>
      <c r="M125" t="s">
        <v>50</v>
      </c>
      <c r="N125" t="s">
        <v>58</v>
      </c>
      <c r="O125" t="s">
        <v>50</v>
      </c>
      <c r="P125" t="s">
        <v>51</v>
      </c>
      <c r="Q125" t="s">
        <v>50</v>
      </c>
      <c r="R125" t="s">
        <v>51</v>
      </c>
      <c r="S125" t="s">
        <v>50</v>
      </c>
      <c r="T125" t="s">
        <v>51</v>
      </c>
      <c r="U125" t="s">
        <v>50</v>
      </c>
      <c r="V125" t="s">
        <v>51</v>
      </c>
      <c r="W125" t="s">
        <v>37</v>
      </c>
      <c r="Y125" t="s">
        <v>37</v>
      </c>
      <c r="AA125" t="s">
        <v>50</v>
      </c>
      <c r="AB125" t="s">
        <v>51</v>
      </c>
      <c r="AC125" s="1" t="s">
        <v>650</v>
      </c>
    </row>
    <row r="126" spans="1:29" ht="85" hidden="1" x14ac:dyDescent="0.2">
      <c r="A126">
        <v>241306</v>
      </c>
      <c r="B126" t="s">
        <v>651</v>
      </c>
      <c r="C126" t="s">
        <v>652</v>
      </c>
      <c r="D126" t="s">
        <v>653</v>
      </c>
      <c r="E126" t="s">
        <v>644</v>
      </c>
      <c r="F126">
        <v>56277</v>
      </c>
      <c r="G126" t="s">
        <v>654</v>
      </c>
      <c r="H126">
        <v>3205231261</v>
      </c>
      <c r="I126" t="s">
        <v>69</v>
      </c>
      <c r="J126" t="s">
        <v>57</v>
      </c>
      <c r="K126" t="b">
        <v>1</v>
      </c>
      <c r="L126" t="b">
        <v>1</v>
      </c>
      <c r="M126" t="s">
        <v>50</v>
      </c>
      <c r="N126" t="s">
        <v>58</v>
      </c>
      <c r="O126" t="s">
        <v>50</v>
      </c>
      <c r="P126" t="s">
        <v>51</v>
      </c>
      <c r="Q126" t="s">
        <v>50</v>
      </c>
      <c r="R126" t="s">
        <v>51</v>
      </c>
      <c r="S126" t="s">
        <v>37</v>
      </c>
      <c r="U126" t="s">
        <v>50</v>
      </c>
      <c r="V126" t="s">
        <v>51</v>
      </c>
      <c r="W126" t="s">
        <v>50</v>
      </c>
      <c r="X126" t="s">
        <v>51</v>
      </c>
      <c r="Y126" t="s">
        <v>50</v>
      </c>
      <c r="Z126" t="s">
        <v>51</v>
      </c>
      <c r="AA126" t="s">
        <v>50</v>
      </c>
      <c r="AB126" t="s">
        <v>51</v>
      </c>
      <c r="AC126" s="1" t="s">
        <v>655</v>
      </c>
    </row>
    <row r="127" spans="1:29" ht="102" hidden="1" x14ac:dyDescent="0.2">
      <c r="A127">
        <v>250006</v>
      </c>
      <c r="B127" t="s">
        <v>656</v>
      </c>
      <c r="C127" t="s">
        <v>657</v>
      </c>
      <c r="D127" t="s">
        <v>658</v>
      </c>
      <c r="E127" t="s">
        <v>659</v>
      </c>
      <c r="F127">
        <v>38652</v>
      </c>
      <c r="G127" t="s">
        <v>660</v>
      </c>
      <c r="H127">
        <v>6625387631</v>
      </c>
      <c r="I127" t="s">
        <v>34</v>
      </c>
      <c r="J127" t="s">
        <v>104</v>
      </c>
      <c r="K127" t="b">
        <v>1</v>
      </c>
      <c r="L127" t="b">
        <v>1</v>
      </c>
      <c r="M127">
        <v>4</v>
      </c>
      <c r="O127" t="s">
        <v>37</v>
      </c>
      <c r="Q127" t="s">
        <v>38</v>
      </c>
      <c r="S127" t="s">
        <v>37</v>
      </c>
      <c r="U127" t="s">
        <v>38</v>
      </c>
      <c r="W127" t="s">
        <v>37</v>
      </c>
      <c r="Y127" t="s">
        <v>38</v>
      </c>
      <c r="AA127" t="s">
        <v>37</v>
      </c>
      <c r="AC127" s="1" t="s">
        <v>661</v>
      </c>
    </row>
    <row r="128" spans="1:29" ht="102" hidden="1" x14ac:dyDescent="0.2">
      <c r="A128">
        <v>241379</v>
      </c>
      <c r="B128" t="s">
        <v>662</v>
      </c>
      <c r="C128" t="s">
        <v>663</v>
      </c>
      <c r="D128" t="s">
        <v>664</v>
      </c>
      <c r="E128" t="s">
        <v>644</v>
      </c>
      <c r="F128">
        <v>56531</v>
      </c>
      <c r="G128" t="s">
        <v>665</v>
      </c>
      <c r="H128">
        <v>2186857300</v>
      </c>
      <c r="I128" t="s">
        <v>69</v>
      </c>
      <c r="J128" t="s">
        <v>70</v>
      </c>
      <c r="K128" t="b">
        <v>1</v>
      </c>
      <c r="L128" t="b">
        <v>1</v>
      </c>
      <c r="M128" t="s">
        <v>50</v>
      </c>
      <c r="N128" t="s">
        <v>58</v>
      </c>
      <c r="O128" t="s">
        <v>50</v>
      </c>
      <c r="P128" t="s">
        <v>51</v>
      </c>
      <c r="Q128" t="s">
        <v>50</v>
      </c>
      <c r="R128" t="s">
        <v>51</v>
      </c>
      <c r="S128" t="s">
        <v>50</v>
      </c>
      <c r="T128" t="s">
        <v>51</v>
      </c>
      <c r="U128" t="s">
        <v>50</v>
      </c>
      <c r="V128" t="s">
        <v>51</v>
      </c>
      <c r="W128" t="s">
        <v>50</v>
      </c>
      <c r="X128" t="s">
        <v>51</v>
      </c>
      <c r="Y128" t="s">
        <v>50</v>
      </c>
      <c r="Z128" t="s">
        <v>51</v>
      </c>
      <c r="AA128" t="s">
        <v>50</v>
      </c>
      <c r="AB128" t="s">
        <v>51</v>
      </c>
      <c r="AC128" s="1" t="s">
        <v>666</v>
      </c>
    </row>
    <row r="129" spans="1:29" ht="119" hidden="1" x14ac:dyDescent="0.2">
      <c r="A129">
        <v>250057</v>
      </c>
      <c r="B129" t="s">
        <v>667</v>
      </c>
      <c r="C129" t="s">
        <v>668</v>
      </c>
      <c r="D129" t="s">
        <v>669</v>
      </c>
      <c r="E129" t="s">
        <v>659</v>
      </c>
      <c r="F129">
        <v>39601</v>
      </c>
      <c r="G129" t="s">
        <v>670</v>
      </c>
      <c r="H129">
        <v>6018336011</v>
      </c>
      <c r="I129" t="s">
        <v>34</v>
      </c>
      <c r="J129" t="s">
        <v>104</v>
      </c>
      <c r="K129" t="b">
        <v>1</v>
      </c>
      <c r="L129" t="b">
        <v>1</v>
      </c>
      <c r="M129">
        <v>4</v>
      </c>
      <c r="O129" t="s">
        <v>37</v>
      </c>
      <c r="Q129" t="s">
        <v>37</v>
      </c>
      <c r="S129" t="s">
        <v>37</v>
      </c>
      <c r="U129" t="s">
        <v>38</v>
      </c>
      <c r="W129" t="s">
        <v>37</v>
      </c>
      <c r="Y129" t="s">
        <v>37</v>
      </c>
      <c r="AA129" t="s">
        <v>37</v>
      </c>
      <c r="AC129" s="1" t="s">
        <v>671</v>
      </c>
    </row>
    <row r="130" spans="1:29" ht="68" hidden="1" x14ac:dyDescent="0.2">
      <c r="A130">
        <v>250060</v>
      </c>
      <c r="B130" t="s">
        <v>672</v>
      </c>
      <c r="C130" t="s">
        <v>673</v>
      </c>
      <c r="D130" t="s">
        <v>422</v>
      </c>
      <c r="E130" t="s">
        <v>659</v>
      </c>
      <c r="F130">
        <v>39069</v>
      </c>
      <c r="G130" t="s">
        <v>437</v>
      </c>
      <c r="H130">
        <v>6017863401</v>
      </c>
      <c r="I130" t="s">
        <v>34</v>
      </c>
      <c r="J130" t="s">
        <v>57</v>
      </c>
      <c r="K130" t="b">
        <v>1</v>
      </c>
      <c r="L130" t="b">
        <v>1</v>
      </c>
      <c r="M130" t="s">
        <v>50</v>
      </c>
      <c r="N130" t="s">
        <v>58</v>
      </c>
      <c r="O130" t="s">
        <v>50</v>
      </c>
      <c r="P130" t="s">
        <v>51</v>
      </c>
      <c r="Q130" t="s">
        <v>50</v>
      </c>
      <c r="R130" t="s">
        <v>51</v>
      </c>
      <c r="S130" t="s">
        <v>50</v>
      </c>
      <c r="T130" t="s">
        <v>51</v>
      </c>
      <c r="U130" t="s">
        <v>50</v>
      </c>
      <c r="V130" t="s">
        <v>51</v>
      </c>
      <c r="W130" t="s">
        <v>50</v>
      </c>
      <c r="X130" t="s">
        <v>51</v>
      </c>
      <c r="Y130" t="s">
        <v>38</v>
      </c>
      <c r="AA130" t="s">
        <v>50</v>
      </c>
      <c r="AB130" t="s">
        <v>51</v>
      </c>
      <c r="AC130" s="1" t="s">
        <v>674</v>
      </c>
    </row>
    <row r="131" spans="1:29" ht="119" hidden="1" x14ac:dyDescent="0.2">
      <c r="A131">
        <v>250084</v>
      </c>
      <c r="B131" t="s">
        <v>675</v>
      </c>
      <c r="C131" t="s">
        <v>676</v>
      </c>
      <c r="D131" t="s">
        <v>677</v>
      </c>
      <c r="E131" t="s">
        <v>659</v>
      </c>
      <c r="F131">
        <v>39120</v>
      </c>
      <c r="G131" t="s">
        <v>373</v>
      </c>
      <c r="H131">
        <v>6014432100</v>
      </c>
      <c r="I131" t="s">
        <v>34</v>
      </c>
      <c r="J131" t="s">
        <v>44</v>
      </c>
      <c r="K131" t="b">
        <v>1</v>
      </c>
      <c r="L131" t="b">
        <v>1</v>
      </c>
      <c r="M131">
        <v>2</v>
      </c>
      <c r="O131" t="s">
        <v>37</v>
      </c>
      <c r="Q131" t="s">
        <v>37</v>
      </c>
      <c r="S131" t="s">
        <v>37</v>
      </c>
      <c r="U131" t="s">
        <v>36</v>
      </c>
      <c r="W131" t="s">
        <v>37</v>
      </c>
      <c r="Y131" t="s">
        <v>37</v>
      </c>
      <c r="AA131" t="s">
        <v>36</v>
      </c>
      <c r="AC131" s="1" t="s">
        <v>678</v>
      </c>
    </row>
    <row r="132" spans="1:29" ht="119" hidden="1" x14ac:dyDescent="0.2">
      <c r="A132">
        <v>250097</v>
      </c>
      <c r="B132" t="s">
        <v>679</v>
      </c>
      <c r="C132" t="s">
        <v>680</v>
      </c>
      <c r="D132" t="s">
        <v>681</v>
      </c>
      <c r="E132" t="s">
        <v>659</v>
      </c>
      <c r="F132">
        <v>39649</v>
      </c>
      <c r="G132" t="s">
        <v>682</v>
      </c>
      <c r="H132">
        <v>6012495500</v>
      </c>
      <c r="I132" t="s">
        <v>34</v>
      </c>
      <c r="J132" t="s">
        <v>57</v>
      </c>
      <c r="K132" t="b">
        <v>1</v>
      </c>
      <c r="L132" t="b">
        <v>1</v>
      </c>
      <c r="M132">
        <v>2</v>
      </c>
      <c r="O132" t="s">
        <v>37</v>
      </c>
      <c r="Q132" t="s">
        <v>36</v>
      </c>
      <c r="S132" t="s">
        <v>36</v>
      </c>
      <c r="U132" t="s">
        <v>36</v>
      </c>
      <c r="W132" t="s">
        <v>37</v>
      </c>
      <c r="Y132" t="s">
        <v>37</v>
      </c>
      <c r="AA132" t="s">
        <v>37</v>
      </c>
      <c r="AC132" s="1" t="s">
        <v>683</v>
      </c>
    </row>
    <row r="133" spans="1:29" ht="85" hidden="1" x14ac:dyDescent="0.2">
      <c r="A133">
        <v>250127</v>
      </c>
      <c r="B133" t="s">
        <v>684</v>
      </c>
      <c r="C133" t="s">
        <v>685</v>
      </c>
      <c r="D133" t="s">
        <v>686</v>
      </c>
      <c r="E133" t="s">
        <v>659</v>
      </c>
      <c r="F133">
        <v>39350</v>
      </c>
      <c r="G133" t="s">
        <v>687</v>
      </c>
      <c r="H133">
        <v>6016562211</v>
      </c>
      <c r="I133" t="s">
        <v>34</v>
      </c>
      <c r="J133" t="s">
        <v>98</v>
      </c>
      <c r="K133" t="b">
        <v>1</v>
      </c>
      <c r="L133" t="b">
        <v>1</v>
      </c>
      <c r="M133" t="s">
        <v>50</v>
      </c>
      <c r="N133" t="s">
        <v>58</v>
      </c>
      <c r="O133" t="s">
        <v>50</v>
      </c>
      <c r="P133" t="s">
        <v>51</v>
      </c>
      <c r="Q133" t="s">
        <v>50</v>
      </c>
      <c r="R133" t="s">
        <v>51</v>
      </c>
      <c r="S133" t="s">
        <v>50</v>
      </c>
      <c r="T133" t="s">
        <v>51</v>
      </c>
      <c r="U133" t="s">
        <v>50</v>
      </c>
      <c r="V133" t="s">
        <v>51</v>
      </c>
      <c r="W133" t="s">
        <v>50</v>
      </c>
      <c r="X133" t="s">
        <v>51</v>
      </c>
      <c r="Y133" t="s">
        <v>50</v>
      </c>
      <c r="Z133" t="s">
        <v>51</v>
      </c>
      <c r="AA133" t="s">
        <v>50</v>
      </c>
      <c r="AB133" t="s">
        <v>51</v>
      </c>
      <c r="AC133" s="1" t="s">
        <v>688</v>
      </c>
    </row>
    <row r="134" spans="1:29" ht="102" hidden="1" x14ac:dyDescent="0.2">
      <c r="A134">
        <v>250134</v>
      </c>
      <c r="B134" t="s">
        <v>689</v>
      </c>
      <c r="C134" t="s">
        <v>690</v>
      </c>
      <c r="D134" t="s">
        <v>691</v>
      </c>
      <c r="E134" t="s">
        <v>659</v>
      </c>
      <c r="F134">
        <v>39193</v>
      </c>
      <c r="G134" t="s">
        <v>692</v>
      </c>
      <c r="H134">
        <v>6013518023</v>
      </c>
      <c r="I134" t="s">
        <v>34</v>
      </c>
      <c r="J134" t="s">
        <v>508</v>
      </c>
      <c r="K134" t="b">
        <v>0</v>
      </c>
      <c r="L134" t="b">
        <v>1</v>
      </c>
      <c r="M134" t="s">
        <v>50</v>
      </c>
      <c r="N134" t="s">
        <v>58</v>
      </c>
      <c r="O134" t="s">
        <v>50</v>
      </c>
      <c r="P134" t="s">
        <v>51</v>
      </c>
      <c r="Q134" t="s">
        <v>50</v>
      </c>
      <c r="R134" t="s">
        <v>51</v>
      </c>
      <c r="S134" t="s">
        <v>50</v>
      </c>
      <c r="T134" t="s">
        <v>51</v>
      </c>
      <c r="U134" t="s">
        <v>50</v>
      </c>
      <c r="V134" t="s">
        <v>51</v>
      </c>
      <c r="W134" t="s">
        <v>50</v>
      </c>
      <c r="X134" t="s">
        <v>51</v>
      </c>
      <c r="Y134" t="s">
        <v>50</v>
      </c>
      <c r="Z134" t="s">
        <v>51</v>
      </c>
      <c r="AA134" t="s">
        <v>50</v>
      </c>
      <c r="AB134" t="s">
        <v>51</v>
      </c>
      <c r="AC134" s="1" t="s">
        <v>693</v>
      </c>
    </row>
    <row r="135" spans="1:29" ht="102" hidden="1" x14ac:dyDescent="0.2">
      <c r="A135">
        <v>251309</v>
      </c>
      <c r="B135" t="s">
        <v>694</v>
      </c>
      <c r="C135" t="s">
        <v>695</v>
      </c>
      <c r="D135" t="s">
        <v>696</v>
      </c>
      <c r="E135" t="s">
        <v>659</v>
      </c>
      <c r="F135">
        <v>39631</v>
      </c>
      <c r="G135" t="s">
        <v>697</v>
      </c>
      <c r="H135">
        <v>6018900500</v>
      </c>
      <c r="I135" t="s">
        <v>69</v>
      </c>
      <c r="J135" t="s">
        <v>57</v>
      </c>
      <c r="K135" t="b">
        <v>1</v>
      </c>
      <c r="L135" t="b">
        <v>1</v>
      </c>
      <c r="M135">
        <v>2</v>
      </c>
      <c r="O135" t="s">
        <v>37</v>
      </c>
      <c r="Q135" t="s">
        <v>50</v>
      </c>
      <c r="R135" t="s">
        <v>51</v>
      </c>
      <c r="S135" t="s">
        <v>37</v>
      </c>
      <c r="U135" t="s">
        <v>50</v>
      </c>
      <c r="V135" t="s">
        <v>51</v>
      </c>
      <c r="W135" t="s">
        <v>37</v>
      </c>
      <c r="Y135" t="s">
        <v>38</v>
      </c>
      <c r="AA135" t="s">
        <v>36</v>
      </c>
      <c r="AC135" s="1" t="s">
        <v>698</v>
      </c>
    </row>
    <row r="136" spans="1:29" ht="102" hidden="1" x14ac:dyDescent="0.2">
      <c r="A136">
        <v>260020</v>
      </c>
      <c r="B136" t="s">
        <v>699</v>
      </c>
      <c r="C136" t="s">
        <v>700</v>
      </c>
      <c r="D136" t="s">
        <v>701</v>
      </c>
      <c r="E136" t="s">
        <v>702</v>
      </c>
      <c r="F136">
        <v>63141</v>
      </c>
      <c r="G136" t="s">
        <v>701</v>
      </c>
      <c r="H136">
        <v>3145696000</v>
      </c>
      <c r="I136" t="s">
        <v>34</v>
      </c>
      <c r="J136" t="s">
        <v>70</v>
      </c>
      <c r="K136" t="b">
        <v>1</v>
      </c>
      <c r="L136" t="b">
        <v>1</v>
      </c>
      <c r="M136">
        <v>4</v>
      </c>
      <c r="O136" t="s">
        <v>38</v>
      </c>
      <c r="Q136" t="s">
        <v>38</v>
      </c>
      <c r="S136" t="s">
        <v>36</v>
      </c>
      <c r="U136" t="s">
        <v>38</v>
      </c>
      <c r="W136" t="s">
        <v>38</v>
      </c>
      <c r="Y136" t="s">
        <v>37</v>
      </c>
      <c r="AA136" t="s">
        <v>38</v>
      </c>
      <c r="AC136" s="1" t="s">
        <v>703</v>
      </c>
    </row>
    <row r="137" spans="1:29" ht="136" hidden="1" x14ac:dyDescent="0.2">
      <c r="A137">
        <v>260032</v>
      </c>
      <c r="B137" t="s">
        <v>704</v>
      </c>
      <c r="C137" t="s">
        <v>705</v>
      </c>
      <c r="D137" t="s">
        <v>701</v>
      </c>
      <c r="E137" t="s">
        <v>702</v>
      </c>
      <c r="F137">
        <v>63110</v>
      </c>
      <c r="G137" t="s">
        <v>706</v>
      </c>
      <c r="H137">
        <v>3147473000</v>
      </c>
      <c r="I137" t="s">
        <v>34</v>
      </c>
      <c r="J137" t="s">
        <v>104</v>
      </c>
      <c r="K137" t="b">
        <v>1</v>
      </c>
      <c r="L137" t="b">
        <v>1</v>
      </c>
      <c r="M137">
        <v>2</v>
      </c>
      <c r="O137" t="s">
        <v>37</v>
      </c>
      <c r="Q137" t="s">
        <v>36</v>
      </c>
      <c r="S137" t="s">
        <v>36</v>
      </c>
      <c r="U137" t="s">
        <v>38</v>
      </c>
      <c r="W137" t="s">
        <v>37</v>
      </c>
      <c r="Y137" t="s">
        <v>36</v>
      </c>
      <c r="AA137" t="s">
        <v>38</v>
      </c>
      <c r="AC137" s="1" t="s">
        <v>707</v>
      </c>
    </row>
    <row r="138" spans="1:29" ht="102" hidden="1" x14ac:dyDescent="0.2">
      <c r="A138">
        <v>260108</v>
      </c>
      <c r="B138" t="s">
        <v>708</v>
      </c>
      <c r="C138" t="s">
        <v>709</v>
      </c>
      <c r="D138" t="s">
        <v>710</v>
      </c>
      <c r="E138" t="s">
        <v>702</v>
      </c>
      <c r="F138">
        <v>63131</v>
      </c>
      <c r="G138" t="s">
        <v>701</v>
      </c>
      <c r="H138">
        <v>3149965000</v>
      </c>
      <c r="I138" t="s">
        <v>34</v>
      </c>
      <c r="J138" t="s">
        <v>70</v>
      </c>
      <c r="K138" t="b">
        <v>1</v>
      </c>
      <c r="L138" t="b">
        <v>1</v>
      </c>
      <c r="M138">
        <v>3</v>
      </c>
      <c r="O138" t="s">
        <v>38</v>
      </c>
      <c r="Q138" t="s">
        <v>37</v>
      </c>
      <c r="S138" t="s">
        <v>37</v>
      </c>
      <c r="U138" t="s">
        <v>37</v>
      </c>
      <c r="W138" t="s">
        <v>37</v>
      </c>
      <c r="Y138" t="s">
        <v>37</v>
      </c>
      <c r="AA138" t="s">
        <v>38</v>
      </c>
      <c r="AC138" s="1" t="s">
        <v>711</v>
      </c>
    </row>
    <row r="139" spans="1:29" ht="102" hidden="1" x14ac:dyDescent="0.2">
      <c r="A139">
        <v>260141</v>
      </c>
      <c r="B139" t="s">
        <v>712</v>
      </c>
      <c r="C139" t="s">
        <v>713</v>
      </c>
      <c r="D139" t="s">
        <v>714</v>
      </c>
      <c r="E139" t="s">
        <v>702</v>
      </c>
      <c r="F139">
        <v>65212</v>
      </c>
      <c r="G139" t="s">
        <v>715</v>
      </c>
      <c r="H139">
        <v>5738824141</v>
      </c>
      <c r="I139" t="s">
        <v>34</v>
      </c>
      <c r="J139" t="s">
        <v>508</v>
      </c>
      <c r="K139" t="b">
        <v>1</v>
      </c>
      <c r="L139" t="b">
        <v>1</v>
      </c>
      <c r="M139">
        <v>2</v>
      </c>
      <c r="O139" t="s">
        <v>36</v>
      </c>
      <c r="Q139" t="s">
        <v>36</v>
      </c>
      <c r="S139" t="s">
        <v>36</v>
      </c>
      <c r="U139" t="s">
        <v>37</v>
      </c>
      <c r="W139" t="s">
        <v>37</v>
      </c>
      <c r="Y139" t="s">
        <v>37</v>
      </c>
      <c r="AA139" t="s">
        <v>37</v>
      </c>
      <c r="AC139" s="1" t="s">
        <v>716</v>
      </c>
    </row>
    <row r="140" spans="1:29" ht="85" hidden="1" x14ac:dyDescent="0.2">
      <c r="A140">
        <v>260142</v>
      </c>
      <c r="B140" t="s">
        <v>717</v>
      </c>
      <c r="C140" t="s">
        <v>718</v>
      </c>
      <c r="D140" t="s">
        <v>33</v>
      </c>
      <c r="E140" t="s">
        <v>702</v>
      </c>
      <c r="F140">
        <v>65340</v>
      </c>
      <c r="G140" t="s">
        <v>394</v>
      </c>
      <c r="H140">
        <v>6608867431</v>
      </c>
      <c r="I140" t="s">
        <v>34</v>
      </c>
      <c r="J140" t="s">
        <v>70</v>
      </c>
      <c r="K140" t="b">
        <v>1</v>
      </c>
      <c r="L140" t="b">
        <v>1</v>
      </c>
      <c r="M140">
        <v>3</v>
      </c>
      <c r="O140" t="s">
        <v>37</v>
      </c>
      <c r="Q140" t="s">
        <v>37</v>
      </c>
      <c r="S140" t="s">
        <v>37</v>
      </c>
      <c r="U140" t="s">
        <v>37</v>
      </c>
      <c r="W140" t="s">
        <v>36</v>
      </c>
      <c r="Y140" t="s">
        <v>38</v>
      </c>
      <c r="AA140" t="s">
        <v>37</v>
      </c>
      <c r="AC140" s="1" t="s">
        <v>719</v>
      </c>
    </row>
    <row r="141" spans="1:29" ht="119" hidden="1" x14ac:dyDescent="0.2">
      <c r="A141">
        <v>260183</v>
      </c>
      <c r="B141" t="s">
        <v>720</v>
      </c>
      <c r="C141" t="s">
        <v>721</v>
      </c>
      <c r="D141" t="s">
        <v>722</v>
      </c>
      <c r="E141" t="s">
        <v>702</v>
      </c>
      <c r="F141">
        <v>63703</v>
      </c>
      <c r="G141" t="s">
        <v>722</v>
      </c>
      <c r="H141">
        <v>5733313000</v>
      </c>
      <c r="I141" t="s">
        <v>34</v>
      </c>
      <c r="J141" t="s">
        <v>158</v>
      </c>
      <c r="K141" t="b">
        <v>1</v>
      </c>
      <c r="L141" t="b">
        <v>1</v>
      </c>
      <c r="M141">
        <v>3</v>
      </c>
      <c r="O141" t="s">
        <v>36</v>
      </c>
      <c r="Q141" t="s">
        <v>36</v>
      </c>
      <c r="S141" t="s">
        <v>38</v>
      </c>
      <c r="U141" t="s">
        <v>38</v>
      </c>
      <c r="W141" t="s">
        <v>37</v>
      </c>
      <c r="Y141" t="s">
        <v>37</v>
      </c>
      <c r="AA141" t="s">
        <v>36</v>
      </c>
      <c r="AC141" s="1" t="s">
        <v>723</v>
      </c>
    </row>
    <row r="142" spans="1:29" ht="85" hidden="1" x14ac:dyDescent="0.2">
      <c r="A142">
        <v>260214</v>
      </c>
      <c r="B142" t="s">
        <v>724</v>
      </c>
      <c r="C142" t="s">
        <v>725</v>
      </c>
      <c r="D142" t="s">
        <v>726</v>
      </c>
      <c r="E142" t="s">
        <v>702</v>
      </c>
      <c r="F142">
        <v>64012</v>
      </c>
      <c r="G142" t="s">
        <v>727</v>
      </c>
      <c r="H142">
        <v>8163481236</v>
      </c>
      <c r="I142" t="s">
        <v>34</v>
      </c>
      <c r="J142" t="s">
        <v>70</v>
      </c>
      <c r="K142" t="b">
        <v>1</v>
      </c>
      <c r="L142" t="b">
        <v>1</v>
      </c>
      <c r="M142">
        <v>3</v>
      </c>
      <c r="O142" t="s">
        <v>37</v>
      </c>
      <c r="Q142" t="s">
        <v>38</v>
      </c>
      <c r="S142" t="s">
        <v>36</v>
      </c>
      <c r="U142" t="s">
        <v>37</v>
      </c>
      <c r="W142" t="s">
        <v>37</v>
      </c>
      <c r="Y142" t="s">
        <v>38</v>
      </c>
      <c r="AA142" t="s">
        <v>37</v>
      </c>
      <c r="AC142" s="1" t="s">
        <v>728</v>
      </c>
    </row>
    <row r="143" spans="1:29" ht="68" hidden="1" x14ac:dyDescent="0.2">
      <c r="A143">
        <v>261318</v>
      </c>
      <c r="B143" t="s">
        <v>729</v>
      </c>
      <c r="C143" t="s">
        <v>730</v>
      </c>
      <c r="D143" t="s">
        <v>731</v>
      </c>
      <c r="E143" t="s">
        <v>702</v>
      </c>
      <c r="F143">
        <v>65560</v>
      </c>
      <c r="G143" t="s">
        <v>732</v>
      </c>
      <c r="H143">
        <v>5737296626</v>
      </c>
      <c r="I143" t="s">
        <v>69</v>
      </c>
      <c r="J143" t="s">
        <v>35</v>
      </c>
      <c r="K143" t="b">
        <v>1</v>
      </c>
      <c r="L143" t="b">
        <v>1</v>
      </c>
      <c r="M143" t="s">
        <v>50</v>
      </c>
      <c r="N143" t="s">
        <v>58</v>
      </c>
      <c r="O143" t="s">
        <v>37</v>
      </c>
      <c r="Q143" t="s">
        <v>50</v>
      </c>
      <c r="R143" t="s">
        <v>51</v>
      </c>
      <c r="S143" t="s">
        <v>36</v>
      </c>
      <c r="U143" t="s">
        <v>50</v>
      </c>
      <c r="V143" t="s">
        <v>51</v>
      </c>
      <c r="W143" t="s">
        <v>50</v>
      </c>
      <c r="X143" t="s">
        <v>51</v>
      </c>
      <c r="Y143" t="s">
        <v>50</v>
      </c>
      <c r="Z143" t="s">
        <v>51</v>
      </c>
      <c r="AA143" t="s">
        <v>50</v>
      </c>
      <c r="AB143" t="s">
        <v>51</v>
      </c>
      <c r="AC143" s="1" t="s">
        <v>733</v>
      </c>
    </row>
    <row r="144" spans="1:29" ht="119" hidden="1" x14ac:dyDescent="0.2">
      <c r="A144">
        <v>261335</v>
      </c>
      <c r="B144" t="s">
        <v>734</v>
      </c>
      <c r="C144" t="s">
        <v>735</v>
      </c>
      <c r="D144" t="s">
        <v>736</v>
      </c>
      <c r="E144" t="s">
        <v>702</v>
      </c>
      <c r="F144">
        <v>65548</v>
      </c>
      <c r="G144" t="s">
        <v>737</v>
      </c>
      <c r="H144">
        <v>4179347000</v>
      </c>
      <c r="I144" t="s">
        <v>69</v>
      </c>
      <c r="J144" t="s">
        <v>70</v>
      </c>
      <c r="K144" t="b">
        <v>1</v>
      </c>
      <c r="L144" t="b">
        <v>1</v>
      </c>
      <c r="M144" t="s">
        <v>50</v>
      </c>
      <c r="N144" t="s">
        <v>58</v>
      </c>
      <c r="O144" t="s">
        <v>37</v>
      </c>
      <c r="Q144" t="s">
        <v>50</v>
      </c>
      <c r="R144" t="s">
        <v>51</v>
      </c>
      <c r="S144" t="s">
        <v>37</v>
      </c>
      <c r="U144" t="s">
        <v>50</v>
      </c>
      <c r="V144" t="s">
        <v>51</v>
      </c>
      <c r="W144" t="s">
        <v>50</v>
      </c>
      <c r="X144" t="s">
        <v>51</v>
      </c>
      <c r="Y144" t="s">
        <v>50</v>
      </c>
      <c r="Z144" t="s">
        <v>51</v>
      </c>
      <c r="AA144" t="s">
        <v>50</v>
      </c>
      <c r="AB144" t="s">
        <v>51</v>
      </c>
      <c r="AC144" s="1" t="s">
        <v>738</v>
      </c>
    </row>
    <row r="145" spans="1:29" ht="102" hidden="1" x14ac:dyDescent="0.2">
      <c r="A145">
        <v>261336</v>
      </c>
      <c r="B145" t="s">
        <v>739</v>
      </c>
      <c r="C145" t="s">
        <v>740</v>
      </c>
      <c r="D145" t="s">
        <v>741</v>
      </c>
      <c r="E145" t="s">
        <v>702</v>
      </c>
      <c r="F145">
        <v>63663</v>
      </c>
      <c r="G145" t="s">
        <v>742</v>
      </c>
      <c r="H145">
        <v>5735461260</v>
      </c>
      <c r="I145" t="s">
        <v>69</v>
      </c>
      <c r="J145" t="s">
        <v>35</v>
      </c>
      <c r="K145" t="b">
        <v>1</v>
      </c>
      <c r="L145" t="b">
        <v>1</v>
      </c>
      <c r="M145" t="s">
        <v>50</v>
      </c>
      <c r="N145" t="s">
        <v>91</v>
      </c>
      <c r="O145" t="s">
        <v>50</v>
      </c>
      <c r="P145" t="s">
        <v>91</v>
      </c>
      <c r="Q145" t="s">
        <v>50</v>
      </c>
      <c r="R145" t="s">
        <v>91</v>
      </c>
      <c r="S145" t="s">
        <v>50</v>
      </c>
      <c r="T145" t="s">
        <v>91</v>
      </c>
      <c r="U145" t="s">
        <v>50</v>
      </c>
      <c r="V145" t="s">
        <v>91</v>
      </c>
      <c r="W145" t="s">
        <v>50</v>
      </c>
      <c r="X145" t="s">
        <v>91</v>
      </c>
      <c r="Y145" t="s">
        <v>50</v>
      </c>
      <c r="Z145" t="s">
        <v>91</v>
      </c>
      <c r="AA145" t="s">
        <v>50</v>
      </c>
      <c r="AB145" t="s">
        <v>91</v>
      </c>
      <c r="AC145" s="1" t="s">
        <v>743</v>
      </c>
    </row>
    <row r="146" spans="1:29" ht="102" hidden="1" x14ac:dyDescent="0.2">
      <c r="A146">
        <v>263301</v>
      </c>
      <c r="B146" t="s">
        <v>744</v>
      </c>
      <c r="C146" t="s">
        <v>745</v>
      </c>
      <c r="D146" t="s">
        <v>701</v>
      </c>
      <c r="E146" t="s">
        <v>702</v>
      </c>
      <c r="F146">
        <v>63110</v>
      </c>
      <c r="G146" t="s">
        <v>706</v>
      </c>
      <c r="H146">
        <v>3144546000</v>
      </c>
      <c r="I146" t="s">
        <v>232</v>
      </c>
      <c r="J146" t="s">
        <v>104</v>
      </c>
      <c r="K146" t="b">
        <v>1</v>
      </c>
      <c r="L146" t="b">
        <v>1</v>
      </c>
      <c r="M146" t="s">
        <v>50</v>
      </c>
      <c r="N146" t="s">
        <v>91</v>
      </c>
      <c r="O146" t="s">
        <v>50</v>
      </c>
      <c r="P146" t="s">
        <v>91</v>
      </c>
      <c r="Q146" t="s">
        <v>50</v>
      </c>
      <c r="R146" t="s">
        <v>91</v>
      </c>
      <c r="S146" t="s">
        <v>50</v>
      </c>
      <c r="T146" t="s">
        <v>91</v>
      </c>
      <c r="U146" t="s">
        <v>50</v>
      </c>
      <c r="V146" t="s">
        <v>91</v>
      </c>
      <c r="W146" t="s">
        <v>50</v>
      </c>
      <c r="X146" t="s">
        <v>91</v>
      </c>
      <c r="Y146" t="s">
        <v>50</v>
      </c>
      <c r="Z146" t="s">
        <v>91</v>
      </c>
      <c r="AA146" t="s">
        <v>50</v>
      </c>
      <c r="AB146" t="s">
        <v>91</v>
      </c>
      <c r="AC146" s="1" t="s">
        <v>746</v>
      </c>
    </row>
    <row r="147" spans="1:29" ht="102" hidden="1" x14ac:dyDescent="0.2">
      <c r="A147">
        <v>270003</v>
      </c>
      <c r="B147" t="s">
        <v>747</v>
      </c>
      <c r="C147" t="s">
        <v>748</v>
      </c>
      <c r="D147" t="s">
        <v>749</v>
      </c>
      <c r="E147" t="s">
        <v>750</v>
      </c>
      <c r="F147">
        <v>59601</v>
      </c>
      <c r="G147" t="s">
        <v>751</v>
      </c>
      <c r="H147">
        <v>4064422480</v>
      </c>
      <c r="I147" t="s">
        <v>34</v>
      </c>
      <c r="J147" t="s">
        <v>70</v>
      </c>
      <c r="K147" t="b">
        <v>1</v>
      </c>
      <c r="L147" t="b">
        <v>1</v>
      </c>
      <c r="M147">
        <v>3</v>
      </c>
      <c r="O147" t="s">
        <v>36</v>
      </c>
      <c r="Q147" t="s">
        <v>37</v>
      </c>
      <c r="S147" t="s">
        <v>38</v>
      </c>
      <c r="U147" t="s">
        <v>38</v>
      </c>
      <c r="W147" t="s">
        <v>37</v>
      </c>
      <c r="Y147" t="s">
        <v>37</v>
      </c>
      <c r="AA147" t="s">
        <v>37</v>
      </c>
      <c r="AC147" s="1" t="s">
        <v>752</v>
      </c>
    </row>
    <row r="148" spans="1:29" ht="119" hidden="1" x14ac:dyDescent="0.2">
      <c r="A148">
        <v>271304</v>
      </c>
      <c r="B148" t="s">
        <v>753</v>
      </c>
      <c r="C148" t="s">
        <v>754</v>
      </c>
      <c r="D148" t="s">
        <v>755</v>
      </c>
      <c r="E148" t="s">
        <v>750</v>
      </c>
      <c r="F148">
        <v>59442</v>
      </c>
      <c r="G148" t="s">
        <v>756</v>
      </c>
      <c r="H148">
        <v>4066223331</v>
      </c>
      <c r="I148" t="s">
        <v>69</v>
      </c>
      <c r="J148" t="s">
        <v>35</v>
      </c>
      <c r="K148" t="b">
        <v>1</v>
      </c>
      <c r="L148" t="b">
        <v>1</v>
      </c>
      <c r="M148" t="s">
        <v>50</v>
      </c>
      <c r="N148" t="s">
        <v>58</v>
      </c>
      <c r="O148" t="s">
        <v>50</v>
      </c>
      <c r="P148" t="s">
        <v>51</v>
      </c>
      <c r="Q148" t="s">
        <v>50</v>
      </c>
      <c r="R148" t="s">
        <v>51</v>
      </c>
      <c r="S148" t="s">
        <v>50</v>
      </c>
      <c r="T148" t="s">
        <v>51</v>
      </c>
      <c r="U148" t="s">
        <v>50</v>
      </c>
      <c r="V148" t="s">
        <v>51</v>
      </c>
      <c r="W148" t="s">
        <v>50</v>
      </c>
      <c r="X148" t="s">
        <v>51</v>
      </c>
      <c r="Y148" t="s">
        <v>50</v>
      </c>
      <c r="Z148" t="s">
        <v>51</v>
      </c>
      <c r="AA148" t="s">
        <v>50</v>
      </c>
      <c r="AB148" t="s">
        <v>51</v>
      </c>
      <c r="AC148" s="1" t="s">
        <v>757</v>
      </c>
    </row>
    <row r="149" spans="1:29" ht="68" hidden="1" x14ac:dyDescent="0.2">
      <c r="A149">
        <v>271309</v>
      </c>
      <c r="B149" t="s">
        <v>758</v>
      </c>
      <c r="C149" t="s">
        <v>759</v>
      </c>
      <c r="D149" t="s">
        <v>760</v>
      </c>
      <c r="E149" t="s">
        <v>750</v>
      </c>
      <c r="F149">
        <v>59349</v>
      </c>
      <c r="G149" t="s">
        <v>761</v>
      </c>
      <c r="H149">
        <v>4066355511</v>
      </c>
      <c r="I149" t="s">
        <v>69</v>
      </c>
      <c r="J149" t="s">
        <v>35</v>
      </c>
      <c r="K149" t="b">
        <v>1</v>
      </c>
      <c r="M149" t="s">
        <v>50</v>
      </c>
      <c r="N149" t="s">
        <v>58</v>
      </c>
      <c r="O149" t="s">
        <v>50</v>
      </c>
      <c r="P149" t="s">
        <v>51</v>
      </c>
      <c r="Q149" t="s">
        <v>50</v>
      </c>
      <c r="R149" t="s">
        <v>51</v>
      </c>
      <c r="S149" t="s">
        <v>50</v>
      </c>
      <c r="T149" t="s">
        <v>51</v>
      </c>
      <c r="U149" t="s">
        <v>50</v>
      </c>
      <c r="V149" t="s">
        <v>51</v>
      </c>
      <c r="W149" t="s">
        <v>50</v>
      </c>
      <c r="X149" t="s">
        <v>51</v>
      </c>
      <c r="Y149" t="s">
        <v>50</v>
      </c>
      <c r="Z149" t="s">
        <v>51</v>
      </c>
      <c r="AA149" t="s">
        <v>50</v>
      </c>
      <c r="AB149" t="s">
        <v>51</v>
      </c>
      <c r="AC149" s="1" t="s">
        <v>762</v>
      </c>
    </row>
    <row r="150" spans="1:29" ht="85" hidden="1" x14ac:dyDescent="0.2">
      <c r="A150">
        <v>271321</v>
      </c>
      <c r="B150" t="s">
        <v>763</v>
      </c>
      <c r="C150" t="s">
        <v>764</v>
      </c>
      <c r="D150" t="s">
        <v>765</v>
      </c>
      <c r="E150" t="s">
        <v>750</v>
      </c>
      <c r="F150">
        <v>59036</v>
      </c>
      <c r="G150" t="s">
        <v>766</v>
      </c>
      <c r="H150">
        <v>4066324351</v>
      </c>
      <c r="I150" t="s">
        <v>69</v>
      </c>
      <c r="J150" t="s">
        <v>57</v>
      </c>
      <c r="K150" t="b">
        <v>1</v>
      </c>
      <c r="L150" t="b">
        <v>1</v>
      </c>
      <c r="M150" t="s">
        <v>50</v>
      </c>
      <c r="N150" t="s">
        <v>58</v>
      </c>
      <c r="O150" t="s">
        <v>50</v>
      </c>
      <c r="P150" t="s">
        <v>51</v>
      </c>
      <c r="Q150" t="s">
        <v>50</v>
      </c>
      <c r="R150" t="s">
        <v>51</v>
      </c>
      <c r="S150" t="s">
        <v>50</v>
      </c>
      <c r="T150" t="s">
        <v>51</v>
      </c>
      <c r="U150" t="s">
        <v>50</v>
      </c>
      <c r="V150" t="s">
        <v>51</v>
      </c>
      <c r="W150" t="s">
        <v>50</v>
      </c>
      <c r="X150" t="s">
        <v>51</v>
      </c>
      <c r="Y150" t="s">
        <v>50</v>
      </c>
      <c r="Z150" t="s">
        <v>51</v>
      </c>
      <c r="AA150" t="s">
        <v>50</v>
      </c>
      <c r="AB150" t="s">
        <v>51</v>
      </c>
      <c r="AC150" s="1" t="s">
        <v>767</v>
      </c>
    </row>
    <row r="151" spans="1:29" ht="170" hidden="1" x14ac:dyDescent="0.2">
      <c r="A151">
        <v>271339</v>
      </c>
      <c r="B151" t="s">
        <v>768</v>
      </c>
      <c r="C151" t="s">
        <v>769</v>
      </c>
      <c r="D151" t="s">
        <v>770</v>
      </c>
      <c r="E151" t="s">
        <v>750</v>
      </c>
      <c r="F151">
        <v>59022</v>
      </c>
      <c r="G151" t="s">
        <v>771</v>
      </c>
      <c r="H151">
        <v>4066382626</v>
      </c>
      <c r="I151" t="s">
        <v>69</v>
      </c>
      <c r="J151" t="s">
        <v>98</v>
      </c>
      <c r="K151" t="b">
        <v>1</v>
      </c>
      <c r="L151" t="b">
        <v>1</v>
      </c>
      <c r="M151" t="s">
        <v>50</v>
      </c>
      <c r="N151" t="s">
        <v>58</v>
      </c>
      <c r="O151" t="s">
        <v>50</v>
      </c>
      <c r="P151" t="s">
        <v>51</v>
      </c>
      <c r="Q151" t="s">
        <v>50</v>
      </c>
      <c r="R151" t="s">
        <v>51</v>
      </c>
      <c r="S151" t="s">
        <v>50</v>
      </c>
      <c r="T151" t="s">
        <v>51</v>
      </c>
      <c r="U151" t="s">
        <v>50</v>
      </c>
      <c r="V151" t="s">
        <v>51</v>
      </c>
      <c r="W151" t="s">
        <v>50</v>
      </c>
      <c r="X151" t="s">
        <v>51</v>
      </c>
      <c r="Y151" t="s">
        <v>50</v>
      </c>
      <c r="Z151" t="s">
        <v>51</v>
      </c>
      <c r="AA151" t="s">
        <v>50</v>
      </c>
      <c r="AB151" t="s">
        <v>51</v>
      </c>
      <c r="AC151" s="1" t="s">
        <v>772</v>
      </c>
    </row>
    <row r="152" spans="1:29" ht="119" hidden="1" x14ac:dyDescent="0.2">
      <c r="A152">
        <v>280009</v>
      </c>
      <c r="B152" t="s">
        <v>773</v>
      </c>
      <c r="C152" t="s">
        <v>774</v>
      </c>
      <c r="D152" t="s">
        <v>775</v>
      </c>
      <c r="E152" t="s">
        <v>776</v>
      </c>
      <c r="F152">
        <v>68848</v>
      </c>
      <c r="G152" t="s">
        <v>777</v>
      </c>
      <c r="H152">
        <v>3088657100</v>
      </c>
      <c r="I152" t="s">
        <v>34</v>
      </c>
      <c r="J152" t="s">
        <v>158</v>
      </c>
      <c r="K152" t="b">
        <v>1</v>
      </c>
      <c r="L152" t="b">
        <v>1</v>
      </c>
      <c r="M152">
        <v>3</v>
      </c>
      <c r="O152" t="s">
        <v>37</v>
      </c>
      <c r="Q152" t="s">
        <v>37</v>
      </c>
      <c r="S152" t="s">
        <v>38</v>
      </c>
      <c r="U152" t="s">
        <v>37</v>
      </c>
      <c r="W152" t="s">
        <v>37</v>
      </c>
      <c r="Y152" t="s">
        <v>38</v>
      </c>
      <c r="AA152" t="s">
        <v>37</v>
      </c>
      <c r="AC152" s="1" t="s">
        <v>778</v>
      </c>
    </row>
    <row r="153" spans="1:29" ht="119" hidden="1" x14ac:dyDescent="0.2">
      <c r="A153">
        <v>280013</v>
      </c>
      <c r="B153" t="s">
        <v>779</v>
      </c>
      <c r="C153" t="s">
        <v>780</v>
      </c>
      <c r="D153" t="s">
        <v>781</v>
      </c>
      <c r="E153" t="s">
        <v>776</v>
      </c>
      <c r="F153">
        <v>68198</v>
      </c>
      <c r="G153" t="s">
        <v>782</v>
      </c>
      <c r="H153">
        <v>4025522040</v>
      </c>
      <c r="I153" t="s">
        <v>34</v>
      </c>
      <c r="J153" t="s">
        <v>70</v>
      </c>
      <c r="K153" t="b">
        <v>1</v>
      </c>
      <c r="L153" t="b">
        <v>1</v>
      </c>
      <c r="M153">
        <v>2</v>
      </c>
      <c r="O153" t="s">
        <v>37</v>
      </c>
      <c r="Q153" t="s">
        <v>36</v>
      </c>
      <c r="S153" t="s">
        <v>36</v>
      </c>
      <c r="U153" t="s">
        <v>38</v>
      </c>
      <c r="W153" t="s">
        <v>37</v>
      </c>
      <c r="Y153" t="s">
        <v>36</v>
      </c>
      <c r="AA153" t="s">
        <v>38</v>
      </c>
      <c r="AC153" s="1" t="s">
        <v>783</v>
      </c>
    </row>
    <row r="154" spans="1:29" ht="153" hidden="1" x14ac:dyDescent="0.2">
      <c r="A154">
        <v>280133</v>
      </c>
      <c r="B154" t="s">
        <v>784</v>
      </c>
      <c r="C154" t="s">
        <v>785</v>
      </c>
      <c r="D154" t="s">
        <v>781</v>
      </c>
      <c r="E154" t="s">
        <v>776</v>
      </c>
      <c r="F154">
        <v>68122</v>
      </c>
      <c r="G154" t="s">
        <v>782</v>
      </c>
      <c r="H154">
        <v>4025723000</v>
      </c>
      <c r="I154" t="s">
        <v>34</v>
      </c>
      <c r="J154" t="s">
        <v>44</v>
      </c>
      <c r="K154" t="b">
        <v>0</v>
      </c>
      <c r="L154" t="b">
        <v>1</v>
      </c>
      <c r="M154" t="s">
        <v>50</v>
      </c>
      <c r="N154" t="s">
        <v>58</v>
      </c>
      <c r="O154" t="s">
        <v>50</v>
      </c>
      <c r="P154" t="s">
        <v>51</v>
      </c>
      <c r="Q154" t="s">
        <v>50</v>
      </c>
      <c r="R154" t="s">
        <v>51</v>
      </c>
      <c r="S154" t="s">
        <v>50</v>
      </c>
      <c r="T154" t="s">
        <v>51</v>
      </c>
      <c r="U154" t="s">
        <v>38</v>
      </c>
      <c r="W154" t="s">
        <v>50</v>
      </c>
      <c r="X154" t="s">
        <v>51</v>
      </c>
      <c r="Y154" t="s">
        <v>50</v>
      </c>
      <c r="Z154" t="s">
        <v>51</v>
      </c>
      <c r="AA154" t="s">
        <v>50</v>
      </c>
      <c r="AB154" t="s">
        <v>51</v>
      </c>
      <c r="AC154" s="1" t="s">
        <v>786</v>
      </c>
    </row>
    <row r="155" spans="1:29" ht="102" hidden="1" x14ac:dyDescent="0.2">
      <c r="A155">
        <v>281300</v>
      </c>
      <c r="B155" t="s">
        <v>787</v>
      </c>
      <c r="C155" t="s">
        <v>788</v>
      </c>
      <c r="D155" t="s">
        <v>789</v>
      </c>
      <c r="E155" t="s">
        <v>776</v>
      </c>
      <c r="F155">
        <v>68920</v>
      </c>
      <c r="G155" t="s">
        <v>790</v>
      </c>
      <c r="H155">
        <v>3089282151</v>
      </c>
      <c r="I155" t="s">
        <v>69</v>
      </c>
      <c r="J155" t="s">
        <v>104</v>
      </c>
      <c r="K155" t="b">
        <v>1</v>
      </c>
      <c r="L155" t="b">
        <v>1</v>
      </c>
      <c r="M155" t="s">
        <v>50</v>
      </c>
      <c r="N155" t="s">
        <v>58</v>
      </c>
      <c r="O155" t="s">
        <v>50</v>
      </c>
      <c r="P155" t="s">
        <v>51</v>
      </c>
      <c r="Q155" t="s">
        <v>50</v>
      </c>
      <c r="R155" t="s">
        <v>51</v>
      </c>
      <c r="S155" t="s">
        <v>50</v>
      </c>
      <c r="T155" t="s">
        <v>51</v>
      </c>
      <c r="U155" t="s">
        <v>50</v>
      </c>
      <c r="V155" t="s">
        <v>51</v>
      </c>
      <c r="W155" t="s">
        <v>37</v>
      </c>
      <c r="Y155" t="s">
        <v>50</v>
      </c>
      <c r="Z155" t="s">
        <v>51</v>
      </c>
      <c r="AA155" t="s">
        <v>37</v>
      </c>
      <c r="AC155" s="1" t="s">
        <v>791</v>
      </c>
    </row>
    <row r="156" spans="1:29" ht="102" hidden="1" x14ac:dyDescent="0.2">
      <c r="A156">
        <v>281301</v>
      </c>
      <c r="B156" t="s">
        <v>792</v>
      </c>
      <c r="C156" t="s">
        <v>793</v>
      </c>
      <c r="D156" t="s">
        <v>794</v>
      </c>
      <c r="E156" t="s">
        <v>776</v>
      </c>
      <c r="F156">
        <v>68361</v>
      </c>
      <c r="G156" t="s">
        <v>795</v>
      </c>
      <c r="H156">
        <v>4027593167</v>
      </c>
      <c r="I156" t="s">
        <v>69</v>
      </c>
      <c r="J156" t="s">
        <v>57</v>
      </c>
      <c r="K156" t="b">
        <v>1</v>
      </c>
      <c r="L156" t="b">
        <v>1</v>
      </c>
      <c r="M156" t="s">
        <v>50</v>
      </c>
      <c r="N156" t="s">
        <v>58</v>
      </c>
      <c r="O156" t="s">
        <v>50</v>
      </c>
      <c r="P156" t="s">
        <v>51</v>
      </c>
      <c r="Q156" t="s">
        <v>50</v>
      </c>
      <c r="R156" t="s">
        <v>51</v>
      </c>
      <c r="S156" t="s">
        <v>37</v>
      </c>
      <c r="U156" t="s">
        <v>50</v>
      </c>
      <c r="V156" t="s">
        <v>51</v>
      </c>
      <c r="W156" t="s">
        <v>37</v>
      </c>
      <c r="Y156" t="s">
        <v>50</v>
      </c>
      <c r="Z156" t="s">
        <v>51</v>
      </c>
      <c r="AA156" t="s">
        <v>50</v>
      </c>
      <c r="AB156" t="s">
        <v>51</v>
      </c>
      <c r="AC156" s="1" t="s">
        <v>796</v>
      </c>
    </row>
    <row r="157" spans="1:29" ht="102" hidden="1" x14ac:dyDescent="0.2">
      <c r="A157">
        <v>281302</v>
      </c>
      <c r="B157" t="s">
        <v>797</v>
      </c>
      <c r="C157" t="s">
        <v>798</v>
      </c>
      <c r="D157" t="s">
        <v>799</v>
      </c>
      <c r="E157" t="s">
        <v>776</v>
      </c>
      <c r="F157">
        <v>68420</v>
      </c>
      <c r="G157" t="s">
        <v>800</v>
      </c>
      <c r="H157">
        <v>4028522231</v>
      </c>
      <c r="I157" t="s">
        <v>69</v>
      </c>
      <c r="J157" t="s">
        <v>57</v>
      </c>
      <c r="K157" t="b">
        <v>1</v>
      </c>
      <c r="L157" t="b">
        <v>1</v>
      </c>
      <c r="M157" t="s">
        <v>50</v>
      </c>
      <c r="N157" t="s">
        <v>58</v>
      </c>
      <c r="O157" t="s">
        <v>50</v>
      </c>
      <c r="P157" t="s">
        <v>51</v>
      </c>
      <c r="Q157" t="s">
        <v>50</v>
      </c>
      <c r="R157" t="s">
        <v>51</v>
      </c>
      <c r="S157" t="s">
        <v>50</v>
      </c>
      <c r="T157" t="s">
        <v>51</v>
      </c>
      <c r="U157" t="s">
        <v>50</v>
      </c>
      <c r="V157" t="s">
        <v>51</v>
      </c>
      <c r="W157" t="s">
        <v>37</v>
      </c>
      <c r="Y157" t="s">
        <v>37</v>
      </c>
      <c r="AA157" t="s">
        <v>50</v>
      </c>
      <c r="AB157" t="s">
        <v>51</v>
      </c>
      <c r="AC157" s="1" t="s">
        <v>801</v>
      </c>
    </row>
    <row r="158" spans="1:29" ht="102" hidden="1" x14ac:dyDescent="0.2">
      <c r="A158">
        <v>281303</v>
      </c>
      <c r="B158" t="s">
        <v>802</v>
      </c>
      <c r="C158" t="s">
        <v>803</v>
      </c>
      <c r="D158" t="s">
        <v>804</v>
      </c>
      <c r="E158" t="s">
        <v>776</v>
      </c>
      <c r="F158">
        <v>68746</v>
      </c>
      <c r="G158" t="s">
        <v>805</v>
      </c>
      <c r="H158">
        <v>4025692451</v>
      </c>
      <c r="I158" t="s">
        <v>69</v>
      </c>
      <c r="J158" t="s">
        <v>70</v>
      </c>
      <c r="K158" t="b">
        <v>1</v>
      </c>
      <c r="L158" t="b">
        <v>1</v>
      </c>
      <c r="M158" t="s">
        <v>50</v>
      </c>
      <c r="N158" t="s">
        <v>58</v>
      </c>
      <c r="O158" t="s">
        <v>50</v>
      </c>
      <c r="P158" t="s">
        <v>51</v>
      </c>
      <c r="Q158" t="s">
        <v>50</v>
      </c>
      <c r="R158" t="s">
        <v>51</v>
      </c>
      <c r="S158" t="s">
        <v>50</v>
      </c>
      <c r="T158" t="s">
        <v>51</v>
      </c>
      <c r="U158" t="s">
        <v>50</v>
      </c>
      <c r="V158" t="s">
        <v>51</v>
      </c>
      <c r="W158" t="s">
        <v>50</v>
      </c>
      <c r="X158" t="s">
        <v>51</v>
      </c>
      <c r="Y158" t="s">
        <v>50</v>
      </c>
      <c r="Z158" t="s">
        <v>51</v>
      </c>
      <c r="AA158" t="s">
        <v>50</v>
      </c>
      <c r="AB158" t="s">
        <v>51</v>
      </c>
      <c r="AC158" s="1" t="s">
        <v>806</v>
      </c>
    </row>
    <row r="159" spans="1:29" ht="119" hidden="1" x14ac:dyDescent="0.2">
      <c r="A159">
        <v>281309</v>
      </c>
      <c r="B159" t="s">
        <v>409</v>
      </c>
      <c r="C159" t="s">
        <v>807</v>
      </c>
      <c r="D159" t="s">
        <v>483</v>
      </c>
      <c r="E159" t="s">
        <v>776</v>
      </c>
      <c r="F159">
        <v>68446</v>
      </c>
      <c r="G159" t="s">
        <v>808</v>
      </c>
      <c r="H159">
        <v>4022692011</v>
      </c>
      <c r="I159" t="s">
        <v>69</v>
      </c>
      <c r="J159" t="s">
        <v>35</v>
      </c>
      <c r="K159" t="b">
        <v>1</v>
      </c>
      <c r="L159" t="b">
        <v>1</v>
      </c>
      <c r="M159" t="s">
        <v>50</v>
      </c>
      <c r="N159" t="s">
        <v>58</v>
      </c>
      <c r="O159" t="s">
        <v>50</v>
      </c>
      <c r="P159" t="s">
        <v>51</v>
      </c>
      <c r="Q159" t="s">
        <v>50</v>
      </c>
      <c r="R159" t="s">
        <v>51</v>
      </c>
      <c r="S159" t="s">
        <v>50</v>
      </c>
      <c r="T159" t="s">
        <v>51</v>
      </c>
      <c r="U159" t="s">
        <v>50</v>
      </c>
      <c r="V159" t="s">
        <v>51</v>
      </c>
      <c r="W159" t="s">
        <v>50</v>
      </c>
      <c r="X159" t="s">
        <v>51</v>
      </c>
      <c r="Y159" t="s">
        <v>50</v>
      </c>
      <c r="Z159" t="s">
        <v>51</v>
      </c>
      <c r="AA159" t="s">
        <v>50</v>
      </c>
      <c r="AB159" t="s">
        <v>51</v>
      </c>
      <c r="AC159" s="1" t="s">
        <v>809</v>
      </c>
    </row>
    <row r="160" spans="1:29" ht="102" hidden="1" x14ac:dyDescent="0.2">
      <c r="A160">
        <v>281312</v>
      </c>
      <c r="B160" t="s">
        <v>810</v>
      </c>
      <c r="C160" t="s">
        <v>811</v>
      </c>
      <c r="D160" t="s">
        <v>812</v>
      </c>
      <c r="E160" t="s">
        <v>776</v>
      </c>
      <c r="F160">
        <v>68640</v>
      </c>
      <c r="G160" t="s">
        <v>813</v>
      </c>
      <c r="H160">
        <v>4029932283</v>
      </c>
      <c r="I160" t="s">
        <v>69</v>
      </c>
      <c r="J160" t="s">
        <v>57</v>
      </c>
      <c r="K160" t="b">
        <v>1</v>
      </c>
      <c r="L160" t="b">
        <v>1</v>
      </c>
      <c r="M160" t="s">
        <v>50</v>
      </c>
      <c r="N160" t="s">
        <v>58</v>
      </c>
      <c r="O160" t="s">
        <v>50</v>
      </c>
      <c r="P160" t="s">
        <v>51</v>
      </c>
      <c r="Q160" t="s">
        <v>50</v>
      </c>
      <c r="R160" t="s">
        <v>51</v>
      </c>
      <c r="S160" t="s">
        <v>50</v>
      </c>
      <c r="T160" t="s">
        <v>51</v>
      </c>
      <c r="U160" t="s">
        <v>50</v>
      </c>
      <c r="V160" t="s">
        <v>51</v>
      </c>
      <c r="W160" t="s">
        <v>50</v>
      </c>
      <c r="X160" t="s">
        <v>51</v>
      </c>
      <c r="Y160" t="s">
        <v>50</v>
      </c>
      <c r="Z160" t="s">
        <v>51</v>
      </c>
      <c r="AA160" t="s">
        <v>50</v>
      </c>
      <c r="AB160" t="s">
        <v>51</v>
      </c>
      <c r="AC160" s="1" t="s">
        <v>814</v>
      </c>
    </row>
    <row r="161" spans="1:29" ht="102" hidden="1" x14ac:dyDescent="0.2">
      <c r="A161">
        <v>281314</v>
      </c>
      <c r="B161" t="s">
        <v>815</v>
      </c>
      <c r="C161" t="s">
        <v>816</v>
      </c>
      <c r="D161" t="s">
        <v>639</v>
      </c>
      <c r="E161" t="s">
        <v>776</v>
      </c>
      <c r="F161">
        <v>68651</v>
      </c>
      <c r="G161" t="s">
        <v>274</v>
      </c>
      <c r="H161">
        <v>4027472031</v>
      </c>
      <c r="I161" t="s">
        <v>69</v>
      </c>
      <c r="J161" t="s">
        <v>57</v>
      </c>
      <c r="K161" t="b">
        <v>1</v>
      </c>
      <c r="L161" t="b">
        <v>1</v>
      </c>
      <c r="M161" t="s">
        <v>50</v>
      </c>
      <c r="N161" t="s">
        <v>58</v>
      </c>
      <c r="O161" t="s">
        <v>50</v>
      </c>
      <c r="P161" t="s">
        <v>51</v>
      </c>
      <c r="Q161" t="s">
        <v>50</v>
      </c>
      <c r="R161" t="s">
        <v>51</v>
      </c>
      <c r="S161" t="s">
        <v>50</v>
      </c>
      <c r="T161" t="s">
        <v>51</v>
      </c>
      <c r="U161" t="s">
        <v>50</v>
      </c>
      <c r="V161" t="s">
        <v>51</v>
      </c>
      <c r="W161" t="s">
        <v>37</v>
      </c>
      <c r="Y161" t="s">
        <v>50</v>
      </c>
      <c r="Z161" t="s">
        <v>51</v>
      </c>
      <c r="AA161" t="s">
        <v>50</v>
      </c>
      <c r="AB161" t="s">
        <v>51</v>
      </c>
      <c r="AC161" s="1" t="s">
        <v>817</v>
      </c>
    </row>
    <row r="162" spans="1:29" ht="119" hidden="1" x14ac:dyDescent="0.2">
      <c r="A162">
        <v>281315</v>
      </c>
      <c r="B162" t="s">
        <v>818</v>
      </c>
      <c r="C162" t="s">
        <v>819</v>
      </c>
      <c r="D162" t="s">
        <v>820</v>
      </c>
      <c r="E162" t="s">
        <v>776</v>
      </c>
      <c r="F162">
        <v>68978</v>
      </c>
      <c r="G162" t="s">
        <v>821</v>
      </c>
      <c r="H162">
        <v>4028793281</v>
      </c>
      <c r="I162" t="s">
        <v>69</v>
      </c>
      <c r="J162" t="s">
        <v>70</v>
      </c>
      <c r="K162" t="b">
        <v>1</v>
      </c>
      <c r="L162" t="b">
        <v>1</v>
      </c>
      <c r="M162" t="s">
        <v>50</v>
      </c>
      <c r="N162" t="s">
        <v>58</v>
      </c>
      <c r="O162" t="s">
        <v>37</v>
      </c>
      <c r="Q162" t="s">
        <v>50</v>
      </c>
      <c r="R162" t="s">
        <v>51</v>
      </c>
      <c r="S162" t="s">
        <v>37</v>
      </c>
      <c r="U162" t="s">
        <v>50</v>
      </c>
      <c r="V162" t="s">
        <v>51</v>
      </c>
      <c r="W162" t="s">
        <v>50</v>
      </c>
      <c r="X162" t="s">
        <v>51</v>
      </c>
      <c r="Y162" t="s">
        <v>50</v>
      </c>
      <c r="Z162" t="s">
        <v>51</v>
      </c>
      <c r="AA162" t="s">
        <v>50</v>
      </c>
      <c r="AB162" t="s">
        <v>51</v>
      </c>
      <c r="AC162" s="1" t="s">
        <v>822</v>
      </c>
    </row>
    <row r="163" spans="1:29" ht="119" hidden="1" x14ac:dyDescent="0.2">
      <c r="A163">
        <v>281316</v>
      </c>
      <c r="B163" t="s">
        <v>823</v>
      </c>
      <c r="C163" t="s">
        <v>824</v>
      </c>
      <c r="D163" t="s">
        <v>825</v>
      </c>
      <c r="E163" t="s">
        <v>776</v>
      </c>
      <c r="F163">
        <v>68970</v>
      </c>
      <c r="G163" t="s">
        <v>538</v>
      </c>
      <c r="H163">
        <v>4027465600</v>
      </c>
      <c r="I163" t="s">
        <v>69</v>
      </c>
      <c r="J163" t="s">
        <v>57</v>
      </c>
      <c r="K163" t="b">
        <v>1</v>
      </c>
      <c r="L163" t="b">
        <v>1</v>
      </c>
      <c r="M163" t="s">
        <v>50</v>
      </c>
      <c r="N163" t="s">
        <v>58</v>
      </c>
      <c r="O163" t="s">
        <v>50</v>
      </c>
      <c r="P163" t="s">
        <v>51</v>
      </c>
      <c r="Q163" t="s">
        <v>50</v>
      </c>
      <c r="R163" t="s">
        <v>51</v>
      </c>
      <c r="S163" t="s">
        <v>50</v>
      </c>
      <c r="T163" t="s">
        <v>51</v>
      </c>
      <c r="U163" t="s">
        <v>50</v>
      </c>
      <c r="V163" t="s">
        <v>51</v>
      </c>
      <c r="W163" t="s">
        <v>50</v>
      </c>
      <c r="X163" t="s">
        <v>51</v>
      </c>
      <c r="Y163" t="s">
        <v>50</v>
      </c>
      <c r="Z163" t="s">
        <v>51</v>
      </c>
      <c r="AA163" t="s">
        <v>50</v>
      </c>
      <c r="AB163" t="s">
        <v>51</v>
      </c>
      <c r="AC163" s="1" t="s">
        <v>826</v>
      </c>
    </row>
    <row r="164" spans="1:29" ht="102" hidden="1" x14ac:dyDescent="0.2">
      <c r="A164">
        <v>281319</v>
      </c>
      <c r="B164" t="s">
        <v>827</v>
      </c>
      <c r="C164" t="s">
        <v>828</v>
      </c>
      <c r="D164" t="s">
        <v>829</v>
      </c>
      <c r="E164" t="s">
        <v>776</v>
      </c>
      <c r="F164">
        <v>68352</v>
      </c>
      <c r="G164" t="s">
        <v>437</v>
      </c>
      <c r="H164">
        <v>4027293351</v>
      </c>
      <c r="I164" t="s">
        <v>69</v>
      </c>
      <c r="J164" t="s">
        <v>70</v>
      </c>
      <c r="K164" t="b">
        <v>1</v>
      </c>
      <c r="L164" t="b">
        <v>1</v>
      </c>
      <c r="M164">
        <v>3</v>
      </c>
      <c r="O164" t="s">
        <v>50</v>
      </c>
      <c r="P164" t="s">
        <v>51</v>
      </c>
      <c r="Q164" t="s">
        <v>50</v>
      </c>
      <c r="R164" t="s">
        <v>51</v>
      </c>
      <c r="S164" t="s">
        <v>37</v>
      </c>
      <c r="U164" t="s">
        <v>50</v>
      </c>
      <c r="V164" t="s">
        <v>51</v>
      </c>
      <c r="W164" t="s">
        <v>37</v>
      </c>
      <c r="Y164" t="s">
        <v>37</v>
      </c>
      <c r="AA164" t="s">
        <v>37</v>
      </c>
      <c r="AC164" s="1" t="s">
        <v>830</v>
      </c>
    </row>
    <row r="165" spans="1:29" ht="102" hidden="1" x14ac:dyDescent="0.2">
      <c r="A165">
        <v>281326</v>
      </c>
      <c r="B165" t="s">
        <v>831</v>
      </c>
      <c r="C165" t="s">
        <v>832</v>
      </c>
      <c r="D165" t="s">
        <v>833</v>
      </c>
      <c r="E165" t="s">
        <v>776</v>
      </c>
      <c r="F165">
        <v>68756</v>
      </c>
      <c r="G165" t="s">
        <v>834</v>
      </c>
      <c r="H165">
        <v>4028874151</v>
      </c>
      <c r="I165" t="s">
        <v>69</v>
      </c>
      <c r="J165" t="s">
        <v>70</v>
      </c>
      <c r="K165" t="b">
        <v>1</v>
      </c>
      <c r="L165" t="b">
        <v>1</v>
      </c>
      <c r="M165">
        <v>3</v>
      </c>
      <c r="O165" t="s">
        <v>50</v>
      </c>
      <c r="P165" t="s">
        <v>51</v>
      </c>
      <c r="Q165" t="s">
        <v>50</v>
      </c>
      <c r="R165" t="s">
        <v>51</v>
      </c>
      <c r="S165" t="s">
        <v>37</v>
      </c>
      <c r="U165" t="s">
        <v>50</v>
      </c>
      <c r="V165" t="s">
        <v>51</v>
      </c>
      <c r="W165" t="s">
        <v>37</v>
      </c>
      <c r="Y165" t="s">
        <v>37</v>
      </c>
      <c r="AA165" t="s">
        <v>37</v>
      </c>
      <c r="AC165" s="1" t="s">
        <v>835</v>
      </c>
    </row>
    <row r="166" spans="1:29" ht="102" hidden="1" x14ac:dyDescent="0.2">
      <c r="A166">
        <v>281327</v>
      </c>
      <c r="B166" t="s">
        <v>836</v>
      </c>
      <c r="C166" t="s">
        <v>837</v>
      </c>
      <c r="D166" t="s">
        <v>838</v>
      </c>
      <c r="E166" t="s">
        <v>776</v>
      </c>
      <c r="F166">
        <v>69130</v>
      </c>
      <c r="G166" t="s">
        <v>839</v>
      </c>
      <c r="H166">
        <v>3087842261</v>
      </c>
      <c r="I166" t="s">
        <v>69</v>
      </c>
      <c r="J166" t="s">
        <v>35</v>
      </c>
      <c r="K166" t="b">
        <v>1</v>
      </c>
      <c r="L166" t="b">
        <v>1</v>
      </c>
      <c r="M166" t="s">
        <v>50</v>
      </c>
      <c r="N166" t="s">
        <v>58</v>
      </c>
      <c r="O166" t="s">
        <v>50</v>
      </c>
      <c r="P166" t="s">
        <v>51</v>
      </c>
      <c r="Q166" t="s">
        <v>50</v>
      </c>
      <c r="R166" t="s">
        <v>51</v>
      </c>
      <c r="S166" t="s">
        <v>37</v>
      </c>
      <c r="U166" t="s">
        <v>50</v>
      </c>
      <c r="V166" t="s">
        <v>51</v>
      </c>
      <c r="W166" t="s">
        <v>50</v>
      </c>
      <c r="X166" t="s">
        <v>51</v>
      </c>
      <c r="Y166" t="s">
        <v>50</v>
      </c>
      <c r="Z166" t="s">
        <v>51</v>
      </c>
      <c r="AA166" t="s">
        <v>50</v>
      </c>
      <c r="AB166" t="s">
        <v>51</v>
      </c>
      <c r="AC166" s="1" t="s">
        <v>840</v>
      </c>
    </row>
    <row r="167" spans="1:29" ht="102" hidden="1" x14ac:dyDescent="0.2">
      <c r="A167">
        <v>281331</v>
      </c>
      <c r="B167" t="s">
        <v>841</v>
      </c>
      <c r="C167" t="s">
        <v>842</v>
      </c>
      <c r="D167" t="s">
        <v>843</v>
      </c>
      <c r="E167" t="s">
        <v>776</v>
      </c>
      <c r="F167">
        <v>68729</v>
      </c>
      <c r="G167" t="s">
        <v>527</v>
      </c>
      <c r="H167">
        <v>4023585700</v>
      </c>
      <c r="I167" t="s">
        <v>69</v>
      </c>
      <c r="J167" t="s">
        <v>70</v>
      </c>
      <c r="K167" t="b">
        <v>1</v>
      </c>
      <c r="L167" t="b">
        <v>1</v>
      </c>
      <c r="M167" t="s">
        <v>50</v>
      </c>
      <c r="N167" t="s">
        <v>58</v>
      </c>
      <c r="O167" t="s">
        <v>50</v>
      </c>
      <c r="P167" t="s">
        <v>51</v>
      </c>
      <c r="Q167" t="s">
        <v>50</v>
      </c>
      <c r="R167" t="s">
        <v>51</v>
      </c>
      <c r="S167" t="s">
        <v>37</v>
      </c>
      <c r="U167" t="s">
        <v>50</v>
      </c>
      <c r="V167" t="s">
        <v>51</v>
      </c>
      <c r="W167" t="s">
        <v>50</v>
      </c>
      <c r="X167" t="s">
        <v>51</v>
      </c>
      <c r="Y167" t="s">
        <v>50</v>
      </c>
      <c r="Z167" t="s">
        <v>51</v>
      </c>
      <c r="AA167" t="s">
        <v>50</v>
      </c>
      <c r="AB167" t="s">
        <v>51</v>
      </c>
      <c r="AC167" s="1" t="s">
        <v>844</v>
      </c>
    </row>
    <row r="168" spans="1:29" ht="119" hidden="1" x14ac:dyDescent="0.2">
      <c r="A168">
        <v>281334</v>
      </c>
      <c r="B168" t="s">
        <v>845</v>
      </c>
      <c r="C168" t="s">
        <v>846</v>
      </c>
      <c r="D168" t="s">
        <v>847</v>
      </c>
      <c r="E168" t="s">
        <v>776</v>
      </c>
      <c r="F168">
        <v>68620</v>
      </c>
      <c r="G168" t="s">
        <v>715</v>
      </c>
      <c r="H168">
        <v>4023952191</v>
      </c>
      <c r="I168" t="s">
        <v>69</v>
      </c>
      <c r="J168" t="s">
        <v>57</v>
      </c>
      <c r="K168" t="b">
        <v>1</v>
      </c>
      <c r="L168" t="b">
        <v>1</v>
      </c>
      <c r="M168">
        <v>4</v>
      </c>
      <c r="O168" t="s">
        <v>37</v>
      </c>
      <c r="Q168" t="s">
        <v>50</v>
      </c>
      <c r="R168" t="s">
        <v>51</v>
      </c>
      <c r="S168" t="s">
        <v>37</v>
      </c>
      <c r="U168" t="s">
        <v>38</v>
      </c>
      <c r="W168" t="s">
        <v>37</v>
      </c>
      <c r="Y168" t="s">
        <v>37</v>
      </c>
      <c r="AA168" t="s">
        <v>50</v>
      </c>
      <c r="AB168" t="s">
        <v>51</v>
      </c>
      <c r="AC168" s="1" t="s">
        <v>848</v>
      </c>
    </row>
    <row r="169" spans="1:29" ht="102" hidden="1" x14ac:dyDescent="0.2">
      <c r="A169">
        <v>281335</v>
      </c>
      <c r="B169" t="s">
        <v>849</v>
      </c>
      <c r="C169" t="s">
        <v>850</v>
      </c>
      <c r="D169" t="s">
        <v>851</v>
      </c>
      <c r="E169" t="s">
        <v>776</v>
      </c>
      <c r="F169">
        <v>68825</v>
      </c>
      <c r="G169" t="s">
        <v>852</v>
      </c>
      <c r="H169">
        <v>3088362228</v>
      </c>
      <c r="I169" t="s">
        <v>69</v>
      </c>
      <c r="J169" t="s">
        <v>35</v>
      </c>
      <c r="K169" t="b">
        <v>1</v>
      </c>
      <c r="L169" t="b">
        <v>1</v>
      </c>
      <c r="M169" t="s">
        <v>50</v>
      </c>
      <c r="N169" t="s">
        <v>58</v>
      </c>
      <c r="O169" t="s">
        <v>50</v>
      </c>
      <c r="P169" t="s">
        <v>51</v>
      </c>
      <c r="Q169" t="s">
        <v>50</v>
      </c>
      <c r="R169" t="s">
        <v>51</v>
      </c>
      <c r="S169" t="s">
        <v>50</v>
      </c>
      <c r="T169" t="s">
        <v>51</v>
      </c>
      <c r="U169" t="s">
        <v>50</v>
      </c>
      <c r="V169" t="s">
        <v>51</v>
      </c>
      <c r="W169" t="s">
        <v>37</v>
      </c>
      <c r="Y169" t="s">
        <v>50</v>
      </c>
      <c r="Z169" t="s">
        <v>51</v>
      </c>
      <c r="AA169" t="s">
        <v>50</v>
      </c>
      <c r="AB169" t="s">
        <v>51</v>
      </c>
      <c r="AC169" s="1" t="s">
        <v>853</v>
      </c>
    </row>
    <row r="170" spans="1:29" ht="85" hidden="1" x14ac:dyDescent="0.2">
      <c r="A170">
        <v>281336</v>
      </c>
      <c r="B170" t="s">
        <v>854</v>
      </c>
      <c r="C170" t="s">
        <v>855</v>
      </c>
      <c r="D170" t="s">
        <v>856</v>
      </c>
      <c r="E170" t="s">
        <v>776</v>
      </c>
      <c r="F170">
        <v>68467</v>
      </c>
      <c r="G170" t="s">
        <v>856</v>
      </c>
      <c r="H170">
        <v>4023626671</v>
      </c>
      <c r="I170" t="s">
        <v>69</v>
      </c>
      <c r="J170" t="s">
        <v>70</v>
      </c>
      <c r="K170" t="b">
        <v>1</v>
      </c>
      <c r="L170" t="b">
        <v>1</v>
      </c>
      <c r="M170">
        <v>3</v>
      </c>
      <c r="O170" t="s">
        <v>37</v>
      </c>
      <c r="Q170" t="s">
        <v>50</v>
      </c>
      <c r="R170" t="s">
        <v>51</v>
      </c>
      <c r="S170" t="s">
        <v>37</v>
      </c>
      <c r="U170" t="s">
        <v>38</v>
      </c>
      <c r="W170" t="s">
        <v>37</v>
      </c>
      <c r="Y170" t="s">
        <v>37</v>
      </c>
      <c r="AA170" t="s">
        <v>37</v>
      </c>
      <c r="AC170" s="1" t="s">
        <v>857</v>
      </c>
    </row>
    <row r="171" spans="1:29" ht="102" hidden="1" x14ac:dyDescent="0.2">
      <c r="A171">
        <v>390093</v>
      </c>
      <c r="B171" t="s">
        <v>858</v>
      </c>
      <c r="C171" t="s">
        <v>713</v>
      </c>
      <c r="D171" t="s">
        <v>859</v>
      </c>
      <c r="E171" t="s">
        <v>860</v>
      </c>
      <c r="F171">
        <v>16214</v>
      </c>
      <c r="G171" t="s">
        <v>859</v>
      </c>
      <c r="H171">
        <v>8142269500</v>
      </c>
      <c r="I171" t="s">
        <v>34</v>
      </c>
      <c r="J171" t="s">
        <v>104</v>
      </c>
      <c r="K171" t="b">
        <v>1</v>
      </c>
      <c r="L171" t="b">
        <v>1</v>
      </c>
      <c r="M171">
        <v>2</v>
      </c>
      <c r="O171" t="s">
        <v>37</v>
      </c>
      <c r="Q171" t="s">
        <v>36</v>
      </c>
      <c r="S171" t="s">
        <v>37</v>
      </c>
      <c r="U171" t="s">
        <v>36</v>
      </c>
      <c r="W171" t="s">
        <v>37</v>
      </c>
      <c r="Y171" t="s">
        <v>38</v>
      </c>
      <c r="AA171" t="s">
        <v>36</v>
      </c>
      <c r="AC171" s="1" t="s">
        <v>861</v>
      </c>
    </row>
    <row r="172" spans="1:29" ht="119" hidden="1" x14ac:dyDescent="0.2">
      <c r="A172">
        <v>281338</v>
      </c>
      <c r="B172" t="s">
        <v>862</v>
      </c>
      <c r="C172" t="s">
        <v>863</v>
      </c>
      <c r="D172" t="s">
        <v>864</v>
      </c>
      <c r="E172" t="s">
        <v>776</v>
      </c>
      <c r="F172">
        <v>68873</v>
      </c>
      <c r="G172" t="s">
        <v>865</v>
      </c>
      <c r="H172">
        <v>3087544421</v>
      </c>
      <c r="I172" t="s">
        <v>69</v>
      </c>
      <c r="J172" t="s">
        <v>104</v>
      </c>
      <c r="K172" t="b">
        <v>1</v>
      </c>
      <c r="L172" t="b">
        <v>1</v>
      </c>
      <c r="M172">
        <v>3</v>
      </c>
      <c r="O172" t="s">
        <v>37</v>
      </c>
      <c r="Q172" t="s">
        <v>50</v>
      </c>
      <c r="R172" t="s">
        <v>51</v>
      </c>
      <c r="S172" t="s">
        <v>37</v>
      </c>
      <c r="U172" t="s">
        <v>50</v>
      </c>
      <c r="V172" t="s">
        <v>51</v>
      </c>
      <c r="W172" t="s">
        <v>37</v>
      </c>
      <c r="Y172" t="s">
        <v>50</v>
      </c>
      <c r="Z172" t="s">
        <v>51</v>
      </c>
      <c r="AA172" t="s">
        <v>37</v>
      </c>
      <c r="AC172" s="1" t="s">
        <v>866</v>
      </c>
    </row>
    <row r="173" spans="1:29" ht="136" hidden="1" x14ac:dyDescent="0.2">
      <c r="A173">
        <v>281340</v>
      </c>
      <c r="B173" t="s">
        <v>867</v>
      </c>
      <c r="C173" t="s">
        <v>868</v>
      </c>
      <c r="D173" t="s">
        <v>869</v>
      </c>
      <c r="E173" t="s">
        <v>776</v>
      </c>
      <c r="F173">
        <v>69021</v>
      </c>
      <c r="G173" t="s">
        <v>870</v>
      </c>
      <c r="H173">
        <v>3084232204</v>
      </c>
      <c r="I173" t="s">
        <v>69</v>
      </c>
      <c r="J173" t="s">
        <v>57</v>
      </c>
      <c r="K173" t="b">
        <v>1</v>
      </c>
      <c r="L173" t="b">
        <v>1</v>
      </c>
      <c r="M173" t="s">
        <v>50</v>
      </c>
      <c r="N173" t="s">
        <v>58</v>
      </c>
      <c r="O173" t="s">
        <v>50</v>
      </c>
      <c r="P173" t="s">
        <v>51</v>
      </c>
      <c r="Q173" t="s">
        <v>50</v>
      </c>
      <c r="R173" t="s">
        <v>51</v>
      </c>
      <c r="S173" t="s">
        <v>50</v>
      </c>
      <c r="T173" t="s">
        <v>51</v>
      </c>
      <c r="U173" t="s">
        <v>50</v>
      </c>
      <c r="V173" t="s">
        <v>51</v>
      </c>
      <c r="W173" t="s">
        <v>37</v>
      </c>
      <c r="Y173" t="s">
        <v>50</v>
      </c>
      <c r="Z173" t="s">
        <v>51</v>
      </c>
      <c r="AA173" t="s">
        <v>50</v>
      </c>
      <c r="AB173" t="s">
        <v>51</v>
      </c>
      <c r="AC173" s="1" t="s">
        <v>871</v>
      </c>
    </row>
    <row r="174" spans="1:29" ht="119" hidden="1" x14ac:dyDescent="0.2">
      <c r="A174">
        <v>281344</v>
      </c>
      <c r="B174" t="s">
        <v>872</v>
      </c>
      <c r="C174" t="s">
        <v>873</v>
      </c>
      <c r="D174" t="s">
        <v>874</v>
      </c>
      <c r="E174" t="s">
        <v>776</v>
      </c>
      <c r="F174">
        <v>69201</v>
      </c>
      <c r="G174" t="s">
        <v>875</v>
      </c>
      <c r="H174">
        <v>4023762525</v>
      </c>
      <c r="I174" t="s">
        <v>69</v>
      </c>
      <c r="J174" t="s">
        <v>57</v>
      </c>
      <c r="K174" t="b">
        <v>1</v>
      </c>
      <c r="L174" t="b">
        <v>1</v>
      </c>
      <c r="M174">
        <v>3</v>
      </c>
      <c r="O174" t="s">
        <v>50</v>
      </c>
      <c r="P174" t="s">
        <v>51</v>
      </c>
      <c r="Q174" t="s">
        <v>50</v>
      </c>
      <c r="R174" t="s">
        <v>51</v>
      </c>
      <c r="S174" t="s">
        <v>37</v>
      </c>
      <c r="U174" t="s">
        <v>37</v>
      </c>
      <c r="W174" t="s">
        <v>50</v>
      </c>
      <c r="X174" t="s">
        <v>51</v>
      </c>
      <c r="Y174" t="s">
        <v>50</v>
      </c>
      <c r="Z174" t="s">
        <v>51</v>
      </c>
      <c r="AA174" t="s">
        <v>37</v>
      </c>
      <c r="AC174" s="1" t="s">
        <v>876</v>
      </c>
    </row>
    <row r="175" spans="1:29" ht="119" hidden="1" x14ac:dyDescent="0.2">
      <c r="A175">
        <v>281346</v>
      </c>
      <c r="B175" t="s">
        <v>877</v>
      </c>
      <c r="C175" t="s">
        <v>878</v>
      </c>
      <c r="D175" t="s">
        <v>879</v>
      </c>
      <c r="E175" t="s">
        <v>776</v>
      </c>
      <c r="F175">
        <v>68769</v>
      </c>
      <c r="G175" t="s">
        <v>880</v>
      </c>
      <c r="H175">
        <v>4025824245</v>
      </c>
      <c r="I175" t="s">
        <v>69</v>
      </c>
      <c r="J175" t="s">
        <v>158</v>
      </c>
      <c r="K175" t="b">
        <v>1</v>
      </c>
      <c r="L175" t="b">
        <v>1</v>
      </c>
      <c r="M175" t="s">
        <v>50</v>
      </c>
      <c r="N175" t="s">
        <v>58</v>
      </c>
      <c r="O175" t="s">
        <v>50</v>
      </c>
      <c r="P175" t="s">
        <v>51</v>
      </c>
      <c r="Q175" t="s">
        <v>50</v>
      </c>
      <c r="R175" t="s">
        <v>51</v>
      </c>
      <c r="S175" t="s">
        <v>50</v>
      </c>
      <c r="T175" t="s">
        <v>51</v>
      </c>
      <c r="U175" t="s">
        <v>50</v>
      </c>
      <c r="V175" t="s">
        <v>51</v>
      </c>
      <c r="W175" t="s">
        <v>37</v>
      </c>
      <c r="Y175" t="s">
        <v>38</v>
      </c>
      <c r="AA175" t="s">
        <v>50</v>
      </c>
      <c r="AB175" t="s">
        <v>51</v>
      </c>
      <c r="AC175" s="1" t="s">
        <v>881</v>
      </c>
    </row>
    <row r="176" spans="1:29" ht="119" hidden="1" x14ac:dyDescent="0.2">
      <c r="A176">
        <v>281347</v>
      </c>
      <c r="B176" t="s">
        <v>882</v>
      </c>
      <c r="C176" t="s">
        <v>883</v>
      </c>
      <c r="D176" t="s">
        <v>884</v>
      </c>
      <c r="E176" t="s">
        <v>776</v>
      </c>
      <c r="F176">
        <v>68765</v>
      </c>
      <c r="G176" t="s">
        <v>880</v>
      </c>
      <c r="H176">
        <v>4027483393</v>
      </c>
      <c r="I176" t="s">
        <v>69</v>
      </c>
      <c r="J176" t="s">
        <v>70</v>
      </c>
      <c r="K176" t="b">
        <v>1</v>
      </c>
      <c r="L176" t="b">
        <v>1</v>
      </c>
      <c r="M176" t="s">
        <v>50</v>
      </c>
      <c r="N176" t="s">
        <v>58</v>
      </c>
      <c r="O176" t="s">
        <v>50</v>
      </c>
      <c r="P176" t="s">
        <v>51</v>
      </c>
      <c r="Q176" t="s">
        <v>50</v>
      </c>
      <c r="R176" t="s">
        <v>51</v>
      </c>
      <c r="S176" t="s">
        <v>50</v>
      </c>
      <c r="T176" t="s">
        <v>51</v>
      </c>
      <c r="U176" t="s">
        <v>50</v>
      </c>
      <c r="V176" t="s">
        <v>51</v>
      </c>
      <c r="W176" t="s">
        <v>50</v>
      </c>
      <c r="X176" t="s">
        <v>51</v>
      </c>
      <c r="Y176" t="s">
        <v>50</v>
      </c>
      <c r="Z176" t="s">
        <v>51</v>
      </c>
      <c r="AA176" t="s">
        <v>50</v>
      </c>
      <c r="AB176" t="s">
        <v>51</v>
      </c>
      <c r="AC176" s="1" t="s">
        <v>885</v>
      </c>
    </row>
    <row r="177" spans="1:29" ht="119" hidden="1" x14ac:dyDescent="0.2">
      <c r="A177">
        <v>100213</v>
      </c>
      <c r="B177" t="s">
        <v>886</v>
      </c>
      <c r="C177" t="s">
        <v>887</v>
      </c>
      <c r="D177" t="s">
        <v>888</v>
      </c>
      <c r="E177" t="s">
        <v>268</v>
      </c>
      <c r="F177">
        <v>34209</v>
      </c>
      <c r="G177" t="s">
        <v>889</v>
      </c>
      <c r="H177">
        <v>9417926611</v>
      </c>
      <c r="I177" t="s">
        <v>34</v>
      </c>
      <c r="J177" t="s">
        <v>44</v>
      </c>
      <c r="K177" t="b">
        <v>1</v>
      </c>
      <c r="L177" t="b">
        <v>1</v>
      </c>
      <c r="M177">
        <v>2</v>
      </c>
      <c r="O177" t="s">
        <v>36</v>
      </c>
      <c r="Q177" t="s">
        <v>38</v>
      </c>
      <c r="S177" t="s">
        <v>36</v>
      </c>
      <c r="U177" t="s">
        <v>36</v>
      </c>
      <c r="W177" t="s">
        <v>37</v>
      </c>
      <c r="Y177" t="s">
        <v>38</v>
      </c>
      <c r="AA177" t="s">
        <v>37</v>
      </c>
      <c r="AC177" s="1" t="s">
        <v>890</v>
      </c>
    </row>
    <row r="178" spans="1:29" ht="119" hidden="1" x14ac:dyDescent="0.2">
      <c r="A178">
        <v>281349</v>
      </c>
      <c r="B178" t="s">
        <v>891</v>
      </c>
      <c r="C178" t="s">
        <v>892</v>
      </c>
      <c r="D178" t="s">
        <v>893</v>
      </c>
      <c r="E178" t="s">
        <v>776</v>
      </c>
      <c r="F178">
        <v>68047</v>
      </c>
      <c r="G178" t="s">
        <v>894</v>
      </c>
      <c r="H178">
        <v>4023853083</v>
      </c>
      <c r="I178" t="s">
        <v>69</v>
      </c>
      <c r="J178" t="s">
        <v>35</v>
      </c>
      <c r="K178" t="b">
        <v>1</v>
      </c>
      <c r="L178" t="b">
        <v>1</v>
      </c>
      <c r="M178">
        <v>4</v>
      </c>
      <c r="O178" t="s">
        <v>37</v>
      </c>
      <c r="Q178" t="s">
        <v>50</v>
      </c>
      <c r="R178" t="s">
        <v>51</v>
      </c>
      <c r="S178" t="s">
        <v>37</v>
      </c>
      <c r="U178" t="s">
        <v>38</v>
      </c>
      <c r="W178" t="s">
        <v>37</v>
      </c>
      <c r="Y178" t="s">
        <v>37</v>
      </c>
      <c r="AA178" t="s">
        <v>50</v>
      </c>
      <c r="AB178" t="s">
        <v>51</v>
      </c>
      <c r="AC178" s="1" t="s">
        <v>895</v>
      </c>
    </row>
    <row r="179" spans="1:29" ht="102" hidden="1" x14ac:dyDescent="0.2">
      <c r="A179">
        <v>281351</v>
      </c>
      <c r="B179" t="s">
        <v>896</v>
      </c>
      <c r="C179" t="s">
        <v>897</v>
      </c>
      <c r="D179" t="s">
        <v>898</v>
      </c>
      <c r="E179" t="s">
        <v>776</v>
      </c>
      <c r="F179">
        <v>69033</v>
      </c>
      <c r="G179" t="s">
        <v>899</v>
      </c>
      <c r="H179">
        <v>3088827111</v>
      </c>
      <c r="I179" t="s">
        <v>69</v>
      </c>
      <c r="J179" t="s">
        <v>57</v>
      </c>
      <c r="K179" t="b">
        <v>1</v>
      </c>
      <c r="L179" t="b">
        <v>1</v>
      </c>
      <c r="M179" t="s">
        <v>50</v>
      </c>
      <c r="N179" t="s">
        <v>58</v>
      </c>
      <c r="O179" t="s">
        <v>50</v>
      </c>
      <c r="P179" t="s">
        <v>51</v>
      </c>
      <c r="Q179" t="s">
        <v>50</v>
      </c>
      <c r="R179" t="s">
        <v>51</v>
      </c>
      <c r="S179" t="s">
        <v>50</v>
      </c>
      <c r="T179" t="s">
        <v>51</v>
      </c>
      <c r="U179" t="s">
        <v>50</v>
      </c>
      <c r="V179" t="s">
        <v>51</v>
      </c>
      <c r="W179" t="s">
        <v>50</v>
      </c>
      <c r="X179" t="s">
        <v>51</v>
      </c>
      <c r="Y179" t="s">
        <v>37</v>
      </c>
      <c r="AA179" t="s">
        <v>50</v>
      </c>
      <c r="AB179" t="s">
        <v>51</v>
      </c>
      <c r="AC179" s="1" t="s">
        <v>900</v>
      </c>
    </row>
    <row r="180" spans="1:29" ht="102" hidden="1" x14ac:dyDescent="0.2">
      <c r="A180">
        <v>281352</v>
      </c>
      <c r="B180" t="s">
        <v>901</v>
      </c>
      <c r="C180" t="s">
        <v>902</v>
      </c>
      <c r="D180" t="s">
        <v>903</v>
      </c>
      <c r="E180" t="s">
        <v>776</v>
      </c>
      <c r="F180">
        <v>68355</v>
      </c>
      <c r="G180" t="s">
        <v>904</v>
      </c>
      <c r="H180">
        <v>4022452428</v>
      </c>
      <c r="I180" t="s">
        <v>69</v>
      </c>
      <c r="J180" t="s">
        <v>70</v>
      </c>
      <c r="K180" t="b">
        <v>1</v>
      </c>
      <c r="L180" t="b">
        <v>1</v>
      </c>
      <c r="M180">
        <v>4</v>
      </c>
      <c r="O180" t="s">
        <v>37</v>
      </c>
      <c r="Q180" t="s">
        <v>50</v>
      </c>
      <c r="R180" t="s">
        <v>51</v>
      </c>
      <c r="S180" t="s">
        <v>37</v>
      </c>
      <c r="U180" t="s">
        <v>38</v>
      </c>
      <c r="W180" t="s">
        <v>37</v>
      </c>
      <c r="Y180" t="s">
        <v>37</v>
      </c>
      <c r="AA180" t="s">
        <v>50</v>
      </c>
      <c r="AB180" t="s">
        <v>51</v>
      </c>
      <c r="AC180" s="1" t="s">
        <v>905</v>
      </c>
    </row>
    <row r="181" spans="1:29" ht="85" hidden="1" x14ac:dyDescent="0.2">
      <c r="A181">
        <v>281354</v>
      </c>
      <c r="B181" t="s">
        <v>906</v>
      </c>
      <c r="C181" t="s">
        <v>907</v>
      </c>
      <c r="D181" t="s">
        <v>908</v>
      </c>
      <c r="E181" t="s">
        <v>776</v>
      </c>
      <c r="F181">
        <v>68333</v>
      </c>
      <c r="G181" t="s">
        <v>394</v>
      </c>
      <c r="H181">
        <v>4028262102</v>
      </c>
      <c r="I181" t="s">
        <v>69</v>
      </c>
      <c r="J181" t="s">
        <v>70</v>
      </c>
      <c r="K181" t="b">
        <v>1</v>
      </c>
      <c r="L181" t="b">
        <v>1</v>
      </c>
      <c r="M181" t="s">
        <v>50</v>
      </c>
      <c r="N181" t="s">
        <v>58</v>
      </c>
      <c r="O181" t="s">
        <v>50</v>
      </c>
      <c r="P181" t="s">
        <v>51</v>
      </c>
      <c r="Q181" t="s">
        <v>50</v>
      </c>
      <c r="R181" t="s">
        <v>51</v>
      </c>
      <c r="S181" t="s">
        <v>50</v>
      </c>
      <c r="T181" t="s">
        <v>51</v>
      </c>
      <c r="U181" t="s">
        <v>50</v>
      </c>
      <c r="V181" t="s">
        <v>51</v>
      </c>
      <c r="W181" t="s">
        <v>37</v>
      </c>
      <c r="Y181" t="s">
        <v>37</v>
      </c>
      <c r="AA181" t="s">
        <v>50</v>
      </c>
      <c r="AB181" t="s">
        <v>51</v>
      </c>
      <c r="AC181" s="1" t="s">
        <v>909</v>
      </c>
    </row>
    <row r="182" spans="1:29" ht="119" hidden="1" x14ac:dyDescent="0.2">
      <c r="A182">
        <v>281360</v>
      </c>
      <c r="B182" t="s">
        <v>910</v>
      </c>
      <c r="C182" t="s">
        <v>911</v>
      </c>
      <c r="D182" t="s">
        <v>912</v>
      </c>
      <c r="E182" t="s">
        <v>776</v>
      </c>
      <c r="F182">
        <v>69301</v>
      </c>
      <c r="G182" t="s">
        <v>913</v>
      </c>
      <c r="H182">
        <v>3087626660</v>
      </c>
      <c r="I182" t="s">
        <v>69</v>
      </c>
      <c r="J182" t="s">
        <v>57</v>
      </c>
      <c r="K182" t="b">
        <v>1</v>
      </c>
      <c r="L182" t="b">
        <v>1</v>
      </c>
      <c r="M182">
        <v>3</v>
      </c>
      <c r="O182" t="s">
        <v>37</v>
      </c>
      <c r="Q182" t="s">
        <v>50</v>
      </c>
      <c r="R182" t="s">
        <v>51</v>
      </c>
      <c r="S182" t="s">
        <v>37</v>
      </c>
      <c r="U182" t="s">
        <v>37</v>
      </c>
      <c r="W182" t="s">
        <v>50</v>
      </c>
      <c r="X182" t="s">
        <v>51</v>
      </c>
      <c r="Y182" t="s">
        <v>37</v>
      </c>
      <c r="AA182" t="s">
        <v>50</v>
      </c>
      <c r="AB182" t="s">
        <v>51</v>
      </c>
      <c r="AC182" s="1" t="s">
        <v>914</v>
      </c>
    </row>
    <row r="183" spans="1:29" ht="119" hidden="1" x14ac:dyDescent="0.2">
      <c r="A183">
        <v>281361</v>
      </c>
      <c r="B183" t="s">
        <v>915</v>
      </c>
      <c r="C183" t="s">
        <v>916</v>
      </c>
      <c r="D183" t="s">
        <v>516</v>
      </c>
      <c r="E183" t="s">
        <v>776</v>
      </c>
      <c r="F183">
        <v>68850</v>
      </c>
      <c r="G183" t="s">
        <v>839</v>
      </c>
      <c r="H183">
        <v>3083245651</v>
      </c>
      <c r="I183" t="s">
        <v>69</v>
      </c>
      <c r="J183" t="s">
        <v>35</v>
      </c>
      <c r="K183" t="b">
        <v>1</v>
      </c>
      <c r="L183" t="b">
        <v>1</v>
      </c>
      <c r="M183">
        <v>3</v>
      </c>
      <c r="O183" t="s">
        <v>37</v>
      </c>
      <c r="Q183" t="s">
        <v>50</v>
      </c>
      <c r="R183" t="s">
        <v>51</v>
      </c>
      <c r="S183" t="s">
        <v>37</v>
      </c>
      <c r="U183" t="s">
        <v>50</v>
      </c>
      <c r="V183" t="s">
        <v>51</v>
      </c>
      <c r="W183" t="s">
        <v>37</v>
      </c>
      <c r="Y183" t="s">
        <v>37</v>
      </c>
      <c r="AA183" t="s">
        <v>50</v>
      </c>
      <c r="AB183" t="s">
        <v>51</v>
      </c>
      <c r="AC183" s="1" t="s">
        <v>917</v>
      </c>
    </row>
    <row r="184" spans="1:29" ht="102" hidden="1" x14ac:dyDescent="0.2">
      <c r="A184">
        <v>281363</v>
      </c>
      <c r="B184" t="s">
        <v>918</v>
      </c>
      <c r="C184" t="s">
        <v>919</v>
      </c>
      <c r="D184" t="s">
        <v>920</v>
      </c>
      <c r="E184" t="s">
        <v>776</v>
      </c>
      <c r="F184">
        <v>69001</v>
      </c>
      <c r="G184" t="s">
        <v>921</v>
      </c>
      <c r="H184">
        <v>3083442650</v>
      </c>
      <c r="I184" t="s">
        <v>69</v>
      </c>
      <c r="J184" t="s">
        <v>104</v>
      </c>
      <c r="K184" t="b">
        <v>1</v>
      </c>
      <c r="L184" t="b">
        <v>1</v>
      </c>
      <c r="M184">
        <v>4</v>
      </c>
      <c r="O184" t="s">
        <v>37</v>
      </c>
      <c r="Q184" t="s">
        <v>50</v>
      </c>
      <c r="R184" t="s">
        <v>51</v>
      </c>
      <c r="S184" t="s">
        <v>37</v>
      </c>
      <c r="U184" t="s">
        <v>38</v>
      </c>
      <c r="W184" t="s">
        <v>37</v>
      </c>
      <c r="Y184" t="s">
        <v>38</v>
      </c>
      <c r="AA184" t="s">
        <v>37</v>
      </c>
      <c r="AC184" s="1" t="s">
        <v>922</v>
      </c>
    </row>
    <row r="185" spans="1:29" ht="119" hidden="1" x14ac:dyDescent="0.2">
      <c r="A185">
        <v>281364</v>
      </c>
      <c r="B185" t="s">
        <v>923</v>
      </c>
      <c r="C185" t="s">
        <v>924</v>
      </c>
      <c r="D185" t="s">
        <v>925</v>
      </c>
      <c r="E185" t="s">
        <v>776</v>
      </c>
      <c r="F185">
        <v>68310</v>
      </c>
      <c r="G185" t="s">
        <v>926</v>
      </c>
      <c r="H185">
        <v>4022283344</v>
      </c>
      <c r="I185" t="s">
        <v>69</v>
      </c>
      <c r="J185" t="s">
        <v>70</v>
      </c>
      <c r="K185" t="b">
        <v>1</v>
      </c>
      <c r="L185" t="b">
        <v>1</v>
      </c>
      <c r="M185">
        <v>4</v>
      </c>
      <c r="O185" t="s">
        <v>37</v>
      </c>
      <c r="Q185" t="s">
        <v>50</v>
      </c>
      <c r="R185" t="s">
        <v>51</v>
      </c>
      <c r="S185" t="s">
        <v>37</v>
      </c>
      <c r="U185" t="s">
        <v>38</v>
      </c>
      <c r="W185" t="s">
        <v>37</v>
      </c>
      <c r="Y185" t="s">
        <v>38</v>
      </c>
      <c r="AA185" t="s">
        <v>37</v>
      </c>
      <c r="AC185" s="1" t="s">
        <v>927</v>
      </c>
    </row>
    <row r="186" spans="1:29" ht="102" hidden="1" x14ac:dyDescent="0.2">
      <c r="A186">
        <v>290041</v>
      </c>
      <c r="B186" t="s">
        <v>928</v>
      </c>
      <c r="C186" t="s">
        <v>929</v>
      </c>
      <c r="D186" t="s">
        <v>930</v>
      </c>
      <c r="E186" t="s">
        <v>931</v>
      </c>
      <c r="F186">
        <v>89144</v>
      </c>
      <c r="G186" t="s">
        <v>932</v>
      </c>
      <c r="H186">
        <v>7022337500</v>
      </c>
      <c r="I186" t="s">
        <v>34</v>
      </c>
      <c r="J186" t="s">
        <v>44</v>
      </c>
      <c r="K186" t="b">
        <v>1</v>
      </c>
      <c r="L186" t="b">
        <v>1</v>
      </c>
      <c r="M186">
        <v>3</v>
      </c>
      <c r="O186" t="s">
        <v>38</v>
      </c>
      <c r="Q186" t="s">
        <v>36</v>
      </c>
      <c r="S186" t="s">
        <v>37</v>
      </c>
      <c r="U186" t="s">
        <v>36</v>
      </c>
      <c r="W186" t="s">
        <v>36</v>
      </c>
      <c r="Y186" t="s">
        <v>36</v>
      </c>
      <c r="AA186" t="s">
        <v>37</v>
      </c>
      <c r="AC186" s="1" t="s">
        <v>933</v>
      </c>
    </row>
    <row r="187" spans="1:29" ht="102" hidden="1" x14ac:dyDescent="0.2">
      <c r="A187">
        <v>290045</v>
      </c>
      <c r="B187" t="s">
        <v>934</v>
      </c>
      <c r="C187" t="s">
        <v>935</v>
      </c>
      <c r="D187" t="s">
        <v>936</v>
      </c>
      <c r="E187" t="s">
        <v>931</v>
      </c>
      <c r="F187">
        <v>89052</v>
      </c>
      <c r="G187" t="s">
        <v>932</v>
      </c>
      <c r="H187">
        <v>7026165000</v>
      </c>
      <c r="I187" t="s">
        <v>34</v>
      </c>
      <c r="J187" t="s">
        <v>70</v>
      </c>
      <c r="K187" t="b">
        <v>1</v>
      </c>
      <c r="L187" t="b">
        <v>1</v>
      </c>
      <c r="M187">
        <v>1</v>
      </c>
      <c r="O187" t="s">
        <v>36</v>
      </c>
      <c r="Q187" t="s">
        <v>36</v>
      </c>
      <c r="S187" t="s">
        <v>38</v>
      </c>
      <c r="U187" t="s">
        <v>36</v>
      </c>
      <c r="W187" t="s">
        <v>37</v>
      </c>
      <c r="Y187" t="s">
        <v>36</v>
      </c>
      <c r="AA187" t="s">
        <v>38</v>
      </c>
      <c r="AC187" s="1" t="s">
        <v>937</v>
      </c>
    </row>
    <row r="188" spans="1:29" ht="102" hidden="1" x14ac:dyDescent="0.2">
      <c r="A188">
        <v>290057</v>
      </c>
      <c r="B188" t="s">
        <v>938</v>
      </c>
      <c r="C188" t="s">
        <v>939</v>
      </c>
      <c r="D188" t="s">
        <v>936</v>
      </c>
      <c r="E188" t="s">
        <v>931</v>
      </c>
      <c r="F188">
        <v>89011</v>
      </c>
      <c r="G188" t="s">
        <v>932</v>
      </c>
      <c r="H188">
        <v>3182904395</v>
      </c>
      <c r="I188" t="s">
        <v>34</v>
      </c>
      <c r="J188" t="s">
        <v>44</v>
      </c>
      <c r="K188" t="b">
        <v>1</v>
      </c>
      <c r="M188" t="s">
        <v>50</v>
      </c>
      <c r="N188" t="s">
        <v>51</v>
      </c>
      <c r="O188" t="s">
        <v>50</v>
      </c>
      <c r="P188" t="s">
        <v>51</v>
      </c>
      <c r="Q188" t="s">
        <v>50</v>
      </c>
      <c r="R188" t="s">
        <v>51</v>
      </c>
      <c r="S188" t="s">
        <v>50</v>
      </c>
      <c r="T188" t="s">
        <v>51</v>
      </c>
      <c r="U188" t="s">
        <v>50</v>
      </c>
      <c r="V188" t="s">
        <v>51</v>
      </c>
      <c r="W188" t="s">
        <v>50</v>
      </c>
      <c r="X188" t="s">
        <v>51</v>
      </c>
      <c r="Y188" t="s">
        <v>50</v>
      </c>
      <c r="Z188" t="s">
        <v>51</v>
      </c>
      <c r="AA188" t="s">
        <v>50</v>
      </c>
      <c r="AB188" t="s">
        <v>51</v>
      </c>
      <c r="AC188" s="1" t="s">
        <v>940</v>
      </c>
    </row>
    <row r="189" spans="1:29" ht="102" hidden="1" x14ac:dyDescent="0.2">
      <c r="A189">
        <v>291306</v>
      </c>
      <c r="B189" t="s">
        <v>941</v>
      </c>
      <c r="C189" t="s">
        <v>942</v>
      </c>
      <c r="D189" t="s">
        <v>943</v>
      </c>
      <c r="E189" t="s">
        <v>931</v>
      </c>
      <c r="F189">
        <v>89410</v>
      </c>
      <c r="G189" t="s">
        <v>782</v>
      </c>
      <c r="H189">
        <v>7757821500</v>
      </c>
      <c r="I189" t="s">
        <v>69</v>
      </c>
      <c r="J189" t="s">
        <v>70</v>
      </c>
      <c r="K189" t="b">
        <v>1</v>
      </c>
      <c r="L189" t="b">
        <v>1</v>
      </c>
      <c r="M189">
        <v>3</v>
      </c>
      <c r="O189" t="s">
        <v>37</v>
      </c>
      <c r="Q189" t="s">
        <v>50</v>
      </c>
      <c r="R189" t="s">
        <v>51</v>
      </c>
      <c r="S189" t="s">
        <v>37</v>
      </c>
      <c r="U189" t="s">
        <v>37</v>
      </c>
      <c r="W189" t="s">
        <v>50</v>
      </c>
      <c r="X189" t="s">
        <v>51</v>
      </c>
      <c r="Y189" t="s">
        <v>50</v>
      </c>
      <c r="Z189" t="s">
        <v>51</v>
      </c>
      <c r="AA189" t="s">
        <v>37</v>
      </c>
      <c r="AC189" s="1" t="s">
        <v>944</v>
      </c>
    </row>
    <row r="190" spans="1:29" ht="119" hidden="1" x14ac:dyDescent="0.2">
      <c r="A190">
        <v>291314</v>
      </c>
      <c r="B190" t="s">
        <v>945</v>
      </c>
      <c r="C190" t="s">
        <v>946</v>
      </c>
      <c r="D190" t="s">
        <v>947</v>
      </c>
      <c r="E190" t="s">
        <v>931</v>
      </c>
      <c r="F190">
        <v>89447</v>
      </c>
      <c r="G190" t="s">
        <v>948</v>
      </c>
      <c r="H190">
        <v>7757813761</v>
      </c>
      <c r="I190" t="s">
        <v>69</v>
      </c>
      <c r="J190" t="s">
        <v>35</v>
      </c>
      <c r="K190" t="b">
        <v>1</v>
      </c>
      <c r="L190" t="b">
        <v>1</v>
      </c>
      <c r="M190" t="s">
        <v>50</v>
      </c>
      <c r="N190" t="s">
        <v>91</v>
      </c>
      <c r="O190" t="s">
        <v>50</v>
      </c>
      <c r="P190" t="s">
        <v>91</v>
      </c>
      <c r="Q190" t="s">
        <v>50</v>
      </c>
      <c r="R190" t="s">
        <v>91</v>
      </c>
      <c r="S190" t="s">
        <v>50</v>
      </c>
      <c r="T190" t="s">
        <v>91</v>
      </c>
      <c r="U190" t="s">
        <v>50</v>
      </c>
      <c r="V190" t="s">
        <v>91</v>
      </c>
      <c r="W190" t="s">
        <v>50</v>
      </c>
      <c r="X190" t="s">
        <v>91</v>
      </c>
      <c r="Y190" t="s">
        <v>50</v>
      </c>
      <c r="Z190" t="s">
        <v>91</v>
      </c>
      <c r="AA190" t="s">
        <v>50</v>
      </c>
      <c r="AB190" t="s">
        <v>91</v>
      </c>
      <c r="AC190" s="1" t="s">
        <v>949</v>
      </c>
    </row>
    <row r="191" spans="1:29" ht="102" hidden="1" x14ac:dyDescent="0.2">
      <c r="A191">
        <v>310009</v>
      </c>
      <c r="B191" t="s">
        <v>950</v>
      </c>
      <c r="C191" t="s">
        <v>951</v>
      </c>
      <c r="D191" t="s">
        <v>952</v>
      </c>
      <c r="E191" t="s">
        <v>953</v>
      </c>
      <c r="F191">
        <v>7109</v>
      </c>
      <c r="G191" t="s">
        <v>586</v>
      </c>
      <c r="H191">
        <v>9734502002</v>
      </c>
      <c r="I191" t="s">
        <v>34</v>
      </c>
      <c r="J191" t="s">
        <v>70</v>
      </c>
      <c r="K191" t="b">
        <v>1</v>
      </c>
      <c r="L191" t="b">
        <v>1</v>
      </c>
      <c r="M191">
        <v>3</v>
      </c>
      <c r="O191" t="s">
        <v>37</v>
      </c>
      <c r="Q191" t="s">
        <v>38</v>
      </c>
      <c r="S191" t="s">
        <v>37</v>
      </c>
      <c r="U191" t="s">
        <v>36</v>
      </c>
      <c r="W191" t="s">
        <v>37</v>
      </c>
      <c r="Y191" t="s">
        <v>36</v>
      </c>
      <c r="AA191" t="s">
        <v>37</v>
      </c>
      <c r="AC191" s="1" t="s">
        <v>954</v>
      </c>
    </row>
    <row r="192" spans="1:29" ht="102" hidden="1" x14ac:dyDescent="0.2">
      <c r="A192">
        <v>310010</v>
      </c>
      <c r="B192" t="s">
        <v>955</v>
      </c>
      <c r="C192" t="s">
        <v>956</v>
      </c>
      <c r="D192" t="s">
        <v>957</v>
      </c>
      <c r="E192" t="s">
        <v>953</v>
      </c>
      <c r="F192">
        <v>8536</v>
      </c>
      <c r="G192" t="s">
        <v>591</v>
      </c>
      <c r="H192">
        <v>8664604776</v>
      </c>
      <c r="I192" t="s">
        <v>34</v>
      </c>
      <c r="J192" t="s">
        <v>70</v>
      </c>
      <c r="K192" t="b">
        <v>1</v>
      </c>
      <c r="L192" t="b">
        <v>1</v>
      </c>
      <c r="M192">
        <v>3</v>
      </c>
      <c r="O192" t="s">
        <v>37</v>
      </c>
      <c r="Q192" t="s">
        <v>38</v>
      </c>
      <c r="S192" t="s">
        <v>36</v>
      </c>
      <c r="U192" t="s">
        <v>37</v>
      </c>
      <c r="W192" t="s">
        <v>37</v>
      </c>
      <c r="Y192" t="s">
        <v>36</v>
      </c>
      <c r="AA192" t="s">
        <v>37</v>
      </c>
      <c r="AC192" s="1" t="s">
        <v>958</v>
      </c>
    </row>
    <row r="193" spans="1:29" ht="136" hidden="1" x14ac:dyDescent="0.2">
      <c r="A193">
        <v>310011</v>
      </c>
      <c r="B193" t="s">
        <v>959</v>
      </c>
      <c r="C193" t="s">
        <v>960</v>
      </c>
      <c r="D193" t="s">
        <v>961</v>
      </c>
      <c r="E193" t="s">
        <v>953</v>
      </c>
      <c r="F193">
        <v>8210</v>
      </c>
      <c r="G193" t="s">
        <v>962</v>
      </c>
      <c r="H193">
        <v>6094632000</v>
      </c>
      <c r="I193" t="s">
        <v>34</v>
      </c>
      <c r="J193" t="s">
        <v>70</v>
      </c>
      <c r="K193" t="b">
        <v>1</v>
      </c>
      <c r="L193" t="b">
        <v>1</v>
      </c>
      <c r="M193">
        <v>3</v>
      </c>
      <c r="O193" t="s">
        <v>37</v>
      </c>
      <c r="Q193" t="s">
        <v>37</v>
      </c>
      <c r="S193" t="s">
        <v>36</v>
      </c>
      <c r="U193" t="s">
        <v>37</v>
      </c>
      <c r="W193" t="s">
        <v>37</v>
      </c>
      <c r="Y193" t="s">
        <v>36</v>
      </c>
      <c r="AA193" t="s">
        <v>36</v>
      </c>
      <c r="AC193" s="1" t="s">
        <v>963</v>
      </c>
    </row>
    <row r="194" spans="1:29" ht="102" hidden="1" x14ac:dyDescent="0.2">
      <c r="A194">
        <v>310034</v>
      </c>
      <c r="B194" t="s">
        <v>964</v>
      </c>
      <c r="C194" t="s">
        <v>965</v>
      </c>
      <c r="D194" t="s">
        <v>966</v>
      </c>
      <c r="E194" t="s">
        <v>953</v>
      </c>
      <c r="F194">
        <v>7701</v>
      </c>
      <c r="G194" t="s">
        <v>967</v>
      </c>
      <c r="H194">
        <v>7327412700</v>
      </c>
      <c r="I194" t="s">
        <v>34</v>
      </c>
      <c r="J194" t="s">
        <v>44</v>
      </c>
      <c r="K194" t="b">
        <v>1</v>
      </c>
      <c r="L194" t="b">
        <v>1</v>
      </c>
      <c r="M194">
        <v>3</v>
      </c>
      <c r="O194" t="s">
        <v>37</v>
      </c>
      <c r="Q194" t="s">
        <v>37</v>
      </c>
      <c r="S194" t="s">
        <v>38</v>
      </c>
      <c r="U194" t="s">
        <v>37</v>
      </c>
      <c r="W194" t="s">
        <v>37</v>
      </c>
      <c r="Y194" t="s">
        <v>36</v>
      </c>
      <c r="AA194" t="s">
        <v>37</v>
      </c>
      <c r="AC194" s="1" t="s">
        <v>968</v>
      </c>
    </row>
    <row r="195" spans="1:29" ht="153" hidden="1" x14ac:dyDescent="0.2">
      <c r="A195">
        <v>310038</v>
      </c>
      <c r="B195" t="s">
        <v>969</v>
      </c>
      <c r="C195" t="s">
        <v>970</v>
      </c>
      <c r="D195" t="s">
        <v>971</v>
      </c>
      <c r="E195" t="s">
        <v>953</v>
      </c>
      <c r="F195">
        <v>8901</v>
      </c>
      <c r="G195" t="s">
        <v>591</v>
      </c>
      <c r="H195">
        <v>7329378525</v>
      </c>
      <c r="I195" t="s">
        <v>34</v>
      </c>
      <c r="J195" t="s">
        <v>70</v>
      </c>
      <c r="K195" t="b">
        <v>1</v>
      </c>
      <c r="L195" t="b">
        <v>1</v>
      </c>
      <c r="M195">
        <v>2</v>
      </c>
      <c r="O195" t="s">
        <v>37</v>
      </c>
      <c r="Q195" t="s">
        <v>36</v>
      </c>
      <c r="S195" t="s">
        <v>36</v>
      </c>
      <c r="U195" t="s">
        <v>36</v>
      </c>
      <c r="W195" t="s">
        <v>37</v>
      </c>
      <c r="Y195" t="s">
        <v>36</v>
      </c>
      <c r="AA195" t="s">
        <v>38</v>
      </c>
      <c r="AC195" s="1" t="s">
        <v>972</v>
      </c>
    </row>
    <row r="196" spans="1:29" ht="102" hidden="1" x14ac:dyDescent="0.2">
      <c r="A196">
        <v>310044</v>
      </c>
      <c r="B196" t="s">
        <v>973</v>
      </c>
      <c r="C196" t="s">
        <v>974</v>
      </c>
      <c r="D196" t="s">
        <v>975</v>
      </c>
      <c r="E196" t="s">
        <v>953</v>
      </c>
      <c r="F196">
        <v>8534</v>
      </c>
      <c r="G196" t="s">
        <v>976</v>
      </c>
      <c r="H196">
        <v>6093034000</v>
      </c>
      <c r="I196" t="s">
        <v>34</v>
      </c>
      <c r="J196" t="s">
        <v>70</v>
      </c>
      <c r="K196" t="b">
        <v>1</v>
      </c>
      <c r="L196" t="b">
        <v>1</v>
      </c>
      <c r="M196">
        <v>2</v>
      </c>
      <c r="O196" t="s">
        <v>37</v>
      </c>
      <c r="Q196" t="s">
        <v>36</v>
      </c>
      <c r="S196" t="s">
        <v>37</v>
      </c>
      <c r="U196" t="s">
        <v>36</v>
      </c>
      <c r="W196" t="s">
        <v>37</v>
      </c>
      <c r="Y196" t="s">
        <v>36</v>
      </c>
      <c r="AA196" t="s">
        <v>37</v>
      </c>
      <c r="AC196" s="1" t="s">
        <v>977</v>
      </c>
    </row>
    <row r="197" spans="1:29" ht="102" hidden="1" x14ac:dyDescent="0.2">
      <c r="A197">
        <v>310054</v>
      </c>
      <c r="B197" t="s">
        <v>978</v>
      </c>
      <c r="C197" t="s">
        <v>979</v>
      </c>
      <c r="D197" t="s">
        <v>980</v>
      </c>
      <c r="E197" t="s">
        <v>953</v>
      </c>
      <c r="F197">
        <v>7042</v>
      </c>
      <c r="G197" t="s">
        <v>586</v>
      </c>
      <c r="H197">
        <v>9734296000</v>
      </c>
      <c r="I197" t="s">
        <v>34</v>
      </c>
      <c r="J197" t="s">
        <v>70</v>
      </c>
      <c r="K197" t="b">
        <v>1</v>
      </c>
      <c r="L197" t="b">
        <v>1</v>
      </c>
      <c r="M197">
        <v>2</v>
      </c>
      <c r="O197" t="s">
        <v>37</v>
      </c>
      <c r="Q197" t="s">
        <v>36</v>
      </c>
      <c r="S197" t="s">
        <v>36</v>
      </c>
      <c r="U197" t="s">
        <v>36</v>
      </c>
      <c r="W197" t="s">
        <v>36</v>
      </c>
      <c r="Y197" t="s">
        <v>37</v>
      </c>
      <c r="AA197" t="s">
        <v>37</v>
      </c>
      <c r="AC197" s="1" t="s">
        <v>981</v>
      </c>
    </row>
    <row r="198" spans="1:29" ht="85" hidden="1" x14ac:dyDescent="0.2">
      <c r="A198">
        <v>310091</v>
      </c>
      <c r="B198" t="s">
        <v>982</v>
      </c>
      <c r="C198" t="s">
        <v>983</v>
      </c>
      <c r="D198" t="s">
        <v>731</v>
      </c>
      <c r="E198" t="s">
        <v>953</v>
      </c>
      <c r="F198">
        <v>8079</v>
      </c>
      <c r="G198" t="s">
        <v>731</v>
      </c>
      <c r="H198">
        <v>8569351000</v>
      </c>
      <c r="I198" t="s">
        <v>34</v>
      </c>
      <c r="J198" t="s">
        <v>70</v>
      </c>
      <c r="K198" t="b">
        <v>1</v>
      </c>
      <c r="L198" t="b">
        <v>1</v>
      </c>
      <c r="M198">
        <v>3</v>
      </c>
      <c r="O198" t="s">
        <v>37</v>
      </c>
      <c r="Q198" t="s">
        <v>37</v>
      </c>
      <c r="S198" t="s">
        <v>37</v>
      </c>
      <c r="U198" t="s">
        <v>36</v>
      </c>
      <c r="W198" t="s">
        <v>37</v>
      </c>
      <c r="Y198" t="s">
        <v>37</v>
      </c>
      <c r="AA198" t="s">
        <v>37</v>
      </c>
      <c r="AC198" s="1" t="s">
        <v>984</v>
      </c>
    </row>
    <row r="199" spans="1:29" ht="119" hidden="1" x14ac:dyDescent="0.2">
      <c r="A199">
        <v>310110</v>
      </c>
      <c r="B199" t="s">
        <v>985</v>
      </c>
      <c r="C199" t="s">
        <v>986</v>
      </c>
      <c r="D199" t="s">
        <v>484</v>
      </c>
      <c r="E199" t="s">
        <v>953</v>
      </c>
      <c r="F199">
        <v>8690</v>
      </c>
      <c r="G199" t="s">
        <v>976</v>
      </c>
      <c r="H199">
        <v>6095867900</v>
      </c>
      <c r="I199" t="s">
        <v>34</v>
      </c>
      <c r="J199" t="s">
        <v>70</v>
      </c>
      <c r="K199" t="b">
        <v>1</v>
      </c>
      <c r="L199" t="b">
        <v>1</v>
      </c>
      <c r="M199">
        <v>1</v>
      </c>
      <c r="O199" t="s">
        <v>37</v>
      </c>
      <c r="Q199" t="s">
        <v>36</v>
      </c>
      <c r="S199" t="s">
        <v>36</v>
      </c>
      <c r="U199" t="s">
        <v>36</v>
      </c>
      <c r="W199" t="s">
        <v>37</v>
      </c>
      <c r="Y199" t="s">
        <v>36</v>
      </c>
      <c r="AA199" t="s">
        <v>38</v>
      </c>
      <c r="AC199" s="1" t="s">
        <v>987</v>
      </c>
    </row>
    <row r="200" spans="1:29" ht="102" hidden="1" x14ac:dyDescent="0.2">
      <c r="A200">
        <v>100248</v>
      </c>
      <c r="B200" t="s">
        <v>988</v>
      </c>
      <c r="C200" t="s">
        <v>989</v>
      </c>
      <c r="D200" t="s">
        <v>990</v>
      </c>
      <c r="E200" t="s">
        <v>268</v>
      </c>
      <c r="F200">
        <v>33770</v>
      </c>
      <c r="G200" t="s">
        <v>991</v>
      </c>
      <c r="H200">
        <v>7275885200</v>
      </c>
      <c r="I200" t="s">
        <v>34</v>
      </c>
      <c r="J200" t="s">
        <v>44</v>
      </c>
      <c r="K200" t="b">
        <v>1</v>
      </c>
      <c r="L200" t="b">
        <v>1</v>
      </c>
      <c r="M200">
        <v>2</v>
      </c>
      <c r="O200" t="s">
        <v>36</v>
      </c>
      <c r="Q200" t="s">
        <v>37</v>
      </c>
      <c r="S200" t="s">
        <v>36</v>
      </c>
      <c r="U200" t="s">
        <v>36</v>
      </c>
      <c r="W200" t="s">
        <v>37</v>
      </c>
      <c r="Y200" t="s">
        <v>38</v>
      </c>
      <c r="AA200" t="s">
        <v>37</v>
      </c>
      <c r="AC200" s="1" t="s">
        <v>992</v>
      </c>
    </row>
    <row r="201" spans="1:29" ht="85" hidden="1" x14ac:dyDescent="0.2">
      <c r="A201">
        <v>320058</v>
      </c>
      <c r="B201" t="s">
        <v>993</v>
      </c>
      <c r="C201" t="s">
        <v>994</v>
      </c>
      <c r="D201" t="s">
        <v>995</v>
      </c>
      <c r="E201" t="s">
        <v>996</v>
      </c>
      <c r="F201">
        <v>88340</v>
      </c>
      <c r="G201" t="s">
        <v>997</v>
      </c>
      <c r="H201">
        <v>5054644441</v>
      </c>
      <c r="I201" t="s">
        <v>34</v>
      </c>
      <c r="J201" t="s">
        <v>98</v>
      </c>
      <c r="K201" t="b">
        <v>0</v>
      </c>
      <c r="L201" t="b">
        <v>1</v>
      </c>
      <c r="M201" t="s">
        <v>50</v>
      </c>
      <c r="N201" t="s">
        <v>58</v>
      </c>
      <c r="O201" t="s">
        <v>50</v>
      </c>
      <c r="P201" t="s">
        <v>51</v>
      </c>
      <c r="Q201" t="s">
        <v>50</v>
      </c>
      <c r="R201" t="s">
        <v>51</v>
      </c>
      <c r="S201" t="s">
        <v>50</v>
      </c>
      <c r="T201" t="s">
        <v>51</v>
      </c>
      <c r="U201" t="s">
        <v>50</v>
      </c>
      <c r="V201" t="s">
        <v>51</v>
      </c>
      <c r="W201" t="s">
        <v>50</v>
      </c>
      <c r="X201" t="s">
        <v>51</v>
      </c>
      <c r="Y201" t="s">
        <v>50</v>
      </c>
      <c r="Z201" t="s">
        <v>51</v>
      </c>
      <c r="AA201" t="s">
        <v>50</v>
      </c>
      <c r="AB201" t="s">
        <v>51</v>
      </c>
      <c r="AC201" s="1" t="s">
        <v>998</v>
      </c>
    </row>
    <row r="202" spans="1:29" ht="85" hidden="1" x14ac:dyDescent="0.2">
      <c r="A202">
        <v>320059</v>
      </c>
      <c r="B202" t="s">
        <v>999</v>
      </c>
      <c r="C202" t="s">
        <v>1000</v>
      </c>
      <c r="D202" t="s">
        <v>1001</v>
      </c>
      <c r="E202" t="s">
        <v>996</v>
      </c>
      <c r="F202">
        <v>87420</v>
      </c>
      <c r="G202" t="s">
        <v>1002</v>
      </c>
      <c r="H202">
        <v>5053686001</v>
      </c>
      <c r="I202" t="s">
        <v>34</v>
      </c>
      <c r="J202" t="s">
        <v>98</v>
      </c>
      <c r="K202" t="b">
        <v>1</v>
      </c>
      <c r="L202" t="b">
        <v>1</v>
      </c>
      <c r="M202">
        <v>2</v>
      </c>
      <c r="N202" t="s">
        <v>77</v>
      </c>
      <c r="O202" t="s">
        <v>50</v>
      </c>
      <c r="P202" t="s">
        <v>51</v>
      </c>
      <c r="Q202" t="s">
        <v>50</v>
      </c>
      <c r="R202" t="s">
        <v>51</v>
      </c>
      <c r="S202" t="s">
        <v>37</v>
      </c>
      <c r="U202" t="s">
        <v>36</v>
      </c>
      <c r="W202" t="s">
        <v>37</v>
      </c>
      <c r="Y202" t="s">
        <v>50</v>
      </c>
      <c r="Z202" t="s">
        <v>51</v>
      </c>
      <c r="AA202" t="s">
        <v>50</v>
      </c>
      <c r="AB202" t="s">
        <v>51</v>
      </c>
      <c r="AC202" s="1" t="s">
        <v>1003</v>
      </c>
    </row>
    <row r="203" spans="1:29" ht="85" hidden="1" x14ac:dyDescent="0.2">
      <c r="A203">
        <v>320060</v>
      </c>
      <c r="B203" t="s">
        <v>1004</v>
      </c>
      <c r="C203" t="s">
        <v>1005</v>
      </c>
      <c r="D203" t="s">
        <v>1006</v>
      </c>
      <c r="E203" t="s">
        <v>996</v>
      </c>
      <c r="F203">
        <v>87327</v>
      </c>
      <c r="G203" t="s">
        <v>1007</v>
      </c>
      <c r="H203">
        <v>5057824431</v>
      </c>
      <c r="I203" t="s">
        <v>34</v>
      </c>
      <c r="J203" t="s">
        <v>98</v>
      </c>
      <c r="K203" t="b">
        <v>1</v>
      </c>
      <c r="L203" t="b">
        <v>1</v>
      </c>
      <c r="M203" t="s">
        <v>50</v>
      </c>
      <c r="N203" t="s">
        <v>58</v>
      </c>
      <c r="O203" t="s">
        <v>50</v>
      </c>
      <c r="P203" t="s">
        <v>51</v>
      </c>
      <c r="Q203" t="s">
        <v>50</v>
      </c>
      <c r="R203" t="s">
        <v>51</v>
      </c>
      <c r="S203" t="s">
        <v>50</v>
      </c>
      <c r="T203" t="s">
        <v>51</v>
      </c>
      <c r="U203" t="s">
        <v>50</v>
      </c>
      <c r="V203" t="s">
        <v>51</v>
      </c>
      <c r="W203" t="s">
        <v>37</v>
      </c>
      <c r="Y203" t="s">
        <v>50</v>
      </c>
      <c r="Z203" t="s">
        <v>51</v>
      </c>
      <c r="AA203" t="s">
        <v>50</v>
      </c>
      <c r="AB203" t="s">
        <v>51</v>
      </c>
      <c r="AC203" s="1" t="s">
        <v>1008</v>
      </c>
    </row>
    <row r="204" spans="1:29" ht="102" hidden="1" x14ac:dyDescent="0.2">
      <c r="A204">
        <v>320062</v>
      </c>
      <c r="B204" t="s">
        <v>1009</v>
      </c>
      <c r="C204" t="s">
        <v>1010</v>
      </c>
      <c r="D204" t="s">
        <v>1011</v>
      </c>
      <c r="E204" t="s">
        <v>996</v>
      </c>
      <c r="F204">
        <v>87313</v>
      </c>
      <c r="G204" t="s">
        <v>1007</v>
      </c>
      <c r="H204">
        <v>5057865291</v>
      </c>
      <c r="I204" t="s">
        <v>34</v>
      </c>
      <c r="J204" t="s">
        <v>98</v>
      </c>
      <c r="K204" t="b">
        <v>1</v>
      </c>
      <c r="L204" t="b">
        <v>1</v>
      </c>
      <c r="M204" t="s">
        <v>50</v>
      </c>
      <c r="N204" t="s">
        <v>58</v>
      </c>
      <c r="O204" t="s">
        <v>50</v>
      </c>
      <c r="P204" t="s">
        <v>51</v>
      </c>
      <c r="Q204" t="s">
        <v>50</v>
      </c>
      <c r="R204" t="s">
        <v>51</v>
      </c>
      <c r="S204" t="s">
        <v>50</v>
      </c>
      <c r="T204" t="s">
        <v>51</v>
      </c>
      <c r="U204" t="s">
        <v>50</v>
      </c>
      <c r="V204" t="s">
        <v>51</v>
      </c>
      <c r="W204" t="s">
        <v>50</v>
      </c>
      <c r="X204" t="s">
        <v>51</v>
      </c>
      <c r="Y204" t="s">
        <v>50</v>
      </c>
      <c r="Z204" t="s">
        <v>51</v>
      </c>
      <c r="AA204" t="s">
        <v>50</v>
      </c>
      <c r="AB204" t="s">
        <v>51</v>
      </c>
      <c r="AC204" s="1" t="s">
        <v>1012</v>
      </c>
    </row>
    <row r="205" spans="1:29" ht="119" hidden="1" x14ac:dyDescent="0.2">
      <c r="A205">
        <v>320070</v>
      </c>
      <c r="B205" t="s">
        <v>1013</v>
      </c>
      <c r="C205" t="s">
        <v>1014</v>
      </c>
      <c r="D205" t="s">
        <v>1015</v>
      </c>
      <c r="E205" t="s">
        <v>996</v>
      </c>
      <c r="F205">
        <v>87049</v>
      </c>
      <c r="G205" t="s">
        <v>1016</v>
      </c>
      <c r="H205">
        <v>5055525300</v>
      </c>
      <c r="I205" t="s">
        <v>34</v>
      </c>
      <c r="J205" t="s">
        <v>98</v>
      </c>
      <c r="K205" t="b">
        <v>1</v>
      </c>
      <c r="L205" t="b">
        <v>1</v>
      </c>
      <c r="M205" t="s">
        <v>50</v>
      </c>
      <c r="N205" t="s">
        <v>58</v>
      </c>
      <c r="O205" t="s">
        <v>50</v>
      </c>
      <c r="P205" t="s">
        <v>51</v>
      </c>
      <c r="Q205" t="s">
        <v>50</v>
      </c>
      <c r="R205" t="s">
        <v>51</v>
      </c>
      <c r="S205" t="s">
        <v>50</v>
      </c>
      <c r="T205" t="s">
        <v>51</v>
      </c>
      <c r="U205" t="s">
        <v>50</v>
      </c>
      <c r="V205" t="s">
        <v>51</v>
      </c>
      <c r="W205" t="s">
        <v>50</v>
      </c>
      <c r="X205" t="s">
        <v>51</v>
      </c>
      <c r="Y205" t="s">
        <v>50</v>
      </c>
      <c r="Z205" t="s">
        <v>51</v>
      </c>
      <c r="AA205" t="s">
        <v>50</v>
      </c>
      <c r="AB205" t="s">
        <v>51</v>
      </c>
      <c r="AC205" s="1" t="s">
        <v>1017</v>
      </c>
    </row>
    <row r="206" spans="1:29" ht="68" hidden="1" x14ac:dyDescent="0.2">
      <c r="A206">
        <v>321309</v>
      </c>
      <c r="B206" t="s">
        <v>1018</v>
      </c>
      <c r="C206" t="s">
        <v>1019</v>
      </c>
      <c r="D206" t="s">
        <v>1020</v>
      </c>
      <c r="E206" t="s">
        <v>996</v>
      </c>
      <c r="F206">
        <v>88031</v>
      </c>
      <c r="G206" t="s">
        <v>1021</v>
      </c>
      <c r="H206">
        <v>5755465803</v>
      </c>
      <c r="I206" t="s">
        <v>69</v>
      </c>
      <c r="J206" t="s">
        <v>44</v>
      </c>
      <c r="K206" t="b">
        <v>1</v>
      </c>
      <c r="L206" t="b">
        <v>1</v>
      </c>
      <c r="M206">
        <v>2</v>
      </c>
      <c r="O206" t="s">
        <v>37</v>
      </c>
      <c r="Q206" t="s">
        <v>50</v>
      </c>
      <c r="R206" t="s">
        <v>51</v>
      </c>
      <c r="S206" t="s">
        <v>36</v>
      </c>
      <c r="U206" t="s">
        <v>36</v>
      </c>
      <c r="W206" t="s">
        <v>37</v>
      </c>
      <c r="Y206" t="s">
        <v>37</v>
      </c>
      <c r="AA206" t="s">
        <v>37</v>
      </c>
      <c r="AC206" s="1" t="s">
        <v>1022</v>
      </c>
    </row>
    <row r="207" spans="1:29" ht="102" hidden="1" x14ac:dyDescent="0.2">
      <c r="A207">
        <v>330024</v>
      </c>
      <c r="B207" t="s">
        <v>1023</v>
      </c>
      <c r="C207" t="s">
        <v>1024</v>
      </c>
      <c r="D207" t="s">
        <v>1025</v>
      </c>
      <c r="E207" t="s">
        <v>1026</v>
      </c>
      <c r="F207">
        <v>10029</v>
      </c>
      <c r="G207" t="s">
        <v>1025</v>
      </c>
      <c r="H207">
        <v>2122417981</v>
      </c>
      <c r="I207" t="s">
        <v>34</v>
      </c>
      <c r="J207" t="s">
        <v>70</v>
      </c>
      <c r="K207" t="b">
        <v>1</v>
      </c>
      <c r="L207" t="b">
        <v>1</v>
      </c>
      <c r="M207">
        <v>3</v>
      </c>
      <c r="O207" t="s">
        <v>38</v>
      </c>
      <c r="Q207" t="s">
        <v>36</v>
      </c>
      <c r="S207" t="s">
        <v>37</v>
      </c>
      <c r="U207" t="s">
        <v>36</v>
      </c>
      <c r="W207" t="s">
        <v>37</v>
      </c>
      <c r="Y207" t="s">
        <v>36</v>
      </c>
      <c r="AA207" t="s">
        <v>37</v>
      </c>
      <c r="AC207" s="1" t="s">
        <v>1027</v>
      </c>
    </row>
    <row r="208" spans="1:29" ht="119" hidden="1" x14ac:dyDescent="0.2">
      <c r="A208">
        <v>330049</v>
      </c>
      <c r="B208" t="s">
        <v>1028</v>
      </c>
      <c r="C208" t="s">
        <v>1029</v>
      </c>
      <c r="D208" t="s">
        <v>1030</v>
      </c>
      <c r="E208" t="s">
        <v>1026</v>
      </c>
      <c r="F208">
        <v>12572</v>
      </c>
      <c r="G208" t="s">
        <v>1031</v>
      </c>
      <c r="H208">
        <v>8458713391</v>
      </c>
      <c r="I208" t="s">
        <v>34</v>
      </c>
      <c r="J208" t="s">
        <v>70</v>
      </c>
      <c r="K208" t="b">
        <v>1</v>
      </c>
      <c r="L208" t="b">
        <v>1</v>
      </c>
      <c r="M208">
        <v>3</v>
      </c>
      <c r="O208" t="s">
        <v>37</v>
      </c>
      <c r="Q208" t="s">
        <v>37</v>
      </c>
      <c r="S208" t="s">
        <v>38</v>
      </c>
      <c r="U208" t="s">
        <v>37</v>
      </c>
      <c r="W208" t="s">
        <v>37</v>
      </c>
      <c r="Y208" t="s">
        <v>38</v>
      </c>
      <c r="AA208" t="s">
        <v>37</v>
      </c>
      <c r="AC208" s="1" t="s">
        <v>1032</v>
      </c>
    </row>
    <row r="209" spans="1:29" ht="102" hidden="1" x14ac:dyDescent="0.2">
      <c r="A209">
        <v>330055</v>
      </c>
      <c r="B209" t="s">
        <v>1033</v>
      </c>
      <c r="C209" t="s">
        <v>1034</v>
      </c>
      <c r="D209" t="s">
        <v>1035</v>
      </c>
      <c r="E209" t="s">
        <v>1026</v>
      </c>
      <c r="F209">
        <v>11355</v>
      </c>
      <c r="G209" t="s">
        <v>1036</v>
      </c>
      <c r="H209">
        <v>7186702000</v>
      </c>
      <c r="I209" t="s">
        <v>34</v>
      </c>
      <c r="J209" t="s">
        <v>70</v>
      </c>
      <c r="K209" t="b">
        <v>1</v>
      </c>
      <c r="L209" t="b">
        <v>1</v>
      </c>
      <c r="M209">
        <v>2</v>
      </c>
      <c r="O209" t="s">
        <v>37</v>
      </c>
      <c r="Q209" t="s">
        <v>38</v>
      </c>
      <c r="S209" t="s">
        <v>36</v>
      </c>
      <c r="U209" t="s">
        <v>36</v>
      </c>
      <c r="W209" t="s">
        <v>36</v>
      </c>
      <c r="Y209" t="s">
        <v>36</v>
      </c>
      <c r="AA209" t="s">
        <v>37</v>
      </c>
      <c r="AC209" s="1" t="s">
        <v>1037</v>
      </c>
    </row>
    <row r="210" spans="1:29" ht="102" hidden="1" x14ac:dyDescent="0.2">
      <c r="A210">
        <v>330058</v>
      </c>
      <c r="B210" t="s">
        <v>1038</v>
      </c>
      <c r="C210" t="s">
        <v>1039</v>
      </c>
      <c r="D210" t="s">
        <v>794</v>
      </c>
      <c r="E210" t="s">
        <v>1026</v>
      </c>
      <c r="F210">
        <v>14456</v>
      </c>
      <c r="G210" t="s">
        <v>1040</v>
      </c>
      <c r="H210">
        <v>3157874175</v>
      </c>
      <c r="I210" t="s">
        <v>34</v>
      </c>
      <c r="J210" t="s">
        <v>70</v>
      </c>
      <c r="K210" t="b">
        <v>1</v>
      </c>
      <c r="L210" t="b">
        <v>1</v>
      </c>
      <c r="M210">
        <v>3</v>
      </c>
      <c r="O210" t="s">
        <v>37</v>
      </c>
      <c r="Q210" t="s">
        <v>37</v>
      </c>
      <c r="S210" t="s">
        <v>37</v>
      </c>
      <c r="U210" t="s">
        <v>36</v>
      </c>
      <c r="W210" t="s">
        <v>38</v>
      </c>
      <c r="Y210" t="s">
        <v>36</v>
      </c>
      <c r="AA210" t="s">
        <v>37</v>
      </c>
      <c r="AC210" s="1" t="s">
        <v>1041</v>
      </c>
    </row>
    <row r="211" spans="1:29" ht="102" hidden="1" x14ac:dyDescent="0.2">
      <c r="A211">
        <v>330085</v>
      </c>
      <c r="B211" t="s">
        <v>1042</v>
      </c>
      <c r="C211" t="s">
        <v>1043</v>
      </c>
      <c r="D211" t="s">
        <v>1044</v>
      </c>
      <c r="E211" t="s">
        <v>1026</v>
      </c>
      <c r="F211">
        <v>13820</v>
      </c>
      <c r="G211" t="s">
        <v>1045</v>
      </c>
      <c r="H211">
        <v>6074322000</v>
      </c>
      <c r="I211" t="s">
        <v>34</v>
      </c>
      <c r="J211" t="s">
        <v>104</v>
      </c>
      <c r="K211" t="b">
        <v>1</v>
      </c>
      <c r="L211" t="b">
        <v>1</v>
      </c>
      <c r="M211">
        <v>2</v>
      </c>
      <c r="O211" t="s">
        <v>37</v>
      </c>
      <c r="Q211" t="s">
        <v>36</v>
      </c>
      <c r="S211" t="s">
        <v>37</v>
      </c>
      <c r="U211" t="s">
        <v>37</v>
      </c>
      <c r="W211" t="s">
        <v>37</v>
      </c>
      <c r="Y211" t="s">
        <v>37</v>
      </c>
      <c r="AA211" t="s">
        <v>36</v>
      </c>
      <c r="AC211" s="1" t="s">
        <v>1046</v>
      </c>
    </row>
    <row r="212" spans="1:29" ht="102" hidden="1" x14ac:dyDescent="0.2">
      <c r="A212">
        <v>330136</v>
      </c>
      <c r="B212" t="s">
        <v>1047</v>
      </c>
      <c r="C212" t="s">
        <v>1048</v>
      </c>
      <c r="D212" t="s">
        <v>1049</v>
      </c>
      <c r="E212" t="s">
        <v>1026</v>
      </c>
      <c r="F212">
        <v>13326</v>
      </c>
      <c r="G212" t="s">
        <v>1045</v>
      </c>
      <c r="H212">
        <v>6075473456</v>
      </c>
      <c r="I212" t="s">
        <v>34</v>
      </c>
      <c r="J212" t="s">
        <v>70</v>
      </c>
      <c r="K212" t="b">
        <v>1</v>
      </c>
      <c r="L212" t="b">
        <v>1</v>
      </c>
      <c r="M212">
        <v>2</v>
      </c>
      <c r="O212" t="s">
        <v>37</v>
      </c>
      <c r="Q212" t="s">
        <v>36</v>
      </c>
      <c r="S212" t="s">
        <v>36</v>
      </c>
      <c r="U212" t="s">
        <v>36</v>
      </c>
      <c r="W212" t="s">
        <v>37</v>
      </c>
      <c r="Y212" t="s">
        <v>36</v>
      </c>
      <c r="AA212" t="s">
        <v>37</v>
      </c>
      <c r="AC212" s="1" t="s">
        <v>1050</v>
      </c>
    </row>
    <row r="213" spans="1:29" ht="102" hidden="1" x14ac:dyDescent="0.2">
      <c r="A213">
        <v>330181</v>
      </c>
      <c r="B213" t="s">
        <v>1051</v>
      </c>
      <c r="C213" t="s">
        <v>1052</v>
      </c>
      <c r="D213" t="s">
        <v>1053</v>
      </c>
      <c r="E213" t="s">
        <v>1026</v>
      </c>
      <c r="F213">
        <v>11542</v>
      </c>
      <c r="G213" t="s">
        <v>1054</v>
      </c>
      <c r="H213">
        <v>5166747300</v>
      </c>
      <c r="I213" t="s">
        <v>34</v>
      </c>
      <c r="J213" t="s">
        <v>70</v>
      </c>
      <c r="K213" t="b">
        <v>1</v>
      </c>
      <c r="L213" t="b">
        <v>1</v>
      </c>
      <c r="M213">
        <v>2</v>
      </c>
      <c r="O213" t="s">
        <v>37</v>
      </c>
      <c r="Q213" t="s">
        <v>36</v>
      </c>
      <c r="S213" t="s">
        <v>36</v>
      </c>
      <c r="U213" t="s">
        <v>36</v>
      </c>
      <c r="W213" t="s">
        <v>37</v>
      </c>
      <c r="Y213" t="s">
        <v>36</v>
      </c>
      <c r="AA213" t="s">
        <v>37</v>
      </c>
      <c r="AC213" s="1" t="s">
        <v>1055</v>
      </c>
    </row>
    <row r="214" spans="1:29" ht="102" hidden="1" x14ac:dyDescent="0.2">
      <c r="A214">
        <v>330195</v>
      </c>
      <c r="B214" t="s">
        <v>1056</v>
      </c>
      <c r="C214" t="s">
        <v>1057</v>
      </c>
      <c r="D214" t="s">
        <v>1058</v>
      </c>
      <c r="E214" t="s">
        <v>1026</v>
      </c>
      <c r="F214">
        <v>11040</v>
      </c>
      <c r="G214" t="s">
        <v>1036</v>
      </c>
      <c r="H214">
        <v>7184707000</v>
      </c>
      <c r="I214" t="s">
        <v>34</v>
      </c>
      <c r="J214" t="s">
        <v>70</v>
      </c>
      <c r="K214" t="b">
        <v>1</v>
      </c>
      <c r="L214" t="b">
        <v>1</v>
      </c>
      <c r="M214">
        <v>2</v>
      </c>
      <c r="O214" t="s">
        <v>38</v>
      </c>
      <c r="Q214" t="s">
        <v>36</v>
      </c>
      <c r="S214" t="s">
        <v>36</v>
      </c>
      <c r="U214" t="s">
        <v>36</v>
      </c>
      <c r="W214" t="s">
        <v>36</v>
      </c>
      <c r="Y214" t="s">
        <v>36</v>
      </c>
      <c r="AA214" t="s">
        <v>38</v>
      </c>
      <c r="AC214" s="1" t="s">
        <v>1059</v>
      </c>
    </row>
    <row r="215" spans="1:29" ht="102" hidden="1" x14ac:dyDescent="0.2">
      <c r="A215">
        <v>330198</v>
      </c>
      <c r="B215" t="s">
        <v>1060</v>
      </c>
      <c r="C215" t="s">
        <v>1061</v>
      </c>
      <c r="D215" t="s">
        <v>1062</v>
      </c>
      <c r="E215" t="s">
        <v>1026</v>
      </c>
      <c r="F215">
        <v>11572</v>
      </c>
      <c r="G215" t="s">
        <v>1054</v>
      </c>
      <c r="H215">
        <v>5166323000</v>
      </c>
      <c r="I215" t="s">
        <v>34</v>
      </c>
      <c r="J215" t="s">
        <v>70</v>
      </c>
      <c r="K215" t="b">
        <v>1</v>
      </c>
      <c r="L215" t="b">
        <v>1</v>
      </c>
      <c r="M215">
        <v>2</v>
      </c>
      <c r="O215" t="s">
        <v>37</v>
      </c>
      <c r="Q215" t="s">
        <v>36</v>
      </c>
      <c r="S215" t="s">
        <v>36</v>
      </c>
      <c r="U215" t="s">
        <v>36</v>
      </c>
      <c r="W215" t="s">
        <v>37</v>
      </c>
      <c r="Y215" t="s">
        <v>36</v>
      </c>
      <c r="AA215" t="s">
        <v>38</v>
      </c>
      <c r="AC215" s="1" t="s">
        <v>1063</v>
      </c>
    </row>
    <row r="216" spans="1:29" ht="85" hidden="1" x14ac:dyDescent="0.2">
      <c r="A216">
        <v>330304</v>
      </c>
      <c r="B216" t="s">
        <v>1064</v>
      </c>
      <c r="C216" t="s">
        <v>1065</v>
      </c>
      <c r="D216" t="s">
        <v>1066</v>
      </c>
      <c r="E216" t="s">
        <v>1026</v>
      </c>
      <c r="F216">
        <v>10601</v>
      </c>
      <c r="G216" t="s">
        <v>1067</v>
      </c>
      <c r="H216">
        <v>9146810600</v>
      </c>
      <c r="I216" t="s">
        <v>34</v>
      </c>
      <c r="J216" t="s">
        <v>70</v>
      </c>
      <c r="K216" t="b">
        <v>1</v>
      </c>
      <c r="L216" t="b">
        <v>1</v>
      </c>
      <c r="M216">
        <v>3</v>
      </c>
      <c r="O216" t="s">
        <v>38</v>
      </c>
      <c r="Q216" t="s">
        <v>36</v>
      </c>
      <c r="S216" t="s">
        <v>36</v>
      </c>
      <c r="U216" t="s">
        <v>38</v>
      </c>
      <c r="W216" t="s">
        <v>38</v>
      </c>
      <c r="Y216" t="s">
        <v>36</v>
      </c>
      <c r="AA216" t="s">
        <v>38</v>
      </c>
      <c r="AC216" s="1" t="s">
        <v>1068</v>
      </c>
    </row>
    <row r="217" spans="1:29" ht="136" hidden="1" x14ac:dyDescent="0.2">
      <c r="A217">
        <v>330385</v>
      </c>
      <c r="B217" t="s">
        <v>1069</v>
      </c>
      <c r="C217" t="s">
        <v>1070</v>
      </c>
      <c r="D217" t="s">
        <v>1071</v>
      </c>
      <c r="E217" t="s">
        <v>1026</v>
      </c>
      <c r="F217">
        <v>10467</v>
      </c>
      <c r="G217" t="s">
        <v>1071</v>
      </c>
      <c r="H217">
        <v>2125195000</v>
      </c>
      <c r="I217" t="s">
        <v>34</v>
      </c>
      <c r="J217" t="s">
        <v>57</v>
      </c>
      <c r="K217" t="b">
        <v>1</v>
      </c>
      <c r="L217" t="b">
        <v>1</v>
      </c>
      <c r="M217">
        <v>2</v>
      </c>
      <c r="O217" t="s">
        <v>50</v>
      </c>
      <c r="P217" t="s">
        <v>51</v>
      </c>
      <c r="Q217" t="s">
        <v>37</v>
      </c>
      <c r="S217" t="s">
        <v>36</v>
      </c>
      <c r="U217" t="s">
        <v>36</v>
      </c>
      <c r="W217" t="s">
        <v>37</v>
      </c>
      <c r="Y217" t="s">
        <v>36</v>
      </c>
      <c r="AA217" t="s">
        <v>50</v>
      </c>
      <c r="AB217" t="s">
        <v>51</v>
      </c>
      <c r="AC217" s="1" t="s">
        <v>1072</v>
      </c>
    </row>
    <row r="218" spans="1:29" ht="85" hidden="1" x14ac:dyDescent="0.2">
      <c r="A218">
        <v>330386</v>
      </c>
      <c r="B218" t="s">
        <v>1073</v>
      </c>
      <c r="C218" t="s">
        <v>1074</v>
      </c>
      <c r="D218" t="s">
        <v>1075</v>
      </c>
      <c r="E218" t="s">
        <v>1026</v>
      </c>
      <c r="F218">
        <v>12742</v>
      </c>
      <c r="G218" t="s">
        <v>1076</v>
      </c>
      <c r="H218">
        <v>8457943300</v>
      </c>
      <c r="I218" t="s">
        <v>34</v>
      </c>
      <c r="J218" t="s">
        <v>70</v>
      </c>
      <c r="K218" t="b">
        <v>1</v>
      </c>
      <c r="L218" t="b">
        <v>1</v>
      </c>
      <c r="M218">
        <v>2</v>
      </c>
      <c r="O218" t="s">
        <v>37</v>
      </c>
      <c r="Q218" t="s">
        <v>36</v>
      </c>
      <c r="S218" t="s">
        <v>36</v>
      </c>
      <c r="U218" t="s">
        <v>36</v>
      </c>
      <c r="W218" t="s">
        <v>37</v>
      </c>
      <c r="Y218" t="s">
        <v>36</v>
      </c>
      <c r="AA218" t="s">
        <v>50</v>
      </c>
      <c r="AB218" t="s">
        <v>51</v>
      </c>
      <c r="AC218" s="1" t="s">
        <v>1077</v>
      </c>
    </row>
    <row r="219" spans="1:29" ht="119" hidden="1" x14ac:dyDescent="0.2">
      <c r="A219">
        <v>330393</v>
      </c>
      <c r="B219" t="s">
        <v>1078</v>
      </c>
      <c r="C219" t="s">
        <v>1079</v>
      </c>
      <c r="D219" t="s">
        <v>1080</v>
      </c>
      <c r="E219" t="s">
        <v>1026</v>
      </c>
      <c r="F219">
        <v>11794</v>
      </c>
      <c r="G219" t="s">
        <v>1081</v>
      </c>
      <c r="H219">
        <v>6314444000</v>
      </c>
      <c r="I219" t="s">
        <v>34</v>
      </c>
      <c r="J219" t="s">
        <v>508</v>
      </c>
      <c r="K219" t="b">
        <v>1</v>
      </c>
      <c r="L219" t="b">
        <v>1</v>
      </c>
      <c r="M219">
        <v>2</v>
      </c>
      <c r="O219" t="s">
        <v>38</v>
      </c>
      <c r="Q219" t="s">
        <v>36</v>
      </c>
      <c r="S219" t="s">
        <v>36</v>
      </c>
      <c r="U219" t="s">
        <v>37</v>
      </c>
      <c r="W219" t="s">
        <v>37</v>
      </c>
      <c r="Y219" t="s">
        <v>36</v>
      </c>
      <c r="AA219" t="s">
        <v>37</v>
      </c>
      <c r="AC219" s="1" t="s">
        <v>1082</v>
      </c>
    </row>
    <row r="220" spans="1:29" ht="85" hidden="1" x14ac:dyDescent="0.2">
      <c r="A220">
        <v>331303</v>
      </c>
      <c r="B220" t="s">
        <v>1083</v>
      </c>
      <c r="C220" t="s">
        <v>1084</v>
      </c>
      <c r="D220" t="s">
        <v>1085</v>
      </c>
      <c r="E220" t="s">
        <v>1026</v>
      </c>
      <c r="F220">
        <v>12723</v>
      </c>
      <c r="G220" t="s">
        <v>1076</v>
      </c>
      <c r="H220">
        <v>8458875530</v>
      </c>
      <c r="I220" t="s">
        <v>69</v>
      </c>
      <c r="J220" t="s">
        <v>98</v>
      </c>
      <c r="K220" t="b">
        <v>0</v>
      </c>
      <c r="L220" t="b">
        <v>1</v>
      </c>
      <c r="M220" t="s">
        <v>50</v>
      </c>
      <c r="N220" t="s">
        <v>58</v>
      </c>
      <c r="O220" t="s">
        <v>50</v>
      </c>
      <c r="P220" t="s">
        <v>51</v>
      </c>
      <c r="Q220" t="s">
        <v>50</v>
      </c>
      <c r="R220" t="s">
        <v>51</v>
      </c>
      <c r="S220" t="s">
        <v>50</v>
      </c>
      <c r="T220" t="s">
        <v>51</v>
      </c>
      <c r="U220" t="s">
        <v>50</v>
      </c>
      <c r="V220" t="s">
        <v>51</v>
      </c>
      <c r="W220" t="s">
        <v>37</v>
      </c>
      <c r="Y220" t="s">
        <v>38</v>
      </c>
      <c r="AA220" t="s">
        <v>50</v>
      </c>
      <c r="AB220" t="s">
        <v>51</v>
      </c>
      <c r="AC220" s="1" t="s">
        <v>1086</v>
      </c>
    </row>
    <row r="221" spans="1:29" ht="102" hidden="1" x14ac:dyDescent="0.2">
      <c r="A221">
        <v>340030</v>
      </c>
      <c r="B221" t="s">
        <v>1087</v>
      </c>
      <c r="C221" t="s">
        <v>1088</v>
      </c>
      <c r="D221" t="s">
        <v>1089</v>
      </c>
      <c r="E221" t="s">
        <v>1090</v>
      </c>
      <c r="F221">
        <v>27710</v>
      </c>
      <c r="G221" t="s">
        <v>1089</v>
      </c>
      <c r="H221">
        <v>9196848111</v>
      </c>
      <c r="I221" t="s">
        <v>34</v>
      </c>
      <c r="J221" t="s">
        <v>44</v>
      </c>
      <c r="K221" t="b">
        <v>1</v>
      </c>
      <c r="L221" t="b">
        <v>1</v>
      </c>
      <c r="M221">
        <v>4</v>
      </c>
      <c r="O221" t="s">
        <v>37</v>
      </c>
      <c r="Q221" t="s">
        <v>38</v>
      </c>
      <c r="S221" t="s">
        <v>37</v>
      </c>
      <c r="U221" t="s">
        <v>38</v>
      </c>
      <c r="W221" t="s">
        <v>37</v>
      </c>
      <c r="Y221" t="s">
        <v>36</v>
      </c>
      <c r="AA221" t="s">
        <v>37</v>
      </c>
      <c r="AC221" s="1" t="s">
        <v>1091</v>
      </c>
    </row>
    <row r="222" spans="1:29" ht="119" hidden="1" x14ac:dyDescent="0.2">
      <c r="A222">
        <v>340047</v>
      </c>
      <c r="B222" t="s">
        <v>1092</v>
      </c>
      <c r="C222" t="s">
        <v>1093</v>
      </c>
      <c r="D222" t="s">
        <v>1094</v>
      </c>
      <c r="E222" t="s">
        <v>1090</v>
      </c>
      <c r="F222">
        <v>27157</v>
      </c>
      <c r="G222" t="s">
        <v>1095</v>
      </c>
      <c r="H222">
        <v>3367162011</v>
      </c>
      <c r="I222" t="s">
        <v>34</v>
      </c>
      <c r="J222" t="s">
        <v>70</v>
      </c>
      <c r="K222" t="b">
        <v>1</v>
      </c>
      <c r="L222" t="b">
        <v>1</v>
      </c>
      <c r="M222">
        <v>3</v>
      </c>
      <c r="O222" t="s">
        <v>37</v>
      </c>
      <c r="Q222" t="s">
        <v>36</v>
      </c>
      <c r="S222" t="s">
        <v>37</v>
      </c>
      <c r="U222" t="s">
        <v>37</v>
      </c>
      <c r="W222" t="s">
        <v>37</v>
      </c>
      <c r="Y222" t="s">
        <v>37</v>
      </c>
      <c r="AA222" t="s">
        <v>38</v>
      </c>
      <c r="AC222" s="1" t="s">
        <v>1096</v>
      </c>
    </row>
    <row r="223" spans="1:29" ht="85" hidden="1" x14ac:dyDescent="0.2">
      <c r="A223">
        <v>340127</v>
      </c>
      <c r="B223" t="s">
        <v>1097</v>
      </c>
      <c r="C223" t="s">
        <v>1098</v>
      </c>
      <c r="D223" t="s">
        <v>1099</v>
      </c>
      <c r="E223" t="s">
        <v>1090</v>
      </c>
      <c r="F223">
        <v>27565</v>
      </c>
      <c r="G223" t="s">
        <v>1100</v>
      </c>
      <c r="H223">
        <v>9196903000</v>
      </c>
      <c r="I223" t="s">
        <v>34</v>
      </c>
      <c r="J223" t="s">
        <v>57</v>
      </c>
      <c r="K223" t="b">
        <v>1</v>
      </c>
      <c r="L223" t="b">
        <v>1</v>
      </c>
      <c r="M223">
        <v>3</v>
      </c>
      <c r="O223" t="s">
        <v>37</v>
      </c>
      <c r="Q223" t="s">
        <v>37</v>
      </c>
      <c r="S223" t="s">
        <v>36</v>
      </c>
      <c r="U223" t="s">
        <v>37</v>
      </c>
      <c r="W223" t="s">
        <v>37</v>
      </c>
      <c r="Y223" t="s">
        <v>37</v>
      </c>
      <c r="AA223" t="s">
        <v>37</v>
      </c>
      <c r="AC223" s="1" t="s">
        <v>1101</v>
      </c>
    </row>
    <row r="224" spans="1:29" ht="68" hidden="1" x14ac:dyDescent="0.2">
      <c r="A224">
        <v>340132</v>
      </c>
      <c r="B224" t="s">
        <v>1102</v>
      </c>
      <c r="C224" t="s">
        <v>1103</v>
      </c>
      <c r="D224" t="s">
        <v>936</v>
      </c>
      <c r="E224" t="s">
        <v>1090</v>
      </c>
      <c r="F224">
        <v>27536</v>
      </c>
      <c r="G224" t="s">
        <v>1104</v>
      </c>
      <c r="H224">
        <v>2524313708</v>
      </c>
      <c r="I224" t="s">
        <v>34</v>
      </c>
      <c r="J224" t="s">
        <v>44</v>
      </c>
      <c r="K224" t="b">
        <v>1</v>
      </c>
      <c r="L224" t="b">
        <v>1</v>
      </c>
      <c r="M224">
        <v>2</v>
      </c>
      <c r="O224" t="s">
        <v>36</v>
      </c>
      <c r="Q224" t="s">
        <v>38</v>
      </c>
      <c r="S224" t="s">
        <v>36</v>
      </c>
      <c r="U224" t="s">
        <v>36</v>
      </c>
      <c r="W224" t="s">
        <v>37</v>
      </c>
      <c r="Y224" t="s">
        <v>36</v>
      </c>
      <c r="AA224" t="s">
        <v>38</v>
      </c>
      <c r="AC224" s="1" t="s">
        <v>1105</v>
      </c>
    </row>
    <row r="225" spans="1:29" ht="119" hidden="1" x14ac:dyDescent="0.2">
      <c r="A225">
        <v>340144</v>
      </c>
      <c r="B225" t="s">
        <v>1106</v>
      </c>
      <c r="C225" t="s">
        <v>1107</v>
      </c>
      <c r="D225" t="s">
        <v>1108</v>
      </c>
      <c r="E225" t="s">
        <v>1090</v>
      </c>
      <c r="F225">
        <v>28687</v>
      </c>
      <c r="G225" t="s">
        <v>1109</v>
      </c>
      <c r="H225">
        <v>7048730281</v>
      </c>
      <c r="I225" t="s">
        <v>34</v>
      </c>
      <c r="J225" t="s">
        <v>44</v>
      </c>
      <c r="K225" t="b">
        <v>1</v>
      </c>
      <c r="L225" t="b">
        <v>1</v>
      </c>
      <c r="M225">
        <v>3</v>
      </c>
      <c r="O225" t="s">
        <v>37</v>
      </c>
      <c r="Q225" t="s">
        <v>37</v>
      </c>
      <c r="S225" t="s">
        <v>37</v>
      </c>
      <c r="U225" t="s">
        <v>36</v>
      </c>
      <c r="W225" t="s">
        <v>37</v>
      </c>
      <c r="Y225" t="s">
        <v>37</v>
      </c>
      <c r="AA225" t="s">
        <v>37</v>
      </c>
      <c r="AC225" s="1" t="s">
        <v>1110</v>
      </c>
    </row>
    <row r="226" spans="1:29" ht="85" hidden="1" x14ac:dyDescent="0.2">
      <c r="A226">
        <v>340156</v>
      </c>
      <c r="B226" t="s">
        <v>1111</v>
      </c>
      <c r="C226" t="s">
        <v>1112</v>
      </c>
      <c r="D226" t="s">
        <v>1113</v>
      </c>
      <c r="E226" t="s">
        <v>1090</v>
      </c>
      <c r="F226">
        <v>28719</v>
      </c>
      <c r="G226" t="s">
        <v>1114</v>
      </c>
      <c r="H226">
        <v>7044979163</v>
      </c>
      <c r="I226" t="s">
        <v>34</v>
      </c>
      <c r="J226" t="s">
        <v>98</v>
      </c>
      <c r="K226" t="b">
        <v>1</v>
      </c>
      <c r="L226" t="b">
        <v>1</v>
      </c>
      <c r="M226" t="s">
        <v>50</v>
      </c>
      <c r="N226" t="s">
        <v>58</v>
      </c>
      <c r="O226" t="s">
        <v>50</v>
      </c>
      <c r="P226" t="s">
        <v>51</v>
      </c>
      <c r="Q226" t="s">
        <v>50</v>
      </c>
      <c r="R226" t="s">
        <v>51</v>
      </c>
      <c r="S226" t="s">
        <v>50</v>
      </c>
      <c r="T226" t="s">
        <v>51</v>
      </c>
      <c r="U226" t="s">
        <v>50</v>
      </c>
      <c r="V226" t="s">
        <v>51</v>
      </c>
      <c r="W226" t="s">
        <v>50</v>
      </c>
      <c r="X226" t="s">
        <v>51</v>
      </c>
      <c r="Y226" t="s">
        <v>50</v>
      </c>
      <c r="Z226" t="s">
        <v>51</v>
      </c>
      <c r="AA226" t="s">
        <v>50</v>
      </c>
      <c r="AB226" t="s">
        <v>51</v>
      </c>
      <c r="AC226" s="1" t="s">
        <v>1115</v>
      </c>
    </row>
    <row r="227" spans="1:29" ht="136" hidden="1" x14ac:dyDescent="0.2">
      <c r="A227">
        <v>340171</v>
      </c>
      <c r="B227" t="s">
        <v>1116</v>
      </c>
      <c r="C227" t="s">
        <v>1117</v>
      </c>
      <c r="D227" t="s">
        <v>1118</v>
      </c>
      <c r="E227" t="s">
        <v>1090</v>
      </c>
      <c r="F227">
        <v>28106</v>
      </c>
      <c r="G227" t="s">
        <v>1119</v>
      </c>
      <c r="H227">
        <v>7043846500</v>
      </c>
      <c r="I227" t="s">
        <v>34</v>
      </c>
      <c r="J227" t="s">
        <v>104</v>
      </c>
      <c r="K227" t="b">
        <v>1</v>
      </c>
      <c r="L227" t="b">
        <v>1</v>
      </c>
      <c r="M227">
        <v>4</v>
      </c>
      <c r="O227" t="s">
        <v>37</v>
      </c>
      <c r="Q227" t="s">
        <v>38</v>
      </c>
      <c r="S227" t="s">
        <v>38</v>
      </c>
      <c r="U227" t="s">
        <v>36</v>
      </c>
      <c r="W227" t="s">
        <v>37</v>
      </c>
      <c r="Y227" t="s">
        <v>37</v>
      </c>
      <c r="AA227" t="s">
        <v>38</v>
      </c>
      <c r="AC227" s="1" t="s">
        <v>1120</v>
      </c>
    </row>
    <row r="228" spans="1:29" ht="102" hidden="1" x14ac:dyDescent="0.2">
      <c r="A228">
        <v>341302</v>
      </c>
      <c r="B228" t="s">
        <v>1121</v>
      </c>
      <c r="C228" t="s">
        <v>1122</v>
      </c>
      <c r="D228" t="s">
        <v>1123</v>
      </c>
      <c r="E228" t="s">
        <v>1090</v>
      </c>
      <c r="F228">
        <v>27874</v>
      </c>
      <c r="G228" t="s">
        <v>1124</v>
      </c>
      <c r="H228">
        <v>2528264144</v>
      </c>
      <c r="I228" t="s">
        <v>69</v>
      </c>
      <c r="J228" t="s">
        <v>70</v>
      </c>
      <c r="K228" t="b">
        <v>1</v>
      </c>
      <c r="M228" t="s">
        <v>50</v>
      </c>
      <c r="N228" t="s">
        <v>58</v>
      </c>
      <c r="O228" t="s">
        <v>50</v>
      </c>
      <c r="P228" t="s">
        <v>51</v>
      </c>
      <c r="Q228" t="s">
        <v>50</v>
      </c>
      <c r="R228" t="s">
        <v>51</v>
      </c>
      <c r="S228" t="s">
        <v>50</v>
      </c>
      <c r="T228" t="s">
        <v>51</v>
      </c>
      <c r="U228" t="s">
        <v>50</v>
      </c>
      <c r="V228" t="s">
        <v>51</v>
      </c>
      <c r="W228" t="s">
        <v>50</v>
      </c>
      <c r="X228" t="s">
        <v>51</v>
      </c>
      <c r="Y228" t="s">
        <v>50</v>
      </c>
      <c r="Z228" t="s">
        <v>51</v>
      </c>
      <c r="AA228" t="s">
        <v>50</v>
      </c>
      <c r="AB228" t="s">
        <v>51</v>
      </c>
      <c r="AC228" s="1" t="s">
        <v>1125</v>
      </c>
    </row>
    <row r="229" spans="1:29" ht="102" hidden="1" x14ac:dyDescent="0.2">
      <c r="A229">
        <v>341320</v>
      </c>
      <c r="B229" t="s">
        <v>1126</v>
      </c>
      <c r="C229" t="s">
        <v>1127</v>
      </c>
      <c r="D229" t="s">
        <v>426</v>
      </c>
      <c r="E229" t="s">
        <v>1090</v>
      </c>
      <c r="F229">
        <v>28675</v>
      </c>
      <c r="G229" t="s">
        <v>1128</v>
      </c>
      <c r="H229">
        <v>3363725511</v>
      </c>
      <c r="I229" t="s">
        <v>69</v>
      </c>
      <c r="J229" t="s">
        <v>70</v>
      </c>
      <c r="K229" t="b">
        <v>1</v>
      </c>
      <c r="L229" t="b">
        <v>1</v>
      </c>
      <c r="M229">
        <v>3</v>
      </c>
      <c r="O229" t="s">
        <v>37</v>
      </c>
      <c r="Q229" t="s">
        <v>50</v>
      </c>
      <c r="R229" t="s">
        <v>51</v>
      </c>
      <c r="S229" t="s">
        <v>37</v>
      </c>
      <c r="U229" t="s">
        <v>50</v>
      </c>
      <c r="V229" t="s">
        <v>51</v>
      </c>
      <c r="W229" t="s">
        <v>50</v>
      </c>
      <c r="X229" t="s">
        <v>51</v>
      </c>
      <c r="Y229" t="s">
        <v>38</v>
      </c>
      <c r="AA229" t="s">
        <v>50</v>
      </c>
      <c r="AB229" t="s">
        <v>51</v>
      </c>
      <c r="AC229" s="1" t="s">
        <v>1129</v>
      </c>
    </row>
    <row r="230" spans="1:29" ht="102" hidden="1" x14ac:dyDescent="0.2">
      <c r="A230">
        <v>341323</v>
      </c>
      <c r="B230" t="s">
        <v>1130</v>
      </c>
      <c r="C230" t="s">
        <v>1131</v>
      </c>
      <c r="D230" t="s">
        <v>1132</v>
      </c>
      <c r="E230" t="s">
        <v>1090</v>
      </c>
      <c r="F230">
        <v>28646</v>
      </c>
      <c r="G230" t="s">
        <v>1133</v>
      </c>
      <c r="H230">
        <v>8287377000</v>
      </c>
      <c r="I230" t="s">
        <v>69</v>
      </c>
      <c r="J230" t="s">
        <v>70</v>
      </c>
      <c r="K230" t="b">
        <v>1</v>
      </c>
      <c r="L230" t="b">
        <v>1</v>
      </c>
      <c r="M230">
        <v>3</v>
      </c>
      <c r="N230" t="s">
        <v>77</v>
      </c>
      <c r="O230" t="s">
        <v>37</v>
      </c>
      <c r="Q230" t="s">
        <v>50</v>
      </c>
      <c r="R230" t="s">
        <v>51</v>
      </c>
      <c r="S230" t="s">
        <v>37</v>
      </c>
      <c r="U230" t="s">
        <v>37</v>
      </c>
      <c r="W230" t="s">
        <v>50</v>
      </c>
      <c r="X230" t="s">
        <v>51</v>
      </c>
      <c r="Y230" t="s">
        <v>50</v>
      </c>
      <c r="Z230" t="s">
        <v>51</v>
      </c>
      <c r="AA230" t="s">
        <v>50</v>
      </c>
      <c r="AB230" t="s">
        <v>51</v>
      </c>
      <c r="AC230" s="1" t="s">
        <v>1134</v>
      </c>
    </row>
    <row r="231" spans="1:29" ht="85" hidden="1" x14ac:dyDescent="0.2">
      <c r="A231">
        <v>350063</v>
      </c>
      <c r="B231" t="s">
        <v>1135</v>
      </c>
      <c r="C231" t="s">
        <v>1136</v>
      </c>
      <c r="D231" t="s">
        <v>1137</v>
      </c>
      <c r="E231" t="s">
        <v>1138</v>
      </c>
      <c r="F231">
        <v>58316</v>
      </c>
      <c r="G231" t="s">
        <v>1139</v>
      </c>
      <c r="H231">
        <v>7014776111</v>
      </c>
      <c r="I231" t="s">
        <v>34</v>
      </c>
      <c r="J231" t="s">
        <v>98</v>
      </c>
      <c r="K231" t="b">
        <v>1</v>
      </c>
      <c r="L231" t="b">
        <v>1</v>
      </c>
      <c r="M231" t="s">
        <v>50</v>
      </c>
      <c r="N231" t="s">
        <v>58</v>
      </c>
      <c r="O231" t="s">
        <v>50</v>
      </c>
      <c r="P231" t="s">
        <v>51</v>
      </c>
      <c r="Q231" t="s">
        <v>50</v>
      </c>
      <c r="R231" t="s">
        <v>51</v>
      </c>
      <c r="S231" t="s">
        <v>50</v>
      </c>
      <c r="T231" t="s">
        <v>51</v>
      </c>
      <c r="U231" t="s">
        <v>50</v>
      </c>
      <c r="V231" t="s">
        <v>51</v>
      </c>
      <c r="W231" t="s">
        <v>37</v>
      </c>
      <c r="Y231" t="s">
        <v>50</v>
      </c>
      <c r="Z231" t="s">
        <v>51</v>
      </c>
      <c r="AA231" t="s">
        <v>50</v>
      </c>
      <c r="AB231" t="s">
        <v>51</v>
      </c>
      <c r="AC231" s="1" t="s">
        <v>1140</v>
      </c>
    </row>
    <row r="232" spans="1:29" ht="102" hidden="1" x14ac:dyDescent="0.2">
      <c r="A232">
        <v>350064</v>
      </c>
      <c r="B232" t="s">
        <v>1141</v>
      </c>
      <c r="C232" t="s">
        <v>1142</v>
      </c>
      <c r="D232" t="s">
        <v>1143</v>
      </c>
      <c r="E232" t="s">
        <v>1138</v>
      </c>
      <c r="F232">
        <v>58538</v>
      </c>
      <c r="G232" t="s">
        <v>1144</v>
      </c>
      <c r="H232">
        <v>7018543831</v>
      </c>
      <c r="I232" t="s">
        <v>34</v>
      </c>
      <c r="J232" t="s">
        <v>98</v>
      </c>
      <c r="K232" t="b">
        <v>1</v>
      </c>
      <c r="L232" t="b">
        <v>1</v>
      </c>
      <c r="M232" t="s">
        <v>50</v>
      </c>
      <c r="N232" t="s">
        <v>58</v>
      </c>
      <c r="O232" t="s">
        <v>50</v>
      </c>
      <c r="P232" t="s">
        <v>51</v>
      </c>
      <c r="Q232" t="s">
        <v>50</v>
      </c>
      <c r="R232" t="s">
        <v>51</v>
      </c>
      <c r="S232" t="s">
        <v>50</v>
      </c>
      <c r="T232" t="s">
        <v>51</v>
      </c>
      <c r="U232" t="s">
        <v>50</v>
      </c>
      <c r="V232" t="s">
        <v>51</v>
      </c>
      <c r="W232" t="s">
        <v>50</v>
      </c>
      <c r="X232" t="s">
        <v>51</v>
      </c>
      <c r="Y232" t="s">
        <v>50</v>
      </c>
      <c r="Z232" t="s">
        <v>51</v>
      </c>
      <c r="AA232" t="s">
        <v>50</v>
      </c>
      <c r="AB232" t="s">
        <v>51</v>
      </c>
      <c r="AC232" s="1" t="s">
        <v>1145</v>
      </c>
    </row>
    <row r="233" spans="1:29" ht="85" hidden="1" x14ac:dyDescent="0.2">
      <c r="A233">
        <v>351305</v>
      </c>
      <c r="B233" t="s">
        <v>1146</v>
      </c>
      <c r="C233" t="s">
        <v>1147</v>
      </c>
      <c r="D233" t="s">
        <v>1148</v>
      </c>
      <c r="E233" t="s">
        <v>1138</v>
      </c>
      <c r="F233">
        <v>58746</v>
      </c>
      <c r="G233" t="s">
        <v>1149</v>
      </c>
      <c r="H233">
        <v>7013854296</v>
      </c>
      <c r="I233" t="s">
        <v>69</v>
      </c>
      <c r="J233" t="s">
        <v>70</v>
      </c>
      <c r="K233" t="b">
        <v>1</v>
      </c>
      <c r="M233" t="s">
        <v>50</v>
      </c>
      <c r="N233" t="s">
        <v>58</v>
      </c>
      <c r="O233" t="s">
        <v>50</v>
      </c>
      <c r="P233" t="s">
        <v>51</v>
      </c>
      <c r="Q233" t="s">
        <v>50</v>
      </c>
      <c r="R233" t="s">
        <v>51</v>
      </c>
      <c r="S233" t="s">
        <v>50</v>
      </c>
      <c r="T233" t="s">
        <v>51</v>
      </c>
      <c r="U233" t="s">
        <v>50</v>
      </c>
      <c r="V233" t="s">
        <v>51</v>
      </c>
      <c r="W233" t="s">
        <v>50</v>
      </c>
      <c r="X233" t="s">
        <v>51</v>
      </c>
      <c r="Y233" t="s">
        <v>50</v>
      </c>
      <c r="Z233" t="s">
        <v>51</v>
      </c>
      <c r="AA233" t="s">
        <v>50</v>
      </c>
      <c r="AB233" t="s">
        <v>51</v>
      </c>
      <c r="AC233" s="1" t="s">
        <v>1150</v>
      </c>
    </row>
    <row r="234" spans="1:29" ht="85" hidden="1" x14ac:dyDescent="0.2">
      <c r="A234">
        <v>351312</v>
      </c>
      <c r="B234" t="s">
        <v>1151</v>
      </c>
      <c r="C234" t="s">
        <v>1152</v>
      </c>
      <c r="D234" t="s">
        <v>1153</v>
      </c>
      <c r="E234" t="s">
        <v>1138</v>
      </c>
      <c r="F234">
        <v>58267</v>
      </c>
      <c r="G234" t="s">
        <v>1154</v>
      </c>
      <c r="H234">
        <v>7015876060</v>
      </c>
      <c r="I234" t="s">
        <v>69</v>
      </c>
      <c r="J234" t="s">
        <v>158</v>
      </c>
      <c r="K234" t="b">
        <v>1</v>
      </c>
      <c r="L234" t="b">
        <v>1</v>
      </c>
      <c r="M234" t="s">
        <v>50</v>
      </c>
      <c r="N234" t="s">
        <v>58</v>
      </c>
      <c r="O234" t="s">
        <v>50</v>
      </c>
      <c r="P234" t="s">
        <v>51</v>
      </c>
      <c r="Q234" t="s">
        <v>50</v>
      </c>
      <c r="R234" t="s">
        <v>51</v>
      </c>
      <c r="S234" t="s">
        <v>50</v>
      </c>
      <c r="T234" t="s">
        <v>51</v>
      </c>
      <c r="U234" t="s">
        <v>50</v>
      </c>
      <c r="V234" t="s">
        <v>51</v>
      </c>
      <c r="W234" t="s">
        <v>50</v>
      </c>
      <c r="X234" t="s">
        <v>51</v>
      </c>
      <c r="Y234" t="s">
        <v>50</v>
      </c>
      <c r="Z234" t="s">
        <v>51</v>
      </c>
      <c r="AA234" t="s">
        <v>50</v>
      </c>
      <c r="AB234" t="s">
        <v>51</v>
      </c>
      <c r="AC234" s="1" t="s">
        <v>1155</v>
      </c>
    </row>
    <row r="235" spans="1:29" ht="85" hidden="1" x14ac:dyDescent="0.2">
      <c r="A235">
        <v>351318</v>
      </c>
      <c r="B235" t="s">
        <v>1156</v>
      </c>
      <c r="C235" t="s">
        <v>1157</v>
      </c>
      <c r="D235" t="s">
        <v>1158</v>
      </c>
      <c r="E235" t="s">
        <v>1138</v>
      </c>
      <c r="F235">
        <v>58421</v>
      </c>
      <c r="G235" t="s">
        <v>1159</v>
      </c>
      <c r="H235">
        <v>7016523141</v>
      </c>
      <c r="I235" t="s">
        <v>69</v>
      </c>
      <c r="J235" t="s">
        <v>70</v>
      </c>
      <c r="K235" t="b">
        <v>1</v>
      </c>
      <c r="L235" t="b">
        <v>1</v>
      </c>
      <c r="M235">
        <v>4</v>
      </c>
      <c r="O235" t="s">
        <v>37</v>
      </c>
      <c r="Q235" t="s">
        <v>50</v>
      </c>
      <c r="R235" t="s">
        <v>51</v>
      </c>
      <c r="S235" t="s">
        <v>37</v>
      </c>
      <c r="U235" t="s">
        <v>50</v>
      </c>
      <c r="V235" t="s">
        <v>51</v>
      </c>
      <c r="W235" t="s">
        <v>37</v>
      </c>
      <c r="Y235" t="s">
        <v>38</v>
      </c>
      <c r="AA235" t="s">
        <v>37</v>
      </c>
      <c r="AC235" s="1" t="s">
        <v>1160</v>
      </c>
    </row>
    <row r="236" spans="1:29" ht="68" hidden="1" x14ac:dyDescent="0.2">
      <c r="A236">
        <v>351319</v>
      </c>
      <c r="B236" t="s">
        <v>1161</v>
      </c>
      <c r="C236" t="s">
        <v>1162</v>
      </c>
      <c r="D236" t="s">
        <v>1163</v>
      </c>
      <c r="E236" t="s">
        <v>1138</v>
      </c>
      <c r="F236">
        <v>58220</v>
      </c>
      <c r="G236" t="s">
        <v>1164</v>
      </c>
      <c r="H236">
        <v>7012658461</v>
      </c>
      <c r="I236" t="s">
        <v>69</v>
      </c>
      <c r="J236" t="s">
        <v>70</v>
      </c>
      <c r="K236" t="b">
        <v>1</v>
      </c>
      <c r="L236" t="b">
        <v>1</v>
      </c>
      <c r="M236">
        <v>3</v>
      </c>
      <c r="O236" t="s">
        <v>50</v>
      </c>
      <c r="P236" t="s">
        <v>51</v>
      </c>
      <c r="Q236" t="s">
        <v>50</v>
      </c>
      <c r="R236" t="s">
        <v>51</v>
      </c>
      <c r="S236" t="s">
        <v>37</v>
      </c>
      <c r="U236" t="s">
        <v>50</v>
      </c>
      <c r="V236" t="s">
        <v>51</v>
      </c>
      <c r="W236" t="s">
        <v>37</v>
      </c>
      <c r="Y236" t="s">
        <v>50</v>
      </c>
      <c r="Z236" t="s">
        <v>51</v>
      </c>
      <c r="AA236" t="s">
        <v>37</v>
      </c>
      <c r="AC236" s="1" t="s">
        <v>1165</v>
      </c>
    </row>
    <row r="237" spans="1:29" ht="51" hidden="1" x14ac:dyDescent="0.2">
      <c r="A237">
        <v>351331</v>
      </c>
      <c r="B237" t="s">
        <v>1166</v>
      </c>
      <c r="C237" t="s">
        <v>1167</v>
      </c>
      <c r="D237" t="s">
        <v>1168</v>
      </c>
      <c r="E237" t="s">
        <v>1138</v>
      </c>
      <c r="F237">
        <v>58324</v>
      </c>
      <c r="G237" t="s">
        <v>1169</v>
      </c>
      <c r="H237">
        <v>7019684411</v>
      </c>
      <c r="I237" t="s">
        <v>69</v>
      </c>
      <c r="J237" t="s">
        <v>70</v>
      </c>
      <c r="K237" t="b">
        <v>1</v>
      </c>
      <c r="L237" t="b">
        <v>1</v>
      </c>
      <c r="M237" t="s">
        <v>50</v>
      </c>
      <c r="N237" t="s">
        <v>58</v>
      </c>
      <c r="O237" t="s">
        <v>50</v>
      </c>
      <c r="P237" t="s">
        <v>51</v>
      </c>
      <c r="Q237" t="s">
        <v>50</v>
      </c>
      <c r="R237" t="s">
        <v>51</v>
      </c>
      <c r="S237" t="s">
        <v>50</v>
      </c>
      <c r="T237" t="s">
        <v>51</v>
      </c>
      <c r="U237" t="s">
        <v>50</v>
      </c>
      <c r="V237" t="s">
        <v>51</v>
      </c>
      <c r="W237" t="s">
        <v>50</v>
      </c>
      <c r="X237" t="s">
        <v>51</v>
      </c>
      <c r="Y237" t="s">
        <v>50</v>
      </c>
      <c r="Z237" t="s">
        <v>51</v>
      </c>
      <c r="AA237" t="s">
        <v>50</v>
      </c>
      <c r="AB237" t="s">
        <v>51</v>
      </c>
      <c r="AC237" s="1" t="s">
        <v>1170</v>
      </c>
    </row>
    <row r="238" spans="1:29" ht="102" hidden="1" x14ac:dyDescent="0.2">
      <c r="A238">
        <v>360051</v>
      </c>
      <c r="B238" t="s">
        <v>1171</v>
      </c>
      <c r="C238" t="s">
        <v>1172</v>
      </c>
      <c r="D238" t="s">
        <v>1173</v>
      </c>
      <c r="E238" t="s">
        <v>1174</v>
      </c>
      <c r="F238">
        <v>45409</v>
      </c>
      <c r="G238" t="s">
        <v>1175</v>
      </c>
      <c r="H238">
        <v>9372088000</v>
      </c>
      <c r="I238" t="s">
        <v>34</v>
      </c>
      <c r="J238" t="s">
        <v>70</v>
      </c>
      <c r="K238" t="b">
        <v>1</v>
      </c>
      <c r="L238" t="b">
        <v>1</v>
      </c>
      <c r="M238">
        <v>4</v>
      </c>
      <c r="O238" t="s">
        <v>38</v>
      </c>
      <c r="Q238" t="s">
        <v>37</v>
      </c>
      <c r="S238" t="s">
        <v>38</v>
      </c>
      <c r="U238" t="s">
        <v>36</v>
      </c>
      <c r="W238" t="s">
        <v>37</v>
      </c>
      <c r="Y238" t="s">
        <v>37</v>
      </c>
      <c r="AA238" t="s">
        <v>37</v>
      </c>
      <c r="AC238" s="1" t="s">
        <v>1176</v>
      </c>
    </row>
    <row r="239" spans="1:29" ht="119" hidden="1" x14ac:dyDescent="0.2">
      <c r="A239">
        <v>360076</v>
      </c>
      <c r="B239" t="s">
        <v>1177</v>
      </c>
      <c r="C239" t="s">
        <v>405</v>
      </c>
      <c r="D239" t="s">
        <v>1178</v>
      </c>
      <c r="E239" t="s">
        <v>1174</v>
      </c>
      <c r="F239">
        <v>45005</v>
      </c>
      <c r="G239" t="s">
        <v>1179</v>
      </c>
      <c r="H239">
        <v>5134205102</v>
      </c>
      <c r="I239" t="s">
        <v>34</v>
      </c>
      <c r="J239" t="s">
        <v>70</v>
      </c>
      <c r="K239" t="b">
        <v>1</v>
      </c>
      <c r="L239" t="b">
        <v>1</v>
      </c>
      <c r="M239">
        <v>4</v>
      </c>
      <c r="O239" t="s">
        <v>37</v>
      </c>
      <c r="Q239" t="s">
        <v>38</v>
      </c>
      <c r="S239" t="s">
        <v>38</v>
      </c>
      <c r="U239" t="s">
        <v>36</v>
      </c>
      <c r="W239" t="s">
        <v>37</v>
      </c>
      <c r="Y239" t="s">
        <v>37</v>
      </c>
      <c r="AA239" t="s">
        <v>37</v>
      </c>
      <c r="AC239" s="1" t="s">
        <v>1180</v>
      </c>
    </row>
    <row r="240" spans="1:29" ht="102" hidden="1" x14ac:dyDescent="0.2">
      <c r="A240">
        <v>360098</v>
      </c>
      <c r="B240" t="s">
        <v>1181</v>
      </c>
      <c r="C240" t="s">
        <v>1182</v>
      </c>
      <c r="D240" t="s">
        <v>1183</v>
      </c>
      <c r="E240" t="s">
        <v>1174</v>
      </c>
      <c r="F240">
        <v>44077</v>
      </c>
      <c r="G240" t="s">
        <v>228</v>
      </c>
      <c r="H240">
        <v>4409539600</v>
      </c>
      <c r="I240" t="s">
        <v>34</v>
      </c>
      <c r="J240" t="s">
        <v>70</v>
      </c>
      <c r="K240" t="b">
        <v>1</v>
      </c>
      <c r="L240" t="b">
        <v>1</v>
      </c>
      <c r="M240">
        <v>4</v>
      </c>
      <c r="O240" t="s">
        <v>38</v>
      </c>
      <c r="Q240" t="s">
        <v>38</v>
      </c>
      <c r="S240" t="s">
        <v>36</v>
      </c>
      <c r="U240" t="s">
        <v>37</v>
      </c>
      <c r="W240" t="s">
        <v>37</v>
      </c>
      <c r="Y240" t="s">
        <v>36</v>
      </c>
      <c r="AA240" t="s">
        <v>38</v>
      </c>
      <c r="AC240" s="1" t="s">
        <v>1184</v>
      </c>
    </row>
    <row r="241" spans="1:29" ht="85" hidden="1" x14ac:dyDescent="0.2">
      <c r="A241">
        <v>360133</v>
      </c>
      <c r="B241" t="s">
        <v>1185</v>
      </c>
      <c r="C241" t="s">
        <v>1186</v>
      </c>
      <c r="D241" t="s">
        <v>1173</v>
      </c>
      <c r="E241" t="s">
        <v>1174</v>
      </c>
      <c r="F241">
        <v>45405</v>
      </c>
      <c r="G241" t="s">
        <v>1175</v>
      </c>
      <c r="H241">
        <v>9377233312</v>
      </c>
      <c r="I241" t="s">
        <v>34</v>
      </c>
      <c r="J241" t="s">
        <v>104</v>
      </c>
      <c r="K241" t="b">
        <v>1</v>
      </c>
      <c r="L241" t="b">
        <v>1</v>
      </c>
      <c r="M241">
        <v>4</v>
      </c>
      <c r="O241" t="s">
        <v>37</v>
      </c>
      <c r="Q241" t="s">
        <v>38</v>
      </c>
      <c r="S241" t="s">
        <v>37</v>
      </c>
      <c r="U241" t="s">
        <v>38</v>
      </c>
      <c r="W241" t="s">
        <v>37</v>
      </c>
      <c r="Y241" t="s">
        <v>37</v>
      </c>
      <c r="AA241" t="s">
        <v>37</v>
      </c>
      <c r="AC241" s="1" t="s">
        <v>1187</v>
      </c>
    </row>
    <row r="242" spans="1:29" ht="85" hidden="1" x14ac:dyDescent="0.2">
      <c r="A242">
        <v>360245</v>
      </c>
      <c r="B242" t="s">
        <v>1188</v>
      </c>
      <c r="C242" t="s">
        <v>1189</v>
      </c>
      <c r="D242" t="s">
        <v>1190</v>
      </c>
      <c r="E242" t="s">
        <v>1174</v>
      </c>
      <c r="F242">
        <v>44084</v>
      </c>
      <c r="G242" t="s">
        <v>1191</v>
      </c>
      <c r="H242">
        <v>4405633400</v>
      </c>
      <c r="I242" t="s">
        <v>34</v>
      </c>
      <c r="J242" t="s">
        <v>70</v>
      </c>
      <c r="K242" t="b">
        <v>0</v>
      </c>
      <c r="M242" t="s">
        <v>50</v>
      </c>
      <c r="N242" t="s">
        <v>58</v>
      </c>
      <c r="O242" t="s">
        <v>50</v>
      </c>
      <c r="P242" t="s">
        <v>51</v>
      </c>
      <c r="Q242" t="s">
        <v>50</v>
      </c>
      <c r="R242" t="s">
        <v>51</v>
      </c>
      <c r="S242" t="s">
        <v>50</v>
      </c>
      <c r="T242" t="s">
        <v>51</v>
      </c>
      <c r="U242" t="s">
        <v>50</v>
      </c>
      <c r="V242" t="s">
        <v>51</v>
      </c>
      <c r="W242" t="s">
        <v>50</v>
      </c>
      <c r="X242" t="s">
        <v>51</v>
      </c>
      <c r="Y242" t="s">
        <v>50</v>
      </c>
      <c r="Z242" t="s">
        <v>51</v>
      </c>
      <c r="AA242" t="s">
        <v>50</v>
      </c>
      <c r="AB242" t="s">
        <v>51</v>
      </c>
      <c r="AC242" s="1" t="s">
        <v>1192</v>
      </c>
    </row>
    <row r="243" spans="1:29" ht="102" hidden="1" x14ac:dyDescent="0.2">
      <c r="A243">
        <v>360262</v>
      </c>
      <c r="B243" t="s">
        <v>1193</v>
      </c>
      <c r="C243" t="s">
        <v>1194</v>
      </c>
      <c r="D243" t="s">
        <v>1195</v>
      </c>
      <c r="E243" t="s">
        <v>1174</v>
      </c>
      <c r="F243">
        <v>43623</v>
      </c>
      <c r="G243" t="s">
        <v>1196</v>
      </c>
      <c r="H243">
        <v>4194072663</v>
      </c>
      <c r="I243" t="s">
        <v>34</v>
      </c>
      <c r="J243" t="s">
        <v>158</v>
      </c>
      <c r="K243" t="b">
        <v>1</v>
      </c>
      <c r="L243" t="b">
        <v>1</v>
      </c>
      <c r="M243">
        <v>5</v>
      </c>
      <c r="O243" t="s">
        <v>38</v>
      </c>
      <c r="Q243" t="s">
        <v>38</v>
      </c>
      <c r="S243" t="s">
        <v>38</v>
      </c>
      <c r="U243" t="s">
        <v>37</v>
      </c>
      <c r="W243" t="s">
        <v>37</v>
      </c>
      <c r="Y243" t="s">
        <v>37</v>
      </c>
      <c r="AA243" t="s">
        <v>37</v>
      </c>
      <c r="AC243" s="1" t="s">
        <v>1197</v>
      </c>
    </row>
    <row r="244" spans="1:29" ht="102" hidden="1" x14ac:dyDescent="0.2">
      <c r="A244">
        <v>360274</v>
      </c>
      <c r="B244" t="s">
        <v>1198</v>
      </c>
      <c r="C244" t="s">
        <v>1199</v>
      </c>
      <c r="D244" t="s">
        <v>1173</v>
      </c>
      <c r="E244" t="s">
        <v>1174</v>
      </c>
      <c r="F244">
        <v>45417</v>
      </c>
      <c r="G244" t="s">
        <v>1175</v>
      </c>
      <c r="H244">
        <v>9378531053</v>
      </c>
      <c r="I244" t="s">
        <v>34</v>
      </c>
      <c r="J244" t="s">
        <v>98</v>
      </c>
      <c r="K244" t="b">
        <v>1</v>
      </c>
      <c r="L244" t="b">
        <v>1</v>
      </c>
      <c r="M244" t="s">
        <v>50</v>
      </c>
      <c r="N244" t="s">
        <v>58</v>
      </c>
      <c r="O244" t="s">
        <v>50</v>
      </c>
      <c r="P244" t="s">
        <v>51</v>
      </c>
      <c r="Q244" t="s">
        <v>50</v>
      </c>
      <c r="R244" t="s">
        <v>51</v>
      </c>
      <c r="S244" t="s">
        <v>50</v>
      </c>
      <c r="T244" t="s">
        <v>51</v>
      </c>
      <c r="U244" t="s">
        <v>37</v>
      </c>
      <c r="W244" t="s">
        <v>37</v>
      </c>
      <c r="Y244" t="s">
        <v>50</v>
      </c>
      <c r="Z244" t="s">
        <v>51</v>
      </c>
      <c r="AA244" t="s">
        <v>50</v>
      </c>
      <c r="AB244" t="s">
        <v>51</v>
      </c>
      <c r="AC244" s="1" t="s">
        <v>1200</v>
      </c>
    </row>
    <row r="245" spans="1:29" ht="102" hidden="1" x14ac:dyDescent="0.2">
      <c r="A245">
        <v>363306</v>
      </c>
      <c r="B245" t="s">
        <v>1201</v>
      </c>
      <c r="C245" t="s">
        <v>1202</v>
      </c>
      <c r="D245" t="s">
        <v>1173</v>
      </c>
      <c r="E245" t="s">
        <v>1174</v>
      </c>
      <c r="F245">
        <v>45404</v>
      </c>
      <c r="G245" t="s">
        <v>1175</v>
      </c>
      <c r="H245">
        <v>9376413450</v>
      </c>
      <c r="I245" t="s">
        <v>232</v>
      </c>
      <c r="J245" t="s">
        <v>70</v>
      </c>
      <c r="K245" t="b">
        <v>1</v>
      </c>
      <c r="L245" t="b">
        <v>1</v>
      </c>
      <c r="M245" t="s">
        <v>50</v>
      </c>
      <c r="N245" t="s">
        <v>91</v>
      </c>
      <c r="O245" t="s">
        <v>50</v>
      </c>
      <c r="P245" t="s">
        <v>91</v>
      </c>
      <c r="Q245" t="s">
        <v>50</v>
      </c>
      <c r="R245" t="s">
        <v>91</v>
      </c>
      <c r="S245" t="s">
        <v>50</v>
      </c>
      <c r="T245" t="s">
        <v>91</v>
      </c>
      <c r="U245" t="s">
        <v>50</v>
      </c>
      <c r="V245" t="s">
        <v>91</v>
      </c>
      <c r="W245" t="s">
        <v>50</v>
      </c>
      <c r="X245" t="s">
        <v>91</v>
      </c>
      <c r="Y245" t="s">
        <v>50</v>
      </c>
      <c r="Z245" t="s">
        <v>91</v>
      </c>
      <c r="AA245" t="s">
        <v>50</v>
      </c>
      <c r="AB245" t="s">
        <v>91</v>
      </c>
      <c r="AC245" s="1" t="s">
        <v>1203</v>
      </c>
    </row>
    <row r="246" spans="1:29" ht="102" hidden="1" x14ac:dyDescent="0.2">
      <c r="A246">
        <v>363308</v>
      </c>
      <c r="B246" t="s">
        <v>1204</v>
      </c>
      <c r="C246" t="s">
        <v>1205</v>
      </c>
      <c r="D246" t="s">
        <v>1206</v>
      </c>
      <c r="E246" t="s">
        <v>1174</v>
      </c>
      <c r="F246">
        <v>45229</v>
      </c>
      <c r="G246" t="s">
        <v>484</v>
      </c>
      <c r="H246">
        <v>5138726000</v>
      </c>
      <c r="I246" t="s">
        <v>232</v>
      </c>
      <c r="J246" t="s">
        <v>70</v>
      </c>
      <c r="K246" t="b">
        <v>0</v>
      </c>
      <c r="L246" t="b">
        <v>1</v>
      </c>
      <c r="M246" t="s">
        <v>50</v>
      </c>
      <c r="N246" t="s">
        <v>91</v>
      </c>
      <c r="O246" t="s">
        <v>50</v>
      </c>
      <c r="P246" t="s">
        <v>91</v>
      </c>
      <c r="Q246" t="s">
        <v>50</v>
      </c>
      <c r="R246" t="s">
        <v>91</v>
      </c>
      <c r="S246" t="s">
        <v>50</v>
      </c>
      <c r="T246" t="s">
        <v>91</v>
      </c>
      <c r="U246" t="s">
        <v>50</v>
      </c>
      <c r="V246" t="s">
        <v>91</v>
      </c>
      <c r="W246" t="s">
        <v>50</v>
      </c>
      <c r="X246" t="s">
        <v>91</v>
      </c>
      <c r="Y246" t="s">
        <v>50</v>
      </c>
      <c r="Z246" t="s">
        <v>91</v>
      </c>
      <c r="AA246" t="s">
        <v>50</v>
      </c>
      <c r="AB246" t="s">
        <v>91</v>
      </c>
      <c r="AC246" s="1" t="s">
        <v>1207</v>
      </c>
    </row>
    <row r="247" spans="1:29" ht="119" hidden="1" x14ac:dyDescent="0.2">
      <c r="A247">
        <v>370034</v>
      </c>
      <c r="B247" t="s">
        <v>1208</v>
      </c>
      <c r="C247" t="s">
        <v>1209</v>
      </c>
      <c r="D247" t="s">
        <v>1210</v>
      </c>
      <c r="E247" t="s">
        <v>1211</v>
      </c>
      <c r="F247">
        <v>74501</v>
      </c>
      <c r="G247" t="s">
        <v>1212</v>
      </c>
      <c r="H247">
        <v>9184261800</v>
      </c>
      <c r="I247" t="s">
        <v>34</v>
      </c>
      <c r="J247" t="s">
        <v>104</v>
      </c>
      <c r="K247" t="b">
        <v>1</v>
      </c>
      <c r="L247" t="b">
        <v>1</v>
      </c>
      <c r="M247">
        <v>2</v>
      </c>
      <c r="O247" t="s">
        <v>36</v>
      </c>
      <c r="Q247" t="s">
        <v>36</v>
      </c>
      <c r="S247" t="s">
        <v>37</v>
      </c>
      <c r="U247" t="s">
        <v>36</v>
      </c>
      <c r="W247" t="s">
        <v>37</v>
      </c>
      <c r="Y247" t="s">
        <v>38</v>
      </c>
      <c r="AA247" t="s">
        <v>36</v>
      </c>
      <c r="AC247" s="1" t="s">
        <v>1213</v>
      </c>
    </row>
    <row r="248" spans="1:29" ht="85" hidden="1" x14ac:dyDescent="0.2">
      <c r="A248">
        <v>370048</v>
      </c>
      <c r="B248" t="s">
        <v>1214</v>
      </c>
      <c r="C248" t="s">
        <v>1215</v>
      </c>
      <c r="D248" t="s">
        <v>1216</v>
      </c>
      <c r="E248" t="s">
        <v>1211</v>
      </c>
      <c r="F248">
        <v>74745</v>
      </c>
      <c r="G248" t="s">
        <v>1217</v>
      </c>
      <c r="H248">
        <v>5802867623</v>
      </c>
      <c r="I248" t="s">
        <v>34</v>
      </c>
      <c r="J248" t="s">
        <v>70</v>
      </c>
      <c r="K248" t="b">
        <v>1</v>
      </c>
      <c r="L248" t="b">
        <v>1</v>
      </c>
      <c r="M248">
        <v>3</v>
      </c>
      <c r="O248" t="s">
        <v>37</v>
      </c>
      <c r="Q248" t="s">
        <v>50</v>
      </c>
      <c r="R248" t="s">
        <v>51</v>
      </c>
      <c r="S248" t="s">
        <v>37</v>
      </c>
      <c r="U248" t="s">
        <v>37</v>
      </c>
      <c r="W248" t="s">
        <v>36</v>
      </c>
      <c r="Y248" t="s">
        <v>36</v>
      </c>
      <c r="AA248" t="s">
        <v>36</v>
      </c>
      <c r="AC248" s="1" t="s">
        <v>1218</v>
      </c>
    </row>
    <row r="249" spans="1:29" ht="102" hidden="1" x14ac:dyDescent="0.2">
      <c r="A249">
        <v>370049</v>
      </c>
      <c r="B249" t="s">
        <v>1219</v>
      </c>
      <c r="C249" t="s">
        <v>1220</v>
      </c>
      <c r="D249" t="s">
        <v>1221</v>
      </c>
      <c r="E249" t="s">
        <v>1211</v>
      </c>
      <c r="F249">
        <v>74076</v>
      </c>
      <c r="G249" t="s">
        <v>1222</v>
      </c>
      <c r="H249">
        <v>4053721480</v>
      </c>
      <c r="I249" t="s">
        <v>34</v>
      </c>
      <c r="J249" t="s">
        <v>104</v>
      </c>
      <c r="K249" t="b">
        <v>1</v>
      </c>
      <c r="L249" t="b">
        <v>1</v>
      </c>
      <c r="M249">
        <v>4</v>
      </c>
      <c r="O249" t="s">
        <v>37</v>
      </c>
      <c r="Q249" t="s">
        <v>37</v>
      </c>
      <c r="S249" t="s">
        <v>38</v>
      </c>
      <c r="U249" t="s">
        <v>38</v>
      </c>
      <c r="W249" t="s">
        <v>37</v>
      </c>
      <c r="Y249" t="s">
        <v>38</v>
      </c>
      <c r="AA249" t="s">
        <v>37</v>
      </c>
      <c r="AC249" s="1" t="s">
        <v>1223</v>
      </c>
    </row>
    <row r="250" spans="1:29" ht="85" hidden="1" x14ac:dyDescent="0.2">
      <c r="A250">
        <v>370054</v>
      </c>
      <c r="B250" t="s">
        <v>1224</v>
      </c>
      <c r="C250" t="s">
        <v>1225</v>
      </c>
      <c r="D250" t="s">
        <v>1226</v>
      </c>
      <c r="E250" t="s">
        <v>1211</v>
      </c>
      <c r="F250">
        <v>73018</v>
      </c>
      <c r="G250" t="s">
        <v>1227</v>
      </c>
      <c r="H250">
        <v>4052242300</v>
      </c>
      <c r="I250" t="s">
        <v>34</v>
      </c>
      <c r="J250" t="s">
        <v>35</v>
      </c>
      <c r="K250" t="b">
        <v>1</v>
      </c>
      <c r="L250" t="b">
        <v>1</v>
      </c>
      <c r="M250">
        <v>3</v>
      </c>
      <c r="O250" t="s">
        <v>37</v>
      </c>
      <c r="Q250" t="s">
        <v>37</v>
      </c>
      <c r="S250" t="s">
        <v>37</v>
      </c>
      <c r="U250" t="s">
        <v>37</v>
      </c>
      <c r="W250" t="s">
        <v>37</v>
      </c>
      <c r="Y250" t="s">
        <v>38</v>
      </c>
      <c r="AA250" t="s">
        <v>37</v>
      </c>
      <c r="AC250" s="1" t="s">
        <v>1228</v>
      </c>
    </row>
    <row r="251" spans="1:29" ht="102" hidden="1" x14ac:dyDescent="0.2">
      <c r="A251">
        <v>370183</v>
      </c>
      <c r="B251" t="s">
        <v>1229</v>
      </c>
      <c r="C251" t="s">
        <v>1230</v>
      </c>
      <c r="D251" t="s">
        <v>1231</v>
      </c>
      <c r="E251" t="s">
        <v>1211</v>
      </c>
      <c r="F251">
        <v>74437</v>
      </c>
      <c r="G251" t="s">
        <v>1232</v>
      </c>
      <c r="H251">
        <v>9186501511</v>
      </c>
      <c r="I251" t="s">
        <v>34</v>
      </c>
      <c r="J251" t="s">
        <v>44</v>
      </c>
      <c r="K251" t="b">
        <v>1</v>
      </c>
      <c r="L251" t="b">
        <v>1</v>
      </c>
      <c r="M251">
        <v>3</v>
      </c>
      <c r="O251" t="s">
        <v>37</v>
      </c>
      <c r="Q251" t="s">
        <v>50</v>
      </c>
      <c r="R251" t="s">
        <v>51</v>
      </c>
      <c r="S251" t="s">
        <v>37</v>
      </c>
      <c r="U251" t="s">
        <v>50</v>
      </c>
      <c r="V251" t="s">
        <v>51</v>
      </c>
      <c r="W251" t="s">
        <v>37</v>
      </c>
      <c r="Y251" t="s">
        <v>38</v>
      </c>
      <c r="AA251" t="s">
        <v>50</v>
      </c>
      <c r="AB251" t="s">
        <v>51</v>
      </c>
      <c r="AC251" s="1" t="s">
        <v>1233</v>
      </c>
    </row>
    <row r="252" spans="1:29" ht="136" hidden="1" x14ac:dyDescent="0.2">
      <c r="A252">
        <v>370214</v>
      </c>
      <c r="B252" t="s">
        <v>1234</v>
      </c>
      <c r="C252" t="s">
        <v>1235</v>
      </c>
      <c r="D252" t="s">
        <v>1236</v>
      </c>
      <c r="E252" t="s">
        <v>1211</v>
      </c>
      <c r="F252">
        <v>73052</v>
      </c>
      <c r="G252" t="s">
        <v>1237</v>
      </c>
      <c r="H252">
        <v>4057561404</v>
      </c>
      <c r="I252" t="s">
        <v>34</v>
      </c>
      <c r="J252" t="s">
        <v>35</v>
      </c>
      <c r="K252" t="b">
        <v>1</v>
      </c>
      <c r="M252" t="s">
        <v>50</v>
      </c>
      <c r="N252" t="s">
        <v>58</v>
      </c>
      <c r="O252" t="s">
        <v>50</v>
      </c>
      <c r="P252" t="s">
        <v>51</v>
      </c>
      <c r="Q252" t="s">
        <v>50</v>
      </c>
      <c r="R252" t="s">
        <v>51</v>
      </c>
      <c r="S252" t="s">
        <v>50</v>
      </c>
      <c r="T252" t="s">
        <v>51</v>
      </c>
      <c r="U252" t="s">
        <v>50</v>
      </c>
      <c r="V252" t="s">
        <v>51</v>
      </c>
      <c r="W252" t="s">
        <v>50</v>
      </c>
      <c r="X252" t="s">
        <v>51</v>
      </c>
      <c r="Y252" t="s">
        <v>50</v>
      </c>
      <c r="Z252" t="s">
        <v>51</v>
      </c>
      <c r="AA252" t="s">
        <v>50</v>
      </c>
      <c r="AB252" t="s">
        <v>51</v>
      </c>
      <c r="AC252" s="1" t="s">
        <v>1238</v>
      </c>
    </row>
    <row r="253" spans="1:29" ht="136" hidden="1" x14ac:dyDescent="0.2">
      <c r="A253">
        <v>370222</v>
      </c>
      <c r="B253" t="s">
        <v>1239</v>
      </c>
      <c r="C253" t="s">
        <v>1240</v>
      </c>
      <c r="D253" t="s">
        <v>1241</v>
      </c>
      <c r="E253" t="s">
        <v>1211</v>
      </c>
      <c r="F253">
        <v>73114</v>
      </c>
      <c r="G253" t="s">
        <v>1242</v>
      </c>
      <c r="H253">
        <v>4054862100</v>
      </c>
      <c r="I253" t="s">
        <v>34</v>
      </c>
      <c r="J253" t="s">
        <v>214</v>
      </c>
      <c r="K253" t="b">
        <v>1</v>
      </c>
      <c r="L253" t="b">
        <v>1</v>
      </c>
      <c r="M253">
        <v>5</v>
      </c>
      <c r="O253" t="s">
        <v>50</v>
      </c>
      <c r="P253" t="s">
        <v>51</v>
      </c>
      <c r="Q253" t="s">
        <v>37</v>
      </c>
      <c r="S253" t="s">
        <v>50</v>
      </c>
      <c r="T253" t="s">
        <v>51</v>
      </c>
      <c r="U253" t="s">
        <v>38</v>
      </c>
      <c r="W253" t="s">
        <v>37</v>
      </c>
      <c r="Y253" t="s">
        <v>37</v>
      </c>
      <c r="AA253" t="s">
        <v>50</v>
      </c>
      <c r="AB253" t="s">
        <v>51</v>
      </c>
      <c r="AC253" s="1" t="s">
        <v>1243</v>
      </c>
    </row>
    <row r="254" spans="1:29" ht="119" hidden="1" x14ac:dyDescent="0.2">
      <c r="A254">
        <v>371311</v>
      </c>
      <c r="B254" t="s">
        <v>672</v>
      </c>
      <c r="C254" t="s">
        <v>1244</v>
      </c>
      <c r="D254" t="s">
        <v>1245</v>
      </c>
      <c r="E254" t="s">
        <v>1211</v>
      </c>
      <c r="F254">
        <v>73573</v>
      </c>
      <c r="G254" t="s">
        <v>437</v>
      </c>
      <c r="H254">
        <v>5802282344</v>
      </c>
      <c r="I254" t="s">
        <v>69</v>
      </c>
      <c r="J254" t="s">
        <v>35</v>
      </c>
      <c r="K254" t="b">
        <v>1</v>
      </c>
      <c r="L254" t="b">
        <v>1</v>
      </c>
      <c r="M254" t="s">
        <v>50</v>
      </c>
      <c r="N254" t="s">
        <v>58</v>
      </c>
      <c r="O254" t="s">
        <v>50</v>
      </c>
      <c r="P254" t="s">
        <v>51</v>
      </c>
      <c r="Q254" t="s">
        <v>50</v>
      </c>
      <c r="R254" t="s">
        <v>51</v>
      </c>
      <c r="S254" t="s">
        <v>37</v>
      </c>
      <c r="U254" t="s">
        <v>50</v>
      </c>
      <c r="V254" t="s">
        <v>51</v>
      </c>
      <c r="W254" t="s">
        <v>50</v>
      </c>
      <c r="X254" t="s">
        <v>51</v>
      </c>
      <c r="Y254" t="s">
        <v>50</v>
      </c>
      <c r="Z254" t="s">
        <v>51</v>
      </c>
      <c r="AA254" t="s">
        <v>50</v>
      </c>
      <c r="AB254" t="s">
        <v>51</v>
      </c>
      <c r="AC254" s="1" t="s">
        <v>1246</v>
      </c>
    </row>
    <row r="255" spans="1:29" ht="119" hidden="1" x14ac:dyDescent="0.2">
      <c r="A255">
        <v>371313</v>
      </c>
      <c r="B255" t="s">
        <v>1247</v>
      </c>
      <c r="C255" t="s">
        <v>1248</v>
      </c>
      <c r="D255" t="s">
        <v>1249</v>
      </c>
      <c r="E255" t="s">
        <v>1211</v>
      </c>
      <c r="F255">
        <v>73750</v>
      </c>
      <c r="G255" t="s">
        <v>1249</v>
      </c>
      <c r="H255">
        <v>4053753141</v>
      </c>
      <c r="I255" t="s">
        <v>69</v>
      </c>
      <c r="J255" t="s">
        <v>70</v>
      </c>
      <c r="K255" t="b">
        <v>1</v>
      </c>
      <c r="L255" t="b">
        <v>1</v>
      </c>
      <c r="M255">
        <v>4</v>
      </c>
      <c r="O255" t="s">
        <v>37</v>
      </c>
      <c r="Q255" t="s">
        <v>50</v>
      </c>
      <c r="R255" t="s">
        <v>51</v>
      </c>
      <c r="S255" t="s">
        <v>37</v>
      </c>
      <c r="U255" t="s">
        <v>50</v>
      </c>
      <c r="V255" t="s">
        <v>51</v>
      </c>
      <c r="W255" t="s">
        <v>37</v>
      </c>
      <c r="Y255" t="s">
        <v>38</v>
      </c>
      <c r="AA255" t="s">
        <v>37</v>
      </c>
      <c r="AC255" s="1" t="s">
        <v>1250</v>
      </c>
    </row>
    <row r="256" spans="1:29" ht="102" hidden="1" x14ac:dyDescent="0.2">
      <c r="A256">
        <v>371330</v>
      </c>
      <c r="B256" t="s">
        <v>1251</v>
      </c>
      <c r="C256" t="s">
        <v>1252</v>
      </c>
      <c r="D256" t="s">
        <v>1253</v>
      </c>
      <c r="E256" t="s">
        <v>1211</v>
      </c>
      <c r="F256">
        <v>73554</v>
      </c>
      <c r="G256" t="s">
        <v>1254</v>
      </c>
      <c r="H256">
        <v>5807823353</v>
      </c>
      <c r="I256" t="s">
        <v>69</v>
      </c>
      <c r="J256" t="s">
        <v>44</v>
      </c>
      <c r="K256" t="b">
        <v>1</v>
      </c>
      <c r="L256" t="b">
        <v>1</v>
      </c>
      <c r="M256" t="s">
        <v>50</v>
      </c>
      <c r="N256" t="s">
        <v>58</v>
      </c>
      <c r="O256" t="s">
        <v>50</v>
      </c>
      <c r="P256" t="s">
        <v>51</v>
      </c>
      <c r="Q256" t="s">
        <v>50</v>
      </c>
      <c r="R256" t="s">
        <v>51</v>
      </c>
      <c r="S256" t="s">
        <v>50</v>
      </c>
      <c r="T256" t="s">
        <v>51</v>
      </c>
      <c r="U256" t="s">
        <v>50</v>
      </c>
      <c r="V256" t="s">
        <v>51</v>
      </c>
      <c r="W256" t="s">
        <v>50</v>
      </c>
      <c r="X256" t="s">
        <v>51</v>
      </c>
      <c r="Y256" t="s">
        <v>50</v>
      </c>
      <c r="Z256" t="s">
        <v>51</v>
      </c>
      <c r="AA256" t="s">
        <v>50</v>
      </c>
      <c r="AB256" t="s">
        <v>51</v>
      </c>
      <c r="AC256" s="1" t="s">
        <v>1255</v>
      </c>
    </row>
    <row r="257" spans="1:29" ht="85" hidden="1" x14ac:dyDescent="0.2">
      <c r="A257">
        <v>371331</v>
      </c>
      <c r="B257" t="s">
        <v>1256</v>
      </c>
      <c r="C257" t="s">
        <v>1257</v>
      </c>
      <c r="D257" t="s">
        <v>1258</v>
      </c>
      <c r="E257" t="s">
        <v>1211</v>
      </c>
      <c r="F257">
        <v>74030</v>
      </c>
      <c r="G257" t="s">
        <v>1259</v>
      </c>
      <c r="H257">
        <v>9183822300</v>
      </c>
      <c r="I257" t="s">
        <v>69</v>
      </c>
      <c r="J257" t="s">
        <v>44</v>
      </c>
      <c r="K257" t="b">
        <v>1</v>
      </c>
      <c r="L257" t="b">
        <v>1</v>
      </c>
      <c r="M257" t="s">
        <v>50</v>
      </c>
      <c r="N257" t="s">
        <v>58</v>
      </c>
      <c r="O257" t="s">
        <v>50</v>
      </c>
      <c r="P257" t="s">
        <v>51</v>
      </c>
      <c r="Q257" t="s">
        <v>50</v>
      </c>
      <c r="R257" t="s">
        <v>51</v>
      </c>
      <c r="S257" t="s">
        <v>37</v>
      </c>
      <c r="U257" t="s">
        <v>50</v>
      </c>
      <c r="V257" t="s">
        <v>51</v>
      </c>
      <c r="W257" t="s">
        <v>50</v>
      </c>
      <c r="X257" t="s">
        <v>51</v>
      </c>
      <c r="Y257" t="s">
        <v>38</v>
      </c>
      <c r="AA257" t="s">
        <v>50</v>
      </c>
      <c r="AB257" t="s">
        <v>51</v>
      </c>
      <c r="AC257" s="1" t="s">
        <v>1260</v>
      </c>
    </row>
    <row r="258" spans="1:29" ht="102" hidden="1" x14ac:dyDescent="0.2">
      <c r="A258">
        <v>371332</v>
      </c>
      <c r="B258" t="s">
        <v>1261</v>
      </c>
      <c r="C258" t="s">
        <v>1262</v>
      </c>
      <c r="D258" t="s">
        <v>1263</v>
      </c>
      <c r="E258" t="s">
        <v>1211</v>
      </c>
      <c r="F258">
        <v>73663</v>
      </c>
      <c r="G258" t="s">
        <v>1264</v>
      </c>
      <c r="H258">
        <v>5809227361</v>
      </c>
      <c r="I258" t="s">
        <v>69</v>
      </c>
      <c r="J258" t="s">
        <v>57</v>
      </c>
      <c r="K258" t="b">
        <v>1</v>
      </c>
      <c r="M258" t="s">
        <v>50</v>
      </c>
      <c r="N258" t="s">
        <v>58</v>
      </c>
      <c r="O258" t="s">
        <v>50</v>
      </c>
      <c r="P258" t="s">
        <v>51</v>
      </c>
      <c r="Q258" t="s">
        <v>50</v>
      </c>
      <c r="R258" t="s">
        <v>51</v>
      </c>
      <c r="S258" t="s">
        <v>50</v>
      </c>
      <c r="T258" t="s">
        <v>51</v>
      </c>
      <c r="U258" t="s">
        <v>50</v>
      </c>
      <c r="V258" t="s">
        <v>51</v>
      </c>
      <c r="W258" t="s">
        <v>50</v>
      </c>
      <c r="X258" t="s">
        <v>51</v>
      </c>
      <c r="Y258" t="s">
        <v>50</v>
      </c>
      <c r="Z258" t="s">
        <v>51</v>
      </c>
      <c r="AA258" t="s">
        <v>50</v>
      </c>
      <c r="AB258" t="s">
        <v>51</v>
      </c>
      <c r="AC258" s="1" t="s">
        <v>1265</v>
      </c>
    </row>
    <row r="259" spans="1:29" ht="102" hidden="1" x14ac:dyDescent="0.2">
      <c r="A259">
        <v>381319</v>
      </c>
      <c r="B259" t="s">
        <v>1266</v>
      </c>
      <c r="C259" t="s">
        <v>1267</v>
      </c>
      <c r="D259" t="s">
        <v>1268</v>
      </c>
      <c r="E259" t="s">
        <v>1269</v>
      </c>
      <c r="F259">
        <v>97801</v>
      </c>
      <c r="G259" t="s">
        <v>1270</v>
      </c>
      <c r="H259">
        <v>5412765121</v>
      </c>
      <c r="I259" t="s">
        <v>69</v>
      </c>
      <c r="J259" t="s">
        <v>158</v>
      </c>
      <c r="K259" t="b">
        <v>1</v>
      </c>
      <c r="L259" t="b">
        <v>1</v>
      </c>
      <c r="M259">
        <v>4</v>
      </c>
      <c r="N259" t="s">
        <v>77</v>
      </c>
      <c r="O259" t="s">
        <v>37</v>
      </c>
      <c r="Q259" t="s">
        <v>50</v>
      </c>
      <c r="R259" t="s">
        <v>51</v>
      </c>
      <c r="S259" t="s">
        <v>37</v>
      </c>
      <c r="U259" t="s">
        <v>38</v>
      </c>
      <c r="W259" t="s">
        <v>50</v>
      </c>
      <c r="X259" t="s">
        <v>51</v>
      </c>
      <c r="Y259" t="s">
        <v>50</v>
      </c>
      <c r="Z259" t="s">
        <v>51</v>
      </c>
      <c r="AA259" t="s">
        <v>50</v>
      </c>
      <c r="AB259" t="s">
        <v>51</v>
      </c>
      <c r="AC259" s="1" t="s">
        <v>1271</v>
      </c>
    </row>
    <row r="260" spans="1:29" ht="102" hidden="1" x14ac:dyDescent="0.2">
      <c r="A260">
        <v>390013</v>
      </c>
      <c r="B260" t="s">
        <v>1272</v>
      </c>
      <c r="C260" t="s">
        <v>713</v>
      </c>
      <c r="D260" t="s">
        <v>1273</v>
      </c>
      <c r="E260" t="s">
        <v>860</v>
      </c>
      <c r="F260">
        <v>17837</v>
      </c>
      <c r="G260" t="s">
        <v>660</v>
      </c>
      <c r="H260">
        <v>5705222200</v>
      </c>
      <c r="I260" t="s">
        <v>34</v>
      </c>
      <c r="J260" t="s">
        <v>104</v>
      </c>
      <c r="K260" t="b">
        <v>1</v>
      </c>
      <c r="L260" t="b">
        <v>1</v>
      </c>
      <c r="M260">
        <v>3</v>
      </c>
      <c r="O260" t="s">
        <v>37</v>
      </c>
      <c r="Q260" t="s">
        <v>37</v>
      </c>
      <c r="S260" t="s">
        <v>37</v>
      </c>
      <c r="U260" t="s">
        <v>38</v>
      </c>
      <c r="W260" t="s">
        <v>37</v>
      </c>
      <c r="Y260" t="s">
        <v>36</v>
      </c>
      <c r="AA260" t="s">
        <v>37</v>
      </c>
      <c r="AC260" s="1" t="s">
        <v>1274</v>
      </c>
    </row>
    <row r="261" spans="1:29" ht="102" hidden="1" x14ac:dyDescent="0.2">
      <c r="A261">
        <v>390025</v>
      </c>
      <c r="B261" t="s">
        <v>1275</v>
      </c>
      <c r="C261" t="s">
        <v>1276</v>
      </c>
      <c r="D261" t="s">
        <v>686</v>
      </c>
      <c r="E261" t="s">
        <v>860</v>
      </c>
      <c r="F261">
        <v>19122</v>
      </c>
      <c r="G261" t="s">
        <v>686</v>
      </c>
      <c r="H261">
        <v>2154268100</v>
      </c>
      <c r="I261" t="s">
        <v>34</v>
      </c>
      <c r="J261" t="s">
        <v>104</v>
      </c>
      <c r="K261" t="b">
        <v>0</v>
      </c>
      <c r="M261" t="s">
        <v>50</v>
      </c>
      <c r="N261" t="s">
        <v>58</v>
      </c>
      <c r="O261" t="s">
        <v>50</v>
      </c>
      <c r="P261" t="s">
        <v>51</v>
      </c>
      <c r="Q261" t="s">
        <v>50</v>
      </c>
      <c r="R261" t="s">
        <v>51</v>
      </c>
      <c r="S261" t="s">
        <v>50</v>
      </c>
      <c r="T261" t="s">
        <v>51</v>
      </c>
      <c r="U261" t="s">
        <v>50</v>
      </c>
      <c r="V261" t="s">
        <v>51</v>
      </c>
      <c r="W261" t="s">
        <v>50</v>
      </c>
      <c r="X261" t="s">
        <v>51</v>
      </c>
      <c r="Y261" t="s">
        <v>50</v>
      </c>
      <c r="Z261" t="s">
        <v>51</v>
      </c>
      <c r="AA261" t="s">
        <v>50</v>
      </c>
      <c r="AB261" t="s">
        <v>51</v>
      </c>
      <c r="AC261" s="1" t="s">
        <v>1277</v>
      </c>
    </row>
    <row r="262" spans="1:29" ht="102" hidden="1" x14ac:dyDescent="0.2">
      <c r="A262">
        <v>390032</v>
      </c>
      <c r="B262" t="s">
        <v>1278</v>
      </c>
      <c r="C262" t="s">
        <v>1279</v>
      </c>
      <c r="D262" t="s">
        <v>1280</v>
      </c>
      <c r="E262" t="s">
        <v>860</v>
      </c>
      <c r="F262">
        <v>15065</v>
      </c>
      <c r="G262" t="s">
        <v>1281</v>
      </c>
      <c r="H262">
        <v>4122245100</v>
      </c>
      <c r="I262" t="s">
        <v>34</v>
      </c>
      <c r="J262" t="s">
        <v>104</v>
      </c>
      <c r="K262" t="b">
        <v>1</v>
      </c>
      <c r="L262" t="b">
        <v>1</v>
      </c>
      <c r="M262">
        <v>3</v>
      </c>
      <c r="O262" t="s">
        <v>37</v>
      </c>
      <c r="Q262" t="s">
        <v>37</v>
      </c>
      <c r="S262" t="s">
        <v>37</v>
      </c>
      <c r="U262" t="s">
        <v>36</v>
      </c>
      <c r="W262" t="s">
        <v>37</v>
      </c>
      <c r="Y262" t="s">
        <v>38</v>
      </c>
      <c r="AA262" t="s">
        <v>36</v>
      </c>
      <c r="AC262" s="1" t="s">
        <v>1282</v>
      </c>
    </row>
    <row r="263" spans="1:29" ht="119" hidden="1" x14ac:dyDescent="0.2">
      <c r="A263">
        <v>390066</v>
      </c>
      <c r="B263" t="s">
        <v>1283</v>
      </c>
      <c r="C263" t="s">
        <v>1284</v>
      </c>
      <c r="D263" t="s">
        <v>1285</v>
      </c>
      <c r="E263" t="s">
        <v>860</v>
      </c>
      <c r="F263">
        <v>17042</v>
      </c>
      <c r="G263" t="s">
        <v>1285</v>
      </c>
      <c r="H263">
        <v>7172707500</v>
      </c>
      <c r="I263" t="s">
        <v>34</v>
      </c>
      <c r="J263" t="s">
        <v>104</v>
      </c>
      <c r="K263" t="b">
        <v>1</v>
      </c>
      <c r="L263" t="b">
        <v>1</v>
      </c>
      <c r="M263">
        <v>2</v>
      </c>
      <c r="O263" t="s">
        <v>36</v>
      </c>
      <c r="Q263" t="s">
        <v>36</v>
      </c>
      <c r="S263" t="s">
        <v>38</v>
      </c>
      <c r="U263" t="s">
        <v>38</v>
      </c>
      <c r="W263" t="s">
        <v>37</v>
      </c>
      <c r="Y263" t="s">
        <v>36</v>
      </c>
      <c r="AA263" t="s">
        <v>36</v>
      </c>
      <c r="AC263" s="1" t="s">
        <v>1286</v>
      </c>
    </row>
    <row r="264" spans="1:29" ht="85" hidden="1" x14ac:dyDescent="0.2">
      <c r="A264">
        <v>390079</v>
      </c>
      <c r="B264" t="s">
        <v>1287</v>
      </c>
      <c r="C264" t="s">
        <v>1288</v>
      </c>
      <c r="D264" t="s">
        <v>1289</v>
      </c>
      <c r="E264" t="s">
        <v>860</v>
      </c>
      <c r="F264">
        <v>18840</v>
      </c>
      <c r="G264" t="s">
        <v>1290</v>
      </c>
      <c r="H264">
        <v>5708886666</v>
      </c>
      <c r="I264" t="s">
        <v>34</v>
      </c>
      <c r="J264" t="s">
        <v>104</v>
      </c>
      <c r="K264" t="b">
        <v>1</v>
      </c>
      <c r="L264" t="b">
        <v>1</v>
      </c>
      <c r="M264">
        <v>2</v>
      </c>
      <c r="O264" t="s">
        <v>37</v>
      </c>
      <c r="Q264" t="s">
        <v>36</v>
      </c>
      <c r="S264" t="s">
        <v>36</v>
      </c>
      <c r="U264" t="s">
        <v>37</v>
      </c>
      <c r="W264" t="s">
        <v>37</v>
      </c>
      <c r="Y264" t="s">
        <v>37</v>
      </c>
      <c r="AA264" t="s">
        <v>37</v>
      </c>
      <c r="AC264" s="1" t="s">
        <v>1291</v>
      </c>
    </row>
    <row r="265" spans="1:29" ht="119" hidden="1" x14ac:dyDescent="0.2">
      <c r="A265">
        <v>390111</v>
      </c>
      <c r="B265" t="s">
        <v>1292</v>
      </c>
      <c r="C265" t="s">
        <v>1293</v>
      </c>
      <c r="D265" t="s">
        <v>686</v>
      </c>
      <c r="E265" t="s">
        <v>860</v>
      </c>
      <c r="F265">
        <v>19104</v>
      </c>
      <c r="G265" t="s">
        <v>686</v>
      </c>
      <c r="H265">
        <v>2156623227</v>
      </c>
      <c r="I265" t="s">
        <v>34</v>
      </c>
      <c r="J265" t="s">
        <v>70</v>
      </c>
      <c r="K265" t="b">
        <v>1</v>
      </c>
      <c r="L265" t="b">
        <v>1</v>
      </c>
      <c r="M265">
        <v>4</v>
      </c>
      <c r="O265" t="s">
        <v>37</v>
      </c>
      <c r="Q265" t="s">
        <v>37</v>
      </c>
      <c r="S265" t="s">
        <v>36</v>
      </c>
      <c r="U265" t="s">
        <v>38</v>
      </c>
      <c r="W265" t="s">
        <v>37</v>
      </c>
      <c r="Y265" t="s">
        <v>36</v>
      </c>
      <c r="AA265" t="s">
        <v>37</v>
      </c>
      <c r="AC265" s="1" t="s">
        <v>1294</v>
      </c>
    </row>
    <row r="266" spans="1:29" ht="170" hidden="1" x14ac:dyDescent="0.2">
      <c r="A266">
        <v>390123</v>
      </c>
      <c r="B266" t="s">
        <v>1295</v>
      </c>
      <c r="C266" t="s">
        <v>1296</v>
      </c>
      <c r="D266" t="s">
        <v>1297</v>
      </c>
      <c r="E266" t="s">
        <v>860</v>
      </c>
      <c r="F266">
        <v>19464</v>
      </c>
      <c r="G266" t="s">
        <v>1175</v>
      </c>
      <c r="H266">
        <v>6103277000</v>
      </c>
      <c r="I266" t="s">
        <v>34</v>
      </c>
      <c r="J266" t="s">
        <v>44</v>
      </c>
      <c r="K266" t="b">
        <v>1</v>
      </c>
      <c r="L266" t="b">
        <v>1</v>
      </c>
      <c r="M266">
        <v>1</v>
      </c>
      <c r="O266" t="s">
        <v>36</v>
      </c>
      <c r="Q266" t="s">
        <v>38</v>
      </c>
      <c r="S266" t="s">
        <v>36</v>
      </c>
      <c r="U266" t="s">
        <v>36</v>
      </c>
      <c r="W266" t="s">
        <v>37</v>
      </c>
      <c r="Y266" t="s">
        <v>37</v>
      </c>
      <c r="AA266" t="s">
        <v>37</v>
      </c>
      <c r="AC266" s="1" t="s">
        <v>1298</v>
      </c>
    </row>
    <row r="267" spans="1:29" ht="102" hidden="1" x14ac:dyDescent="0.2">
      <c r="A267">
        <v>390146</v>
      </c>
      <c r="B267" t="s">
        <v>1299</v>
      </c>
      <c r="C267" t="s">
        <v>1300</v>
      </c>
      <c r="D267" t="s">
        <v>1179</v>
      </c>
      <c r="E267" t="s">
        <v>860</v>
      </c>
      <c r="F267">
        <v>16365</v>
      </c>
      <c r="G267" t="s">
        <v>1179</v>
      </c>
      <c r="H267">
        <v>8147233300</v>
      </c>
      <c r="I267" t="s">
        <v>34</v>
      </c>
      <c r="J267" t="s">
        <v>70</v>
      </c>
      <c r="K267" t="b">
        <v>1</v>
      </c>
      <c r="L267" t="b">
        <v>1</v>
      </c>
      <c r="M267">
        <v>3</v>
      </c>
      <c r="O267" t="s">
        <v>37</v>
      </c>
      <c r="Q267" t="s">
        <v>36</v>
      </c>
      <c r="S267" t="s">
        <v>37</v>
      </c>
      <c r="U267" t="s">
        <v>36</v>
      </c>
      <c r="W267" t="s">
        <v>37</v>
      </c>
      <c r="Y267" t="s">
        <v>37</v>
      </c>
      <c r="AA267" t="s">
        <v>37</v>
      </c>
      <c r="AC267" s="1" t="s">
        <v>1301</v>
      </c>
    </row>
    <row r="268" spans="1:29" ht="85" hidden="1" x14ac:dyDescent="0.2">
      <c r="A268">
        <v>390156</v>
      </c>
      <c r="B268" t="s">
        <v>1302</v>
      </c>
      <c r="C268" t="s">
        <v>1303</v>
      </c>
      <c r="D268" t="s">
        <v>1304</v>
      </c>
      <c r="E268" t="s">
        <v>860</v>
      </c>
      <c r="F268">
        <v>19023</v>
      </c>
      <c r="G268" t="s">
        <v>442</v>
      </c>
      <c r="H268">
        <v>2152374000</v>
      </c>
      <c r="I268" t="s">
        <v>34</v>
      </c>
      <c r="J268" t="s">
        <v>70</v>
      </c>
      <c r="K268" t="b">
        <v>1</v>
      </c>
      <c r="L268" t="b">
        <v>1</v>
      </c>
      <c r="M268">
        <v>2</v>
      </c>
      <c r="O268" t="s">
        <v>37</v>
      </c>
      <c r="Q268" t="s">
        <v>36</v>
      </c>
      <c r="S268" t="s">
        <v>36</v>
      </c>
      <c r="U268" t="s">
        <v>36</v>
      </c>
      <c r="W268" t="s">
        <v>37</v>
      </c>
      <c r="Y268" t="s">
        <v>36</v>
      </c>
      <c r="AA268" t="s">
        <v>37</v>
      </c>
      <c r="AC268" s="1" t="s">
        <v>1305</v>
      </c>
    </row>
    <row r="269" spans="1:29" ht="85" hidden="1" x14ac:dyDescent="0.2">
      <c r="A269">
        <v>390163</v>
      </c>
      <c r="B269" t="s">
        <v>1306</v>
      </c>
      <c r="C269" t="s">
        <v>1307</v>
      </c>
      <c r="D269" t="s">
        <v>1308</v>
      </c>
      <c r="E269" t="s">
        <v>860</v>
      </c>
      <c r="F269">
        <v>16201</v>
      </c>
      <c r="G269" t="s">
        <v>1309</v>
      </c>
      <c r="H269">
        <v>7245438500</v>
      </c>
      <c r="I269" t="s">
        <v>34</v>
      </c>
      <c r="J269" t="s">
        <v>70</v>
      </c>
      <c r="K269" t="b">
        <v>1</v>
      </c>
      <c r="L269" t="b">
        <v>1</v>
      </c>
      <c r="M269">
        <v>4</v>
      </c>
      <c r="O269" t="s">
        <v>37</v>
      </c>
      <c r="Q269" t="s">
        <v>38</v>
      </c>
      <c r="S269" t="s">
        <v>38</v>
      </c>
      <c r="U269" t="s">
        <v>37</v>
      </c>
      <c r="W269" t="s">
        <v>37</v>
      </c>
      <c r="Y269" t="s">
        <v>38</v>
      </c>
      <c r="AA269" t="s">
        <v>37</v>
      </c>
      <c r="AC269" s="1" t="s">
        <v>1310</v>
      </c>
    </row>
    <row r="270" spans="1:29" ht="85" hidden="1" x14ac:dyDescent="0.2">
      <c r="A270">
        <v>390168</v>
      </c>
      <c r="B270" t="s">
        <v>1311</v>
      </c>
      <c r="C270" t="s">
        <v>1312</v>
      </c>
      <c r="D270" t="s">
        <v>67</v>
      </c>
      <c r="E270" t="s">
        <v>860</v>
      </c>
      <c r="F270">
        <v>16001</v>
      </c>
      <c r="G270" t="s">
        <v>67</v>
      </c>
      <c r="H270">
        <v>7242836666</v>
      </c>
      <c r="I270" t="s">
        <v>34</v>
      </c>
      <c r="J270" t="s">
        <v>70</v>
      </c>
      <c r="K270" t="b">
        <v>1</v>
      </c>
      <c r="L270" t="b">
        <v>1</v>
      </c>
      <c r="M270">
        <v>4</v>
      </c>
      <c r="O270" t="s">
        <v>37</v>
      </c>
      <c r="Q270" t="s">
        <v>38</v>
      </c>
      <c r="S270" t="s">
        <v>38</v>
      </c>
      <c r="U270" t="s">
        <v>37</v>
      </c>
      <c r="W270" t="s">
        <v>37</v>
      </c>
      <c r="Y270" t="s">
        <v>38</v>
      </c>
      <c r="AA270" t="s">
        <v>37</v>
      </c>
      <c r="AC270" s="1" t="s">
        <v>1313</v>
      </c>
    </row>
    <row r="271" spans="1:29" ht="136" hidden="1" x14ac:dyDescent="0.2">
      <c r="A271">
        <v>390180</v>
      </c>
      <c r="B271" t="s">
        <v>1314</v>
      </c>
      <c r="C271" t="s">
        <v>1315</v>
      </c>
      <c r="D271" t="s">
        <v>1316</v>
      </c>
      <c r="E271" t="s">
        <v>860</v>
      </c>
      <c r="F271">
        <v>19013</v>
      </c>
      <c r="G271" t="s">
        <v>442</v>
      </c>
      <c r="H271">
        <v>6104472000</v>
      </c>
      <c r="I271" t="s">
        <v>34</v>
      </c>
      <c r="J271" t="s">
        <v>104</v>
      </c>
      <c r="K271" t="b">
        <v>1</v>
      </c>
      <c r="L271" t="b">
        <v>1</v>
      </c>
      <c r="M271">
        <v>2</v>
      </c>
      <c r="O271" t="s">
        <v>37</v>
      </c>
      <c r="Q271" t="s">
        <v>36</v>
      </c>
      <c r="S271" t="s">
        <v>37</v>
      </c>
      <c r="U271" t="s">
        <v>36</v>
      </c>
      <c r="W271" t="s">
        <v>37</v>
      </c>
      <c r="Y271" t="s">
        <v>36</v>
      </c>
      <c r="AA271" t="s">
        <v>37</v>
      </c>
      <c r="AC271" s="1" t="s">
        <v>1317</v>
      </c>
    </row>
    <row r="272" spans="1:29" ht="102" hidden="1" x14ac:dyDescent="0.2">
      <c r="A272">
        <v>390195</v>
      </c>
      <c r="B272" t="s">
        <v>1318</v>
      </c>
      <c r="C272" t="s">
        <v>1319</v>
      </c>
      <c r="D272" t="s">
        <v>1320</v>
      </c>
      <c r="E272" t="s">
        <v>860</v>
      </c>
      <c r="F272">
        <v>19096</v>
      </c>
      <c r="G272" t="s">
        <v>1175</v>
      </c>
      <c r="H272">
        <v>6106452000</v>
      </c>
      <c r="I272" t="s">
        <v>34</v>
      </c>
      <c r="J272" t="s">
        <v>70</v>
      </c>
      <c r="K272" t="b">
        <v>1</v>
      </c>
      <c r="L272" t="b">
        <v>1</v>
      </c>
      <c r="M272">
        <v>4</v>
      </c>
      <c r="O272" t="s">
        <v>38</v>
      </c>
      <c r="Q272" t="s">
        <v>36</v>
      </c>
      <c r="S272" t="s">
        <v>38</v>
      </c>
      <c r="U272" t="s">
        <v>38</v>
      </c>
      <c r="W272" t="s">
        <v>37</v>
      </c>
      <c r="Y272" t="s">
        <v>36</v>
      </c>
      <c r="AA272" t="s">
        <v>37</v>
      </c>
      <c r="AC272" s="1" t="s">
        <v>1321</v>
      </c>
    </row>
    <row r="273" spans="1:29" ht="102" hidden="1" x14ac:dyDescent="0.2">
      <c r="A273">
        <v>390219</v>
      </c>
      <c r="B273" t="s">
        <v>1322</v>
      </c>
      <c r="C273" t="s">
        <v>1323</v>
      </c>
      <c r="D273" t="s">
        <v>1324</v>
      </c>
      <c r="E273" t="s">
        <v>860</v>
      </c>
      <c r="F273">
        <v>15650</v>
      </c>
      <c r="G273" t="s">
        <v>1325</v>
      </c>
      <c r="H273">
        <v>7245371000</v>
      </c>
      <c r="I273" t="s">
        <v>34</v>
      </c>
      <c r="J273" t="s">
        <v>104</v>
      </c>
      <c r="K273" t="b">
        <v>1</v>
      </c>
      <c r="L273" t="b">
        <v>1</v>
      </c>
      <c r="M273">
        <v>3</v>
      </c>
      <c r="O273" t="s">
        <v>37</v>
      </c>
      <c r="Q273" t="s">
        <v>37</v>
      </c>
      <c r="S273" t="s">
        <v>36</v>
      </c>
      <c r="U273" t="s">
        <v>38</v>
      </c>
      <c r="W273" t="s">
        <v>37</v>
      </c>
      <c r="Y273" t="s">
        <v>38</v>
      </c>
      <c r="AA273" t="s">
        <v>37</v>
      </c>
      <c r="AC273" s="1" t="s">
        <v>1326</v>
      </c>
    </row>
    <row r="274" spans="1:29" ht="119" hidden="1" x14ac:dyDescent="0.2">
      <c r="A274">
        <v>390258</v>
      </c>
      <c r="B274" t="s">
        <v>1327</v>
      </c>
      <c r="C274" t="s">
        <v>1328</v>
      </c>
      <c r="D274" t="s">
        <v>1329</v>
      </c>
      <c r="E274" t="s">
        <v>860</v>
      </c>
      <c r="F274">
        <v>19047</v>
      </c>
      <c r="G274" t="s">
        <v>1330</v>
      </c>
      <c r="H274">
        <v>2157502003</v>
      </c>
      <c r="I274" t="s">
        <v>34</v>
      </c>
      <c r="J274" t="s">
        <v>158</v>
      </c>
      <c r="K274" t="b">
        <v>1</v>
      </c>
      <c r="L274" t="b">
        <v>1</v>
      </c>
      <c r="M274">
        <v>4</v>
      </c>
      <c r="O274" t="s">
        <v>37</v>
      </c>
      <c r="Q274" t="s">
        <v>38</v>
      </c>
      <c r="S274" t="s">
        <v>36</v>
      </c>
      <c r="U274" t="s">
        <v>38</v>
      </c>
      <c r="W274" t="s">
        <v>37</v>
      </c>
      <c r="Y274" t="s">
        <v>36</v>
      </c>
      <c r="AA274" t="s">
        <v>37</v>
      </c>
      <c r="AC274" s="1" t="s">
        <v>1331</v>
      </c>
    </row>
    <row r="275" spans="1:29" ht="136" hidden="1" x14ac:dyDescent="0.2">
      <c r="A275">
        <v>390321</v>
      </c>
      <c r="B275" t="s">
        <v>1332</v>
      </c>
      <c r="C275" t="s">
        <v>1333</v>
      </c>
      <c r="D275" t="s">
        <v>1334</v>
      </c>
      <c r="E275" t="s">
        <v>860</v>
      </c>
      <c r="F275">
        <v>18104</v>
      </c>
      <c r="G275" t="s">
        <v>1335</v>
      </c>
      <c r="H275">
        <v>6108719110</v>
      </c>
      <c r="I275" t="s">
        <v>34</v>
      </c>
      <c r="J275" t="s">
        <v>214</v>
      </c>
      <c r="K275" t="b">
        <v>0</v>
      </c>
      <c r="L275" t="b">
        <v>1</v>
      </c>
      <c r="M275" t="s">
        <v>50</v>
      </c>
      <c r="N275" t="s">
        <v>58</v>
      </c>
      <c r="O275" t="s">
        <v>50</v>
      </c>
      <c r="P275" t="s">
        <v>51</v>
      </c>
      <c r="Q275" t="s">
        <v>50</v>
      </c>
      <c r="R275" t="s">
        <v>51</v>
      </c>
      <c r="S275" t="s">
        <v>50</v>
      </c>
      <c r="T275" t="s">
        <v>51</v>
      </c>
      <c r="U275" t="s">
        <v>38</v>
      </c>
      <c r="W275" t="s">
        <v>50</v>
      </c>
      <c r="X275" t="s">
        <v>51</v>
      </c>
      <c r="Y275" t="s">
        <v>50</v>
      </c>
      <c r="Z275" t="s">
        <v>51</v>
      </c>
      <c r="AA275" t="s">
        <v>37</v>
      </c>
      <c r="AC275" s="1" t="s">
        <v>1336</v>
      </c>
    </row>
    <row r="276" spans="1:29" ht="102" hidden="1" x14ac:dyDescent="0.2">
      <c r="A276">
        <v>390330</v>
      </c>
      <c r="B276" t="s">
        <v>1337</v>
      </c>
      <c r="C276" t="s">
        <v>1338</v>
      </c>
      <c r="D276" t="s">
        <v>1339</v>
      </c>
      <c r="E276" t="s">
        <v>860</v>
      </c>
      <c r="F276">
        <v>18360</v>
      </c>
      <c r="G276" t="s">
        <v>1340</v>
      </c>
      <c r="H276">
        <v>2722120200</v>
      </c>
      <c r="I276" t="s">
        <v>34</v>
      </c>
      <c r="J276" t="s">
        <v>70</v>
      </c>
      <c r="K276" t="b">
        <v>1</v>
      </c>
      <c r="M276" t="s">
        <v>50</v>
      </c>
      <c r="N276" t="s">
        <v>51</v>
      </c>
      <c r="O276" t="s">
        <v>50</v>
      </c>
      <c r="P276" t="s">
        <v>51</v>
      </c>
      <c r="Q276" t="s">
        <v>50</v>
      </c>
      <c r="R276" t="s">
        <v>51</v>
      </c>
      <c r="S276" t="s">
        <v>50</v>
      </c>
      <c r="T276" t="s">
        <v>51</v>
      </c>
      <c r="U276" t="s">
        <v>50</v>
      </c>
      <c r="V276" t="s">
        <v>51</v>
      </c>
      <c r="W276" t="s">
        <v>50</v>
      </c>
      <c r="X276" t="s">
        <v>51</v>
      </c>
      <c r="Y276" t="s">
        <v>50</v>
      </c>
      <c r="Z276" t="s">
        <v>51</v>
      </c>
      <c r="AA276" t="s">
        <v>50</v>
      </c>
      <c r="AB276" t="s">
        <v>51</v>
      </c>
      <c r="AC276" s="1" t="s">
        <v>1341</v>
      </c>
    </row>
    <row r="277" spans="1:29" ht="136" hidden="1" x14ac:dyDescent="0.2">
      <c r="A277">
        <v>393303</v>
      </c>
      <c r="B277" t="s">
        <v>1342</v>
      </c>
      <c r="C277" t="s">
        <v>1343</v>
      </c>
      <c r="D277" t="s">
        <v>686</v>
      </c>
      <c r="E277" t="s">
        <v>860</v>
      </c>
      <c r="F277">
        <v>19104</v>
      </c>
      <c r="G277" t="s">
        <v>686</v>
      </c>
      <c r="H277">
        <v>2155903745</v>
      </c>
      <c r="I277" t="s">
        <v>232</v>
      </c>
      <c r="J277" t="s">
        <v>70</v>
      </c>
      <c r="K277" t="b">
        <v>1</v>
      </c>
      <c r="L277" t="b">
        <v>1</v>
      </c>
      <c r="M277" t="s">
        <v>50</v>
      </c>
      <c r="N277" t="s">
        <v>51</v>
      </c>
      <c r="O277" t="s">
        <v>50</v>
      </c>
      <c r="P277" t="s">
        <v>51</v>
      </c>
      <c r="Q277" t="s">
        <v>50</v>
      </c>
      <c r="R277" t="s">
        <v>51</v>
      </c>
      <c r="S277" t="s">
        <v>50</v>
      </c>
      <c r="T277" t="s">
        <v>51</v>
      </c>
      <c r="U277" t="s">
        <v>50</v>
      </c>
      <c r="V277" t="s">
        <v>51</v>
      </c>
      <c r="W277" t="s">
        <v>50</v>
      </c>
      <c r="X277" t="s">
        <v>51</v>
      </c>
      <c r="Y277" t="s">
        <v>50</v>
      </c>
      <c r="Z277" t="s">
        <v>51</v>
      </c>
      <c r="AA277" t="s">
        <v>50</v>
      </c>
      <c r="AB277" t="s">
        <v>51</v>
      </c>
      <c r="AC277" s="1" t="s">
        <v>1344</v>
      </c>
    </row>
    <row r="278" spans="1:29" ht="102" hidden="1" x14ac:dyDescent="0.2">
      <c r="A278">
        <v>400001</v>
      </c>
      <c r="B278" t="s">
        <v>1345</v>
      </c>
      <c r="C278" t="s">
        <v>1346</v>
      </c>
      <c r="D278" t="s">
        <v>1002</v>
      </c>
      <c r="E278" t="s">
        <v>1347</v>
      </c>
      <c r="F278">
        <v>907</v>
      </c>
      <c r="G278" t="s">
        <v>1002</v>
      </c>
      <c r="H278">
        <v>7877212160</v>
      </c>
      <c r="I278" t="s">
        <v>34</v>
      </c>
      <c r="J278" t="s">
        <v>104</v>
      </c>
      <c r="K278" t="b">
        <v>1</v>
      </c>
      <c r="L278" t="b">
        <v>1</v>
      </c>
      <c r="M278">
        <v>3</v>
      </c>
      <c r="N278" t="s">
        <v>77</v>
      </c>
      <c r="O278" t="s">
        <v>37</v>
      </c>
      <c r="Q278" t="s">
        <v>37</v>
      </c>
      <c r="S278" t="s">
        <v>37</v>
      </c>
      <c r="U278" t="s">
        <v>50</v>
      </c>
      <c r="V278" t="s">
        <v>51</v>
      </c>
      <c r="W278" t="s">
        <v>50</v>
      </c>
      <c r="X278" t="s">
        <v>51</v>
      </c>
      <c r="Y278" t="s">
        <v>50</v>
      </c>
      <c r="Z278" t="s">
        <v>51</v>
      </c>
      <c r="AA278" t="s">
        <v>50</v>
      </c>
      <c r="AB278" t="s">
        <v>51</v>
      </c>
      <c r="AC278" s="1" t="s">
        <v>1348</v>
      </c>
    </row>
    <row r="279" spans="1:29" ht="85" hidden="1" x14ac:dyDescent="0.2">
      <c r="A279">
        <v>400003</v>
      </c>
      <c r="B279" t="s">
        <v>1349</v>
      </c>
      <c r="C279" t="s">
        <v>1350</v>
      </c>
      <c r="D279" t="s">
        <v>1351</v>
      </c>
      <c r="E279" t="s">
        <v>1347</v>
      </c>
      <c r="F279">
        <v>733</v>
      </c>
      <c r="G279" t="s">
        <v>1351</v>
      </c>
      <c r="H279">
        <v>7878485600</v>
      </c>
      <c r="I279" t="s">
        <v>34</v>
      </c>
      <c r="J279" t="s">
        <v>70</v>
      </c>
      <c r="K279" t="b">
        <v>1</v>
      </c>
      <c r="L279" t="b">
        <v>1</v>
      </c>
      <c r="M279" t="s">
        <v>50</v>
      </c>
      <c r="N279" t="s">
        <v>58</v>
      </c>
      <c r="O279" t="s">
        <v>50</v>
      </c>
      <c r="P279" t="s">
        <v>51</v>
      </c>
      <c r="Q279" t="s">
        <v>50</v>
      </c>
      <c r="R279" t="s">
        <v>51</v>
      </c>
      <c r="S279" t="s">
        <v>50</v>
      </c>
      <c r="T279" t="s">
        <v>51</v>
      </c>
      <c r="U279" t="s">
        <v>50</v>
      </c>
      <c r="V279" t="s">
        <v>51</v>
      </c>
      <c r="W279" t="s">
        <v>50</v>
      </c>
      <c r="X279" t="s">
        <v>51</v>
      </c>
      <c r="Y279" t="s">
        <v>50</v>
      </c>
      <c r="Z279" t="s">
        <v>51</v>
      </c>
      <c r="AA279" t="s">
        <v>50</v>
      </c>
      <c r="AB279" t="s">
        <v>51</v>
      </c>
      <c r="AC279" s="1" t="s">
        <v>1352</v>
      </c>
    </row>
    <row r="280" spans="1:29" ht="136" hidden="1" x14ac:dyDescent="0.2">
      <c r="A280">
        <v>400004</v>
      </c>
      <c r="B280" t="s">
        <v>1353</v>
      </c>
      <c r="C280" t="s">
        <v>1354</v>
      </c>
      <c r="D280" t="s">
        <v>1002</v>
      </c>
      <c r="E280" t="s">
        <v>1347</v>
      </c>
      <c r="F280">
        <v>936</v>
      </c>
      <c r="G280" t="s">
        <v>1002</v>
      </c>
      <c r="H280">
        <v>7877586420</v>
      </c>
      <c r="I280" t="s">
        <v>34</v>
      </c>
      <c r="J280" t="s">
        <v>104</v>
      </c>
      <c r="K280" t="b">
        <v>1</v>
      </c>
      <c r="L280" t="b">
        <v>1</v>
      </c>
      <c r="M280" t="s">
        <v>50</v>
      </c>
      <c r="N280" t="s">
        <v>58</v>
      </c>
      <c r="O280" t="s">
        <v>37</v>
      </c>
      <c r="Q280" t="s">
        <v>50</v>
      </c>
      <c r="R280" t="s">
        <v>51</v>
      </c>
      <c r="S280" t="s">
        <v>36</v>
      </c>
      <c r="U280" t="s">
        <v>50</v>
      </c>
      <c r="V280" t="s">
        <v>51</v>
      </c>
      <c r="W280" t="s">
        <v>50</v>
      </c>
      <c r="X280" t="s">
        <v>51</v>
      </c>
      <c r="Y280" t="s">
        <v>50</v>
      </c>
      <c r="Z280" t="s">
        <v>51</v>
      </c>
      <c r="AA280" t="s">
        <v>50</v>
      </c>
      <c r="AB280" t="s">
        <v>51</v>
      </c>
      <c r="AC280" s="1" t="s">
        <v>1355</v>
      </c>
    </row>
    <row r="281" spans="1:29" ht="119" hidden="1" x14ac:dyDescent="0.2">
      <c r="A281">
        <v>400005</v>
      </c>
      <c r="B281" t="s">
        <v>1356</v>
      </c>
      <c r="C281" t="s">
        <v>1357</v>
      </c>
      <c r="D281" t="s">
        <v>1358</v>
      </c>
      <c r="E281" t="s">
        <v>1347</v>
      </c>
      <c r="F281">
        <v>791</v>
      </c>
      <c r="G281" t="s">
        <v>1358</v>
      </c>
      <c r="H281">
        <v>7878522424</v>
      </c>
      <c r="I281" t="s">
        <v>34</v>
      </c>
      <c r="J281" t="s">
        <v>44</v>
      </c>
      <c r="K281" t="b">
        <v>1</v>
      </c>
      <c r="L281" t="b">
        <v>1</v>
      </c>
      <c r="M281" t="s">
        <v>50</v>
      </c>
      <c r="N281" t="s">
        <v>58</v>
      </c>
      <c r="O281" t="s">
        <v>50</v>
      </c>
      <c r="P281" t="s">
        <v>51</v>
      </c>
      <c r="Q281" t="s">
        <v>50</v>
      </c>
      <c r="R281" t="s">
        <v>51</v>
      </c>
      <c r="S281" t="s">
        <v>50</v>
      </c>
      <c r="T281" t="s">
        <v>51</v>
      </c>
      <c r="U281" t="s">
        <v>50</v>
      </c>
      <c r="V281" t="s">
        <v>51</v>
      </c>
      <c r="W281" t="s">
        <v>50</v>
      </c>
      <c r="X281" t="s">
        <v>51</v>
      </c>
      <c r="Y281" t="s">
        <v>50</v>
      </c>
      <c r="Z281" t="s">
        <v>51</v>
      </c>
      <c r="AA281" t="s">
        <v>50</v>
      </c>
      <c r="AB281" t="s">
        <v>51</v>
      </c>
      <c r="AC281" s="1" t="s">
        <v>1359</v>
      </c>
    </row>
    <row r="282" spans="1:29" ht="136" hidden="1" x14ac:dyDescent="0.2">
      <c r="A282">
        <v>400006</v>
      </c>
      <c r="B282" t="s">
        <v>1360</v>
      </c>
      <c r="C282" t="s">
        <v>1361</v>
      </c>
      <c r="D282" t="s">
        <v>1362</v>
      </c>
      <c r="E282" t="s">
        <v>1347</v>
      </c>
      <c r="F282">
        <v>909</v>
      </c>
      <c r="G282" t="s">
        <v>1002</v>
      </c>
      <c r="H282">
        <v>7877232950</v>
      </c>
      <c r="I282" t="s">
        <v>34</v>
      </c>
      <c r="J282" t="s">
        <v>44</v>
      </c>
      <c r="K282" t="b">
        <v>1</v>
      </c>
      <c r="L282" t="b">
        <v>1</v>
      </c>
      <c r="M282" t="s">
        <v>50</v>
      </c>
      <c r="N282" t="s">
        <v>58</v>
      </c>
      <c r="O282" t="s">
        <v>50</v>
      </c>
      <c r="P282" t="s">
        <v>51</v>
      </c>
      <c r="Q282" t="s">
        <v>50</v>
      </c>
      <c r="R282" t="s">
        <v>51</v>
      </c>
      <c r="S282" t="s">
        <v>36</v>
      </c>
      <c r="U282" t="s">
        <v>50</v>
      </c>
      <c r="V282" t="s">
        <v>51</v>
      </c>
      <c r="W282" t="s">
        <v>50</v>
      </c>
      <c r="X282" t="s">
        <v>51</v>
      </c>
      <c r="Y282" t="s">
        <v>50</v>
      </c>
      <c r="Z282" t="s">
        <v>51</v>
      </c>
      <c r="AA282" t="s">
        <v>50</v>
      </c>
      <c r="AB282" t="s">
        <v>51</v>
      </c>
      <c r="AC282" s="1" t="s">
        <v>1363</v>
      </c>
    </row>
    <row r="283" spans="1:29" ht="102" hidden="1" x14ac:dyDescent="0.2">
      <c r="A283">
        <v>400007</v>
      </c>
      <c r="B283" t="s">
        <v>1364</v>
      </c>
      <c r="C283" t="s">
        <v>1365</v>
      </c>
      <c r="D283" t="s">
        <v>1358</v>
      </c>
      <c r="E283" t="s">
        <v>1347</v>
      </c>
      <c r="F283">
        <v>791</v>
      </c>
      <c r="G283" t="s">
        <v>1358</v>
      </c>
      <c r="H283">
        <v>7878520768</v>
      </c>
      <c r="I283" t="s">
        <v>34</v>
      </c>
      <c r="J283" t="s">
        <v>70</v>
      </c>
      <c r="K283" t="b">
        <v>1</v>
      </c>
      <c r="L283" t="b">
        <v>1</v>
      </c>
      <c r="M283" t="s">
        <v>50</v>
      </c>
      <c r="N283" t="s">
        <v>58</v>
      </c>
      <c r="O283" t="s">
        <v>37</v>
      </c>
      <c r="Q283" t="s">
        <v>50</v>
      </c>
      <c r="R283" t="s">
        <v>51</v>
      </c>
      <c r="S283" t="s">
        <v>37</v>
      </c>
      <c r="U283" t="s">
        <v>50</v>
      </c>
      <c r="V283" t="s">
        <v>51</v>
      </c>
      <c r="W283" t="s">
        <v>50</v>
      </c>
      <c r="X283" t="s">
        <v>51</v>
      </c>
      <c r="Y283" t="s">
        <v>50</v>
      </c>
      <c r="Z283" t="s">
        <v>51</v>
      </c>
      <c r="AA283" t="s">
        <v>50</v>
      </c>
      <c r="AB283" t="s">
        <v>51</v>
      </c>
      <c r="AC283" s="1" t="s">
        <v>1366</v>
      </c>
    </row>
    <row r="284" spans="1:29" ht="153" hidden="1" x14ac:dyDescent="0.2">
      <c r="A284">
        <v>400009</v>
      </c>
      <c r="B284" t="s">
        <v>1367</v>
      </c>
      <c r="C284" t="s">
        <v>1368</v>
      </c>
      <c r="D284" t="s">
        <v>1369</v>
      </c>
      <c r="E284" t="s">
        <v>1347</v>
      </c>
      <c r="F284">
        <v>785</v>
      </c>
      <c r="G284" t="s">
        <v>1370</v>
      </c>
      <c r="H284">
        <v>7878640101</v>
      </c>
      <c r="I284" t="s">
        <v>34</v>
      </c>
      <c r="J284" t="s">
        <v>70</v>
      </c>
      <c r="K284" t="b">
        <v>1</v>
      </c>
      <c r="L284" t="b">
        <v>1</v>
      </c>
      <c r="M284" t="s">
        <v>50</v>
      </c>
      <c r="N284" t="s">
        <v>58</v>
      </c>
      <c r="O284" t="s">
        <v>50</v>
      </c>
      <c r="P284" t="s">
        <v>51</v>
      </c>
      <c r="Q284" t="s">
        <v>50</v>
      </c>
      <c r="R284" t="s">
        <v>51</v>
      </c>
      <c r="S284" t="s">
        <v>50</v>
      </c>
      <c r="T284" t="s">
        <v>51</v>
      </c>
      <c r="U284" t="s">
        <v>50</v>
      </c>
      <c r="V284" t="s">
        <v>51</v>
      </c>
      <c r="W284" t="s">
        <v>50</v>
      </c>
      <c r="X284" t="s">
        <v>51</v>
      </c>
      <c r="Y284" t="s">
        <v>50</v>
      </c>
      <c r="Z284" t="s">
        <v>51</v>
      </c>
      <c r="AA284" t="s">
        <v>50</v>
      </c>
      <c r="AB284" t="s">
        <v>51</v>
      </c>
      <c r="AC284" s="1" t="s">
        <v>1371</v>
      </c>
    </row>
    <row r="285" spans="1:29" ht="85" hidden="1" x14ac:dyDescent="0.2">
      <c r="A285">
        <v>400010</v>
      </c>
      <c r="B285" t="s">
        <v>1372</v>
      </c>
      <c r="C285" t="s">
        <v>1373</v>
      </c>
      <c r="D285" t="s">
        <v>1374</v>
      </c>
      <c r="E285" t="s">
        <v>1347</v>
      </c>
      <c r="F285">
        <v>631</v>
      </c>
      <c r="G285" t="s">
        <v>1375</v>
      </c>
      <c r="H285">
        <v>7878295010</v>
      </c>
      <c r="I285" t="s">
        <v>34</v>
      </c>
      <c r="J285" t="s">
        <v>70</v>
      </c>
      <c r="K285" t="b">
        <v>1</v>
      </c>
      <c r="L285" t="b">
        <v>1</v>
      </c>
      <c r="M285" t="s">
        <v>50</v>
      </c>
      <c r="N285" t="s">
        <v>58</v>
      </c>
      <c r="O285" t="s">
        <v>50</v>
      </c>
      <c r="P285" t="s">
        <v>51</v>
      </c>
      <c r="Q285" t="s">
        <v>50</v>
      </c>
      <c r="R285" t="s">
        <v>51</v>
      </c>
      <c r="S285" t="s">
        <v>50</v>
      </c>
      <c r="T285" t="s">
        <v>51</v>
      </c>
      <c r="U285" t="s">
        <v>50</v>
      </c>
      <c r="V285" t="s">
        <v>51</v>
      </c>
      <c r="W285" t="s">
        <v>50</v>
      </c>
      <c r="X285" t="s">
        <v>51</v>
      </c>
      <c r="Y285" t="s">
        <v>50</v>
      </c>
      <c r="Z285" t="s">
        <v>51</v>
      </c>
      <c r="AA285" t="s">
        <v>50</v>
      </c>
      <c r="AB285" t="s">
        <v>51</v>
      </c>
      <c r="AC285" s="1" t="s">
        <v>1376</v>
      </c>
    </row>
    <row r="286" spans="1:29" ht="102" hidden="1" x14ac:dyDescent="0.2">
      <c r="A286">
        <v>400011</v>
      </c>
      <c r="B286" t="s">
        <v>1377</v>
      </c>
      <c r="C286" t="s">
        <v>1378</v>
      </c>
      <c r="D286" t="s">
        <v>1358</v>
      </c>
      <c r="E286" t="s">
        <v>1347</v>
      </c>
      <c r="F286">
        <v>792</v>
      </c>
      <c r="G286" t="s">
        <v>1358</v>
      </c>
      <c r="H286">
        <v>7878520505</v>
      </c>
      <c r="I286" t="s">
        <v>34</v>
      </c>
      <c r="J286" t="s">
        <v>44</v>
      </c>
      <c r="K286" t="b">
        <v>1</v>
      </c>
      <c r="L286" t="b">
        <v>1</v>
      </c>
      <c r="M286" t="s">
        <v>50</v>
      </c>
      <c r="N286" t="s">
        <v>58</v>
      </c>
      <c r="O286" t="s">
        <v>50</v>
      </c>
      <c r="P286" t="s">
        <v>51</v>
      </c>
      <c r="Q286" t="s">
        <v>50</v>
      </c>
      <c r="R286" t="s">
        <v>51</v>
      </c>
      <c r="S286" t="s">
        <v>50</v>
      </c>
      <c r="T286" t="s">
        <v>51</v>
      </c>
      <c r="U286" t="s">
        <v>50</v>
      </c>
      <c r="V286" t="s">
        <v>51</v>
      </c>
      <c r="W286" t="s">
        <v>50</v>
      </c>
      <c r="X286" t="s">
        <v>51</v>
      </c>
      <c r="Y286" t="s">
        <v>50</v>
      </c>
      <c r="Z286" t="s">
        <v>51</v>
      </c>
      <c r="AA286" t="s">
        <v>50</v>
      </c>
      <c r="AB286" t="s">
        <v>51</v>
      </c>
      <c r="AC286" s="1" t="s">
        <v>1379</v>
      </c>
    </row>
    <row r="287" spans="1:29" ht="170" hidden="1" x14ac:dyDescent="0.2">
      <c r="A287">
        <v>400012</v>
      </c>
      <c r="B287" t="s">
        <v>1380</v>
      </c>
      <c r="C287" t="s">
        <v>1381</v>
      </c>
      <c r="D287" t="s">
        <v>1002</v>
      </c>
      <c r="E287" t="s">
        <v>1347</v>
      </c>
      <c r="F287">
        <v>935</v>
      </c>
      <c r="G287" t="s">
        <v>1002</v>
      </c>
      <c r="H287">
        <v>7877634149</v>
      </c>
      <c r="I287" t="s">
        <v>34</v>
      </c>
      <c r="J287" t="s">
        <v>70</v>
      </c>
      <c r="K287" t="b">
        <v>0</v>
      </c>
      <c r="L287" t="b">
        <v>1</v>
      </c>
      <c r="M287" t="s">
        <v>50</v>
      </c>
      <c r="N287" t="s">
        <v>58</v>
      </c>
      <c r="O287" t="s">
        <v>50</v>
      </c>
      <c r="P287" t="s">
        <v>51</v>
      </c>
      <c r="Q287" t="s">
        <v>50</v>
      </c>
      <c r="R287" t="s">
        <v>51</v>
      </c>
      <c r="S287" t="s">
        <v>50</v>
      </c>
      <c r="T287" t="s">
        <v>51</v>
      </c>
      <c r="U287" t="s">
        <v>50</v>
      </c>
      <c r="V287" t="s">
        <v>51</v>
      </c>
      <c r="W287" t="s">
        <v>50</v>
      </c>
      <c r="X287" t="s">
        <v>51</v>
      </c>
      <c r="Y287" t="s">
        <v>50</v>
      </c>
      <c r="Z287" t="s">
        <v>51</v>
      </c>
      <c r="AA287" t="s">
        <v>50</v>
      </c>
      <c r="AB287" t="s">
        <v>51</v>
      </c>
      <c r="AC287" s="1" t="s">
        <v>1382</v>
      </c>
    </row>
    <row r="288" spans="1:29" ht="136" hidden="1" x14ac:dyDescent="0.2">
      <c r="A288">
        <v>400013</v>
      </c>
      <c r="B288" t="s">
        <v>1383</v>
      </c>
      <c r="C288" t="s">
        <v>1384</v>
      </c>
      <c r="D288" t="s">
        <v>1385</v>
      </c>
      <c r="E288" t="s">
        <v>1347</v>
      </c>
      <c r="F288">
        <v>737</v>
      </c>
      <c r="G288" t="s">
        <v>1385</v>
      </c>
      <c r="H288">
        <v>7875351001</v>
      </c>
      <c r="I288" t="s">
        <v>34</v>
      </c>
      <c r="J288" t="s">
        <v>70</v>
      </c>
      <c r="K288" t="b">
        <v>1</v>
      </c>
      <c r="L288" t="b">
        <v>1</v>
      </c>
      <c r="M288" t="s">
        <v>50</v>
      </c>
      <c r="N288" t="s">
        <v>58</v>
      </c>
      <c r="O288" t="s">
        <v>37</v>
      </c>
      <c r="Q288" t="s">
        <v>50</v>
      </c>
      <c r="R288" t="s">
        <v>51</v>
      </c>
      <c r="S288" t="s">
        <v>37</v>
      </c>
      <c r="U288" t="s">
        <v>50</v>
      </c>
      <c r="V288" t="s">
        <v>51</v>
      </c>
      <c r="W288" t="s">
        <v>50</v>
      </c>
      <c r="X288" t="s">
        <v>51</v>
      </c>
      <c r="Y288" t="s">
        <v>50</v>
      </c>
      <c r="Z288" t="s">
        <v>51</v>
      </c>
      <c r="AA288" t="s">
        <v>50</v>
      </c>
      <c r="AB288" t="s">
        <v>51</v>
      </c>
      <c r="AC288" s="1" t="s">
        <v>1386</v>
      </c>
    </row>
    <row r="289" spans="1:29" ht="85" hidden="1" x14ac:dyDescent="0.2">
      <c r="A289">
        <v>400044</v>
      </c>
      <c r="B289" t="s">
        <v>1387</v>
      </c>
      <c r="C289" t="s">
        <v>1388</v>
      </c>
      <c r="D289" t="s">
        <v>1351</v>
      </c>
      <c r="E289" t="s">
        <v>1347</v>
      </c>
      <c r="F289">
        <v>733</v>
      </c>
      <c r="G289" t="s">
        <v>1351</v>
      </c>
      <c r="H289">
        <v>7878442080</v>
      </c>
      <c r="I289" t="s">
        <v>34</v>
      </c>
      <c r="J289" t="s">
        <v>158</v>
      </c>
      <c r="K289" t="b">
        <v>1</v>
      </c>
      <c r="L289" t="b">
        <v>1</v>
      </c>
      <c r="M289">
        <v>2</v>
      </c>
      <c r="N289" t="s">
        <v>77</v>
      </c>
      <c r="O289" t="s">
        <v>37</v>
      </c>
      <c r="Q289" t="s">
        <v>37</v>
      </c>
      <c r="S289" t="s">
        <v>36</v>
      </c>
      <c r="U289" t="s">
        <v>50</v>
      </c>
      <c r="V289" t="s">
        <v>51</v>
      </c>
      <c r="W289" t="s">
        <v>36</v>
      </c>
      <c r="Y289" t="s">
        <v>50</v>
      </c>
      <c r="Z289" t="s">
        <v>51</v>
      </c>
      <c r="AA289" t="s">
        <v>50</v>
      </c>
      <c r="AB289" t="s">
        <v>51</v>
      </c>
      <c r="AC289" s="1" t="s">
        <v>1389</v>
      </c>
    </row>
    <row r="290" spans="1:29" ht="119" hidden="1" x14ac:dyDescent="0.2">
      <c r="A290">
        <v>400014</v>
      </c>
      <c r="B290" t="s">
        <v>1390</v>
      </c>
      <c r="C290" t="s">
        <v>1391</v>
      </c>
      <c r="D290" t="s">
        <v>1392</v>
      </c>
      <c r="E290" t="s">
        <v>1347</v>
      </c>
      <c r="F290">
        <v>681</v>
      </c>
      <c r="G290" t="s">
        <v>1392</v>
      </c>
      <c r="H290">
        <v>7876526045</v>
      </c>
      <c r="I290" t="s">
        <v>34</v>
      </c>
      <c r="J290" t="s">
        <v>158</v>
      </c>
      <c r="K290" t="b">
        <v>1</v>
      </c>
      <c r="L290" t="b">
        <v>1</v>
      </c>
      <c r="M290" t="s">
        <v>50</v>
      </c>
      <c r="N290" t="s">
        <v>58</v>
      </c>
      <c r="O290" t="s">
        <v>50</v>
      </c>
      <c r="P290" t="s">
        <v>51</v>
      </c>
      <c r="Q290" t="s">
        <v>50</v>
      </c>
      <c r="R290" t="s">
        <v>51</v>
      </c>
      <c r="S290" t="s">
        <v>37</v>
      </c>
      <c r="U290" t="s">
        <v>50</v>
      </c>
      <c r="V290" t="s">
        <v>51</v>
      </c>
      <c r="W290" t="s">
        <v>37</v>
      </c>
      <c r="Y290" t="s">
        <v>50</v>
      </c>
      <c r="Z290" t="s">
        <v>51</v>
      </c>
      <c r="AA290" t="s">
        <v>50</v>
      </c>
      <c r="AB290" t="s">
        <v>51</v>
      </c>
      <c r="AC290" s="1" t="s">
        <v>1393</v>
      </c>
    </row>
    <row r="291" spans="1:29" ht="136" hidden="1" x14ac:dyDescent="0.2">
      <c r="A291">
        <v>400015</v>
      </c>
      <c r="B291" t="s">
        <v>1394</v>
      </c>
      <c r="C291" t="s">
        <v>1395</v>
      </c>
      <c r="D291" t="s">
        <v>1396</v>
      </c>
      <c r="E291" t="s">
        <v>1347</v>
      </c>
      <c r="F291">
        <v>936</v>
      </c>
      <c r="G291" t="s">
        <v>1002</v>
      </c>
      <c r="H291">
        <v>7877568535</v>
      </c>
      <c r="I291" t="s">
        <v>34</v>
      </c>
      <c r="J291" t="s">
        <v>104</v>
      </c>
      <c r="K291" t="b">
        <v>1</v>
      </c>
      <c r="L291" t="b">
        <v>1</v>
      </c>
      <c r="M291" t="s">
        <v>50</v>
      </c>
      <c r="N291" t="s">
        <v>58</v>
      </c>
      <c r="O291" t="s">
        <v>50</v>
      </c>
      <c r="P291" t="s">
        <v>51</v>
      </c>
      <c r="Q291" t="s">
        <v>50</v>
      </c>
      <c r="R291" t="s">
        <v>51</v>
      </c>
      <c r="S291" t="s">
        <v>50</v>
      </c>
      <c r="T291" t="s">
        <v>51</v>
      </c>
      <c r="U291" t="s">
        <v>50</v>
      </c>
      <c r="V291" t="s">
        <v>51</v>
      </c>
      <c r="W291" t="s">
        <v>50</v>
      </c>
      <c r="X291" t="s">
        <v>51</v>
      </c>
      <c r="Y291" t="s">
        <v>50</v>
      </c>
      <c r="Z291" t="s">
        <v>51</v>
      </c>
      <c r="AA291" t="s">
        <v>50</v>
      </c>
      <c r="AB291" t="s">
        <v>51</v>
      </c>
      <c r="AC291" s="1" t="s">
        <v>1397</v>
      </c>
    </row>
    <row r="292" spans="1:29" ht="136" hidden="1" x14ac:dyDescent="0.2">
      <c r="A292">
        <v>400016</v>
      </c>
      <c r="B292" t="s">
        <v>1398</v>
      </c>
      <c r="C292" t="s">
        <v>1399</v>
      </c>
      <c r="D292" t="s">
        <v>1400</v>
      </c>
      <c r="E292" t="s">
        <v>1347</v>
      </c>
      <c r="F292">
        <v>918</v>
      </c>
      <c r="G292" t="s">
        <v>1002</v>
      </c>
      <c r="H292">
        <v>7877582000</v>
      </c>
      <c r="I292" t="s">
        <v>34</v>
      </c>
      <c r="J292" t="s">
        <v>70</v>
      </c>
      <c r="K292" t="b">
        <v>1</v>
      </c>
      <c r="L292" t="b">
        <v>1</v>
      </c>
      <c r="M292">
        <v>2</v>
      </c>
      <c r="N292" t="s">
        <v>77</v>
      </c>
      <c r="O292" t="s">
        <v>36</v>
      </c>
      <c r="Q292" t="s">
        <v>37</v>
      </c>
      <c r="S292" t="s">
        <v>37</v>
      </c>
      <c r="U292" t="s">
        <v>50</v>
      </c>
      <c r="V292" t="s">
        <v>51</v>
      </c>
      <c r="W292" t="s">
        <v>36</v>
      </c>
      <c r="Y292" t="s">
        <v>50</v>
      </c>
      <c r="Z292" t="s">
        <v>51</v>
      </c>
      <c r="AA292" t="s">
        <v>50</v>
      </c>
      <c r="AB292" t="s">
        <v>51</v>
      </c>
      <c r="AC292" s="1" t="s">
        <v>1401</v>
      </c>
    </row>
    <row r="293" spans="1:29" ht="119" hidden="1" x14ac:dyDescent="0.2">
      <c r="A293">
        <v>400018</v>
      </c>
      <c r="B293" t="s">
        <v>1402</v>
      </c>
      <c r="C293" t="s">
        <v>1403</v>
      </c>
      <c r="D293" t="s">
        <v>1404</v>
      </c>
      <c r="E293" t="s">
        <v>1347</v>
      </c>
      <c r="F293">
        <v>705</v>
      </c>
      <c r="G293" t="s">
        <v>1404</v>
      </c>
      <c r="H293">
        <v>7875351001</v>
      </c>
      <c r="I293" t="s">
        <v>34</v>
      </c>
      <c r="J293" t="s">
        <v>70</v>
      </c>
      <c r="K293" t="b">
        <v>1</v>
      </c>
      <c r="L293" t="b">
        <v>1</v>
      </c>
      <c r="M293" t="s">
        <v>50</v>
      </c>
      <c r="N293" t="s">
        <v>58</v>
      </c>
      <c r="O293" t="s">
        <v>37</v>
      </c>
      <c r="Q293" t="s">
        <v>50</v>
      </c>
      <c r="R293" t="s">
        <v>51</v>
      </c>
      <c r="S293" t="s">
        <v>37</v>
      </c>
      <c r="U293" t="s">
        <v>50</v>
      </c>
      <c r="V293" t="s">
        <v>51</v>
      </c>
      <c r="W293" t="s">
        <v>50</v>
      </c>
      <c r="X293" t="s">
        <v>51</v>
      </c>
      <c r="Y293" t="s">
        <v>50</v>
      </c>
      <c r="Z293" t="s">
        <v>51</v>
      </c>
      <c r="AA293" t="s">
        <v>50</v>
      </c>
      <c r="AB293" t="s">
        <v>51</v>
      </c>
      <c r="AC293" s="1" t="s">
        <v>1405</v>
      </c>
    </row>
    <row r="294" spans="1:29" ht="153" hidden="1" x14ac:dyDescent="0.2">
      <c r="A294">
        <v>400019</v>
      </c>
      <c r="B294" t="s">
        <v>1406</v>
      </c>
      <c r="C294" t="s">
        <v>1407</v>
      </c>
      <c r="D294" t="s">
        <v>1362</v>
      </c>
      <c r="E294" t="s">
        <v>1347</v>
      </c>
      <c r="F294">
        <v>910</v>
      </c>
      <c r="G294" t="s">
        <v>1002</v>
      </c>
      <c r="H294">
        <v>7877276060</v>
      </c>
      <c r="I294" t="s">
        <v>34</v>
      </c>
      <c r="J294" t="s">
        <v>70</v>
      </c>
      <c r="K294" t="b">
        <v>1</v>
      </c>
      <c r="L294" t="b">
        <v>1</v>
      </c>
      <c r="M294" t="s">
        <v>50</v>
      </c>
      <c r="N294" t="s">
        <v>58</v>
      </c>
      <c r="O294" t="s">
        <v>37</v>
      </c>
      <c r="Q294" t="s">
        <v>50</v>
      </c>
      <c r="R294" t="s">
        <v>51</v>
      </c>
      <c r="S294" t="s">
        <v>37</v>
      </c>
      <c r="U294" t="s">
        <v>50</v>
      </c>
      <c r="V294" t="s">
        <v>51</v>
      </c>
      <c r="W294" t="s">
        <v>50</v>
      </c>
      <c r="X294" t="s">
        <v>51</v>
      </c>
      <c r="Y294" t="s">
        <v>50</v>
      </c>
      <c r="Z294" t="s">
        <v>51</v>
      </c>
      <c r="AA294" t="s">
        <v>50</v>
      </c>
      <c r="AB294" t="s">
        <v>51</v>
      </c>
      <c r="AC294" s="1" t="s">
        <v>1408</v>
      </c>
    </row>
    <row r="295" spans="1:29" ht="136" hidden="1" x14ac:dyDescent="0.2">
      <c r="A295">
        <v>400021</v>
      </c>
      <c r="B295" t="s">
        <v>1409</v>
      </c>
      <c r="C295" t="s">
        <v>1410</v>
      </c>
      <c r="D295" t="s">
        <v>1411</v>
      </c>
      <c r="E295" t="s">
        <v>1347</v>
      </c>
      <c r="F295">
        <v>683</v>
      </c>
      <c r="G295" t="s">
        <v>1411</v>
      </c>
      <c r="H295">
        <v>7878921860</v>
      </c>
      <c r="I295" t="s">
        <v>34</v>
      </c>
      <c r="J295" t="s">
        <v>158</v>
      </c>
      <c r="K295" t="b">
        <v>1</v>
      </c>
      <c r="L295" t="b">
        <v>1</v>
      </c>
      <c r="M295">
        <v>2</v>
      </c>
      <c r="N295" t="s">
        <v>77</v>
      </c>
      <c r="O295" t="s">
        <v>37</v>
      </c>
      <c r="Q295" t="s">
        <v>37</v>
      </c>
      <c r="S295" t="s">
        <v>37</v>
      </c>
      <c r="U295" t="s">
        <v>50</v>
      </c>
      <c r="V295" t="s">
        <v>51</v>
      </c>
      <c r="W295" t="s">
        <v>50</v>
      </c>
      <c r="X295" t="s">
        <v>51</v>
      </c>
      <c r="Y295" t="s">
        <v>50</v>
      </c>
      <c r="Z295" t="s">
        <v>51</v>
      </c>
      <c r="AA295" t="s">
        <v>50</v>
      </c>
      <c r="AB295" t="s">
        <v>51</v>
      </c>
      <c r="AC295" s="1" t="s">
        <v>1412</v>
      </c>
    </row>
    <row r="296" spans="1:29" ht="68" hidden="1" x14ac:dyDescent="0.2">
      <c r="A296">
        <v>400022</v>
      </c>
      <c r="B296" t="s">
        <v>1413</v>
      </c>
      <c r="C296" t="s">
        <v>1414</v>
      </c>
      <c r="D296" t="s">
        <v>1351</v>
      </c>
      <c r="E296" t="s">
        <v>1347</v>
      </c>
      <c r="F296">
        <v>717</v>
      </c>
      <c r="G296" t="s">
        <v>1351</v>
      </c>
      <c r="H296">
        <v>7878408460</v>
      </c>
      <c r="I296" t="s">
        <v>34</v>
      </c>
      <c r="J296" t="s">
        <v>70</v>
      </c>
      <c r="K296" t="b">
        <v>1</v>
      </c>
      <c r="M296">
        <v>2</v>
      </c>
      <c r="N296" t="s">
        <v>77</v>
      </c>
      <c r="O296" t="s">
        <v>37</v>
      </c>
      <c r="Q296" t="s">
        <v>37</v>
      </c>
      <c r="S296" t="s">
        <v>37</v>
      </c>
      <c r="U296" t="s">
        <v>50</v>
      </c>
      <c r="V296" t="s">
        <v>51</v>
      </c>
      <c r="W296" t="s">
        <v>36</v>
      </c>
      <c r="Y296" t="s">
        <v>50</v>
      </c>
      <c r="Z296" t="s">
        <v>51</v>
      </c>
      <c r="AA296" t="s">
        <v>50</v>
      </c>
      <c r="AB296" t="s">
        <v>51</v>
      </c>
      <c r="AC296" s="1" t="s">
        <v>1415</v>
      </c>
    </row>
    <row r="297" spans="1:29" ht="136" hidden="1" x14ac:dyDescent="0.2">
      <c r="A297">
        <v>400026</v>
      </c>
      <c r="B297" t="s">
        <v>1416</v>
      </c>
      <c r="C297" t="s">
        <v>1417</v>
      </c>
      <c r="D297" t="s">
        <v>1418</v>
      </c>
      <c r="E297" t="s">
        <v>1347</v>
      </c>
      <c r="F297">
        <v>714</v>
      </c>
      <c r="G297" t="s">
        <v>1418</v>
      </c>
      <c r="H297">
        <v>7878393232</v>
      </c>
      <c r="I297" t="s">
        <v>34</v>
      </c>
      <c r="J297" t="s">
        <v>70</v>
      </c>
      <c r="K297" t="b">
        <v>1</v>
      </c>
      <c r="L297" t="b">
        <v>1</v>
      </c>
      <c r="M297" t="s">
        <v>50</v>
      </c>
      <c r="N297" t="s">
        <v>58</v>
      </c>
      <c r="O297" t="s">
        <v>50</v>
      </c>
      <c r="P297" t="s">
        <v>51</v>
      </c>
      <c r="Q297" t="s">
        <v>50</v>
      </c>
      <c r="R297" t="s">
        <v>51</v>
      </c>
      <c r="S297" t="s">
        <v>50</v>
      </c>
      <c r="T297" t="s">
        <v>51</v>
      </c>
      <c r="U297" t="s">
        <v>50</v>
      </c>
      <c r="V297" t="s">
        <v>51</v>
      </c>
      <c r="W297" t="s">
        <v>50</v>
      </c>
      <c r="X297" t="s">
        <v>51</v>
      </c>
      <c r="Y297" t="s">
        <v>50</v>
      </c>
      <c r="Z297" t="s">
        <v>51</v>
      </c>
      <c r="AA297" t="s">
        <v>50</v>
      </c>
      <c r="AB297" t="s">
        <v>51</v>
      </c>
      <c r="AC297" s="1" t="s">
        <v>1419</v>
      </c>
    </row>
    <row r="298" spans="1:29" ht="102" hidden="1" x14ac:dyDescent="0.2">
      <c r="A298">
        <v>400032</v>
      </c>
      <c r="B298" t="s">
        <v>1420</v>
      </c>
      <c r="C298" t="s">
        <v>1421</v>
      </c>
      <c r="D298" t="s">
        <v>1422</v>
      </c>
      <c r="E298" t="s">
        <v>1347</v>
      </c>
      <c r="F298">
        <v>960</v>
      </c>
      <c r="G298" t="s">
        <v>1422</v>
      </c>
      <c r="H298">
        <v>7876208181</v>
      </c>
      <c r="I298" t="s">
        <v>34</v>
      </c>
      <c r="J298" t="s">
        <v>44</v>
      </c>
      <c r="K298" t="b">
        <v>1</v>
      </c>
      <c r="L298" t="b">
        <v>1</v>
      </c>
      <c r="M298">
        <v>2</v>
      </c>
      <c r="N298" t="s">
        <v>77</v>
      </c>
      <c r="O298" t="s">
        <v>37</v>
      </c>
      <c r="Q298" t="s">
        <v>50</v>
      </c>
      <c r="R298" t="s">
        <v>51</v>
      </c>
      <c r="S298" t="s">
        <v>37</v>
      </c>
      <c r="U298" t="s">
        <v>50</v>
      </c>
      <c r="V298" t="s">
        <v>51</v>
      </c>
      <c r="W298" t="s">
        <v>36</v>
      </c>
      <c r="Y298" t="s">
        <v>50</v>
      </c>
      <c r="Z298" t="s">
        <v>51</v>
      </c>
      <c r="AA298" t="s">
        <v>50</v>
      </c>
      <c r="AB298" t="s">
        <v>51</v>
      </c>
      <c r="AC298" s="1" t="s">
        <v>1423</v>
      </c>
    </row>
    <row r="299" spans="1:29" ht="153" hidden="1" x14ac:dyDescent="0.2">
      <c r="A299">
        <v>400048</v>
      </c>
      <c r="B299" t="s">
        <v>1424</v>
      </c>
      <c r="C299" t="s">
        <v>1425</v>
      </c>
      <c r="D299" t="s">
        <v>1369</v>
      </c>
      <c r="E299" t="s">
        <v>1347</v>
      </c>
      <c r="F299">
        <v>785</v>
      </c>
      <c r="G299" t="s">
        <v>1370</v>
      </c>
      <c r="H299">
        <v>7878644300</v>
      </c>
      <c r="I299" t="s">
        <v>34</v>
      </c>
      <c r="J299" t="s">
        <v>158</v>
      </c>
      <c r="K299" t="b">
        <v>1</v>
      </c>
      <c r="L299" t="b">
        <v>1</v>
      </c>
      <c r="M299" t="s">
        <v>50</v>
      </c>
      <c r="N299" t="s">
        <v>58</v>
      </c>
      <c r="O299" t="s">
        <v>50</v>
      </c>
      <c r="P299" t="s">
        <v>51</v>
      </c>
      <c r="Q299" t="s">
        <v>50</v>
      </c>
      <c r="R299" t="s">
        <v>51</v>
      </c>
      <c r="S299" t="s">
        <v>50</v>
      </c>
      <c r="T299" t="s">
        <v>51</v>
      </c>
      <c r="U299" t="s">
        <v>50</v>
      </c>
      <c r="V299" t="s">
        <v>51</v>
      </c>
      <c r="W299" t="s">
        <v>50</v>
      </c>
      <c r="X299" t="s">
        <v>51</v>
      </c>
      <c r="Y299" t="s">
        <v>50</v>
      </c>
      <c r="Z299" t="s">
        <v>51</v>
      </c>
      <c r="AA299" t="s">
        <v>50</v>
      </c>
      <c r="AB299" t="s">
        <v>51</v>
      </c>
      <c r="AC299" s="1" t="s">
        <v>1426</v>
      </c>
    </row>
    <row r="300" spans="1:29" ht="153" hidden="1" x14ac:dyDescent="0.2">
      <c r="A300">
        <v>400061</v>
      </c>
      <c r="B300" t="s">
        <v>1427</v>
      </c>
      <c r="C300" t="s">
        <v>1428</v>
      </c>
      <c r="D300" t="s">
        <v>1396</v>
      </c>
      <c r="E300" t="s">
        <v>1347</v>
      </c>
      <c r="F300">
        <v>927</v>
      </c>
      <c r="G300" t="s">
        <v>1002</v>
      </c>
      <c r="H300">
        <v>7877540101</v>
      </c>
      <c r="I300" t="s">
        <v>34</v>
      </c>
      <c r="J300" t="s">
        <v>508</v>
      </c>
      <c r="K300" t="b">
        <v>1</v>
      </c>
      <c r="L300" t="b">
        <v>1</v>
      </c>
      <c r="M300" t="s">
        <v>50</v>
      </c>
      <c r="N300" t="s">
        <v>58</v>
      </c>
      <c r="O300" t="s">
        <v>50</v>
      </c>
      <c r="P300" t="s">
        <v>51</v>
      </c>
      <c r="Q300" t="s">
        <v>50</v>
      </c>
      <c r="R300" t="s">
        <v>51</v>
      </c>
      <c r="S300" t="s">
        <v>50</v>
      </c>
      <c r="T300" t="s">
        <v>51</v>
      </c>
      <c r="U300" t="s">
        <v>50</v>
      </c>
      <c r="V300" t="s">
        <v>51</v>
      </c>
      <c r="W300" t="s">
        <v>50</v>
      </c>
      <c r="X300" t="s">
        <v>51</v>
      </c>
      <c r="Y300" t="s">
        <v>50</v>
      </c>
      <c r="Z300" t="s">
        <v>51</v>
      </c>
      <c r="AA300" t="s">
        <v>50</v>
      </c>
      <c r="AB300" t="s">
        <v>51</v>
      </c>
      <c r="AC300" s="1" t="s">
        <v>1429</v>
      </c>
    </row>
    <row r="301" spans="1:29" ht="153" hidden="1" x14ac:dyDescent="0.2">
      <c r="A301">
        <v>400079</v>
      </c>
      <c r="B301" t="s">
        <v>1430</v>
      </c>
      <c r="C301" t="s">
        <v>1431</v>
      </c>
      <c r="D301" t="s">
        <v>1432</v>
      </c>
      <c r="E301" t="s">
        <v>1347</v>
      </c>
      <c r="F301">
        <v>603</v>
      </c>
      <c r="G301" t="s">
        <v>1432</v>
      </c>
      <c r="H301">
        <v>7876580000</v>
      </c>
      <c r="I301" t="s">
        <v>34</v>
      </c>
      <c r="J301" t="s">
        <v>104</v>
      </c>
      <c r="K301" t="b">
        <v>1</v>
      </c>
      <c r="L301" t="b">
        <v>1</v>
      </c>
      <c r="M301" t="s">
        <v>50</v>
      </c>
      <c r="N301" t="s">
        <v>58</v>
      </c>
      <c r="O301" t="s">
        <v>50</v>
      </c>
      <c r="P301" t="s">
        <v>51</v>
      </c>
      <c r="Q301" t="s">
        <v>50</v>
      </c>
      <c r="R301" t="s">
        <v>51</v>
      </c>
      <c r="S301" t="s">
        <v>37</v>
      </c>
      <c r="U301" t="s">
        <v>50</v>
      </c>
      <c r="V301" t="s">
        <v>51</v>
      </c>
      <c r="W301" t="s">
        <v>50</v>
      </c>
      <c r="X301" t="s">
        <v>51</v>
      </c>
      <c r="Y301" t="s">
        <v>50</v>
      </c>
      <c r="Z301" t="s">
        <v>51</v>
      </c>
      <c r="AA301" t="s">
        <v>50</v>
      </c>
      <c r="AB301" t="s">
        <v>51</v>
      </c>
      <c r="AC301" s="1" t="s">
        <v>1433</v>
      </c>
    </row>
    <row r="302" spans="1:29" ht="119" hidden="1" x14ac:dyDescent="0.2">
      <c r="A302">
        <v>400087</v>
      </c>
      <c r="B302" t="s">
        <v>1434</v>
      </c>
      <c r="C302" t="s">
        <v>1435</v>
      </c>
      <c r="D302" t="s">
        <v>1436</v>
      </c>
      <c r="E302" t="s">
        <v>1347</v>
      </c>
      <c r="F302">
        <v>613</v>
      </c>
      <c r="G302" t="s">
        <v>1436</v>
      </c>
      <c r="H302">
        <v>7876507272</v>
      </c>
      <c r="I302" t="s">
        <v>34</v>
      </c>
      <c r="J302" t="s">
        <v>44</v>
      </c>
      <c r="K302" t="b">
        <v>1</v>
      </c>
      <c r="L302" t="b">
        <v>1</v>
      </c>
      <c r="M302" t="s">
        <v>50</v>
      </c>
      <c r="N302" t="s">
        <v>58</v>
      </c>
      <c r="O302" t="s">
        <v>37</v>
      </c>
      <c r="Q302" t="s">
        <v>50</v>
      </c>
      <c r="R302" t="s">
        <v>51</v>
      </c>
      <c r="S302" t="s">
        <v>36</v>
      </c>
      <c r="U302" t="s">
        <v>50</v>
      </c>
      <c r="V302" t="s">
        <v>51</v>
      </c>
      <c r="W302" t="s">
        <v>50</v>
      </c>
      <c r="X302" t="s">
        <v>51</v>
      </c>
      <c r="Y302" t="s">
        <v>50</v>
      </c>
      <c r="Z302" t="s">
        <v>51</v>
      </c>
      <c r="AA302" t="s">
        <v>50</v>
      </c>
      <c r="AB302" t="s">
        <v>51</v>
      </c>
      <c r="AC302" s="1" t="s">
        <v>1437</v>
      </c>
    </row>
    <row r="303" spans="1:29" ht="85" hidden="1" x14ac:dyDescent="0.2">
      <c r="A303">
        <v>400098</v>
      </c>
      <c r="B303" t="s">
        <v>1438</v>
      </c>
      <c r="C303" t="s">
        <v>1439</v>
      </c>
      <c r="D303" t="s">
        <v>1002</v>
      </c>
      <c r="E303" t="s">
        <v>1347</v>
      </c>
      <c r="F303">
        <v>923</v>
      </c>
      <c r="G303" t="s">
        <v>1002</v>
      </c>
      <c r="H303">
        <v>7877675100</v>
      </c>
      <c r="I303" t="s">
        <v>34</v>
      </c>
      <c r="J303" t="s">
        <v>44</v>
      </c>
      <c r="K303" t="b">
        <v>1</v>
      </c>
      <c r="L303" t="b">
        <v>1</v>
      </c>
      <c r="M303" t="s">
        <v>50</v>
      </c>
      <c r="N303" t="s">
        <v>58</v>
      </c>
      <c r="O303" t="s">
        <v>50</v>
      </c>
      <c r="P303" t="s">
        <v>51</v>
      </c>
      <c r="Q303" t="s">
        <v>50</v>
      </c>
      <c r="R303" t="s">
        <v>51</v>
      </c>
      <c r="S303" t="s">
        <v>50</v>
      </c>
      <c r="T303" t="s">
        <v>51</v>
      </c>
      <c r="U303" t="s">
        <v>50</v>
      </c>
      <c r="V303" t="s">
        <v>51</v>
      </c>
      <c r="W303" t="s">
        <v>50</v>
      </c>
      <c r="X303" t="s">
        <v>51</v>
      </c>
      <c r="Y303" t="s">
        <v>50</v>
      </c>
      <c r="Z303" t="s">
        <v>51</v>
      </c>
      <c r="AA303" t="s">
        <v>50</v>
      </c>
      <c r="AB303" t="s">
        <v>51</v>
      </c>
      <c r="AC303" s="1" t="s">
        <v>1440</v>
      </c>
    </row>
    <row r="304" spans="1:29" ht="119" hidden="1" x14ac:dyDescent="0.2">
      <c r="A304">
        <v>400102</v>
      </c>
      <c r="B304" t="s">
        <v>1441</v>
      </c>
      <c r="C304" t="s">
        <v>1442</v>
      </c>
      <c r="D304" t="s">
        <v>1422</v>
      </c>
      <c r="E304" t="s">
        <v>1347</v>
      </c>
      <c r="F304">
        <v>959</v>
      </c>
      <c r="G304" t="s">
        <v>1422</v>
      </c>
      <c r="H304">
        <v>7876225420</v>
      </c>
      <c r="I304" t="s">
        <v>34</v>
      </c>
      <c r="J304" t="s">
        <v>44</v>
      </c>
      <c r="K304" t="b">
        <v>1</v>
      </c>
      <c r="L304" t="b">
        <v>1</v>
      </c>
      <c r="M304" t="s">
        <v>50</v>
      </c>
      <c r="N304" t="s">
        <v>58</v>
      </c>
      <c r="O304" t="s">
        <v>50</v>
      </c>
      <c r="P304" t="s">
        <v>51</v>
      </c>
      <c r="Q304" t="s">
        <v>50</v>
      </c>
      <c r="R304" t="s">
        <v>51</v>
      </c>
      <c r="S304" t="s">
        <v>50</v>
      </c>
      <c r="T304" t="s">
        <v>51</v>
      </c>
      <c r="U304" t="s">
        <v>50</v>
      </c>
      <c r="V304" t="s">
        <v>51</v>
      </c>
      <c r="W304" t="s">
        <v>50</v>
      </c>
      <c r="X304" t="s">
        <v>51</v>
      </c>
      <c r="Y304" t="s">
        <v>50</v>
      </c>
      <c r="Z304" t="s">
        <v>51</v>
      </c>
      <c r="AA304" t="s">
        <v>50</v>
      </c>
      <c r="AB304" t="s">
        <v>51</v>
      </c>
      <c r="AC304" s="1" t="s">
        <v>1443</v>
      </c>
    </row>
    <row r="305" spans="1:29" ht="85" hidden="1" x14ac:dyDescent="0.2">
      <c r="A305">
        <v>400103</v>
      </c>
      <c r="B305" t="s">
        <v>1444</v>
      </c>
      <c r="C305" t="s">
        <v>1445</v>
      </c>
      <c r="D305" t="s">
        <v>1392</v>
      </c>
      <c r="E305" t="s">
        <v>1347</v>
      </c>
      <c r="F305">
        <v>682</v>
      </c>
      <c r="G305" t="s">
        <v>1392</v>
      </c>
      <c r="H305">
        <v>7876529200</v>
      </c>
      <c r="I305" t="s">
        <v>34</v>
      </c>
      <c r="J305" t="s">
        <v>44</v>
      </c>
      <c r="K305" t="b">
        <v>1</v>
      </c>
      <c r="L305" t="b">
        <v>1</v>
      </c>
      <c r="M305" t="s">
        <v>50</v>
      </c>
      <c r="N305" t="s">
        <v>58</v>
      </c>
      <c r="O305" t="s">
        <v>50</v>
      </c>
      <c r="P305" t="s">
        <v>51</v>
      </c>
      <c r="Q305" t="s">
        <v>50</v>
      </c>
      <c r="R305" t="s">
        <v>51</v>
      </c>
      <c r="S305" t="s">
        <v>37</v>
      </c>
      <c r="U305" t="s">
        <v>50</v>
      </c>
      <c r="V305" t="s">
        <v>51</v>
      </c>
      <c r="W305" t="s">
        <v>50</v>
      </c>
      <c r="X305" t="s">
        <v>51</v>
      </c>
      <c r="Y305" t="s">
        <v>50</v>
      </c>
      <c r="Z305" t="s">
        <v>51</v>
      </c>
      <c r="AA305" t="s">
        <v>50</v>
      </c>
      <c r="AB305" t="s">
        <v>51</v>
      </c>
      <c r="AC305" s="1" t="s">
        <v>1446</v>
      </c>
    </row>
    <row r="306" spans="1:29" ht="136" hidden="1" x14ac:dyDescent="0.2">
      <c r="A306">
        <v>400104</v>
      </c>
      <c r="B306" t="s">
        <v>1447</v>
      </c>
      <c r="C306" t="s">
        <v>1448</v>
      </c>
      <c r="D306" t="s">
        <v>1449</v>
      </c>
      <c r="E306" t="s">
        <v>1347</v>
      </c>
      <c r="F306">
        <v>725</v>
      </c>
      <c r="G306" t="s">
        <v>1449</v>
      </c>
      <c r="H306">
        <v>7877443141</v>
      </c>
      <c r="I306" t="s">
        <v>34</v>
      </c>
      <c r="J306" t="s">
        <v>70</v>
      </c>
      <c r="K306" t="b">
        <v>1</v>
      </c>
      <c r="L306" t="b">
        <v>1</v>
      </c>
      <c r="M306" t="s">
        <v>50</v>
      </c>
      <c r="N306" t="s">
        <v>58</v>
      </c>
      <c r="O306" t="s">
        <v>50</v>
      </c>
      <c r="P306" t="s">
        <v>51</v>
      </c>
      <c r="Q306" t="s">
        <v>50</v>
      </c>
      <c r="R306" t="s">
        <v>51</v>
      </c>
      <c r="S306" t="s">
        <v>50</v>
      </c>
      <c r="T306" t="s">
        <v>51</v>
      </c>
      <c r="U306" t="s">
        <v>50</v>
      </c>
      <c r="V306" t="s">
        <v>51</v>
      </c>
      <c r="W306" t="s">
        <v>50</v>
      </c>
      <c r="X306" t="s">
        <v>51</v>
      </c>
      <c r="Y306" t="s">
        <v>50</v>
      </c>
      <c r="Z306" t="s">
        <v>51</v>
      </c>
      <c r="AA306" t="s">
        <v>50</v>
      </c>
      <c r="AB306" t="s">
        <v>51</v>
      </c>
      <c r="AC306" s="1" t="s">
        <v>1450</v>
      </c>
    </row>
    <row r="307" spans="1:29" ht="85" hidden="1" x14ac:dyDescent="0.2">
      <c r="A307">
        <v>410006</v>
      </c>
      <c r="B307" t="s">
        <v>1451</v>
      </c>
      <c r="C307" t="s">
        <v>1452</v>
      </c>
      <c r="D307" t="s">
        <v>1453</v>
      </c>
      <c r="E307" t="s">
        <v>1454</v>
      </c>
      <c r="F307">
        <v>2840</v>
      </c>
      <c r="G307" t="s">
        <v>1453</v>
      </c>
      <c r="H307">
        <v>4018466400</v>
      </c>
      <c r="I307" t="s">
        <v>34</v>
      </c>
      <c r="J307" t="s">
        <v>70</v>
      </c>
      <c r="K307" t="b">
        <v>1</v>
      </c>
      <c r="L307" t="b">
        <v>1</v>
      </c>
      <c r="M307">
        <v>4</v>
      </c>
      <c r="O307" t="s">
        <v>38</v>
      </c>
      <c r="Q307" t="s">
        <v>36</v>
      </c>
      <c r="S307" t="s">
        <v>38</v>
      </c>
      <c r="U307" t="s">
        <v>38</v>
      </c>
      <c r="W307" t="s">
        <v>37</v>
      </c>
      <c r="Y307" t="s">
        <v>37</v>
      </c>
      <c r="AA307" t="s">
        <v>37</v>
      </c>
      <c r="AC307" s="1" t="s">
        <v>1455</v>
      </c>
    </row>
    <row r="308" spans="1:29" ht="119" hidden="1" x14ac:dyDescent="0.2">
      <c r="A308">
        <v>400105</v>
      </c>
      <c r="B308" t="s">
        <v>1456</v>
      </c>
      <c r="C308" t="s">
        <v>1457</v>
      </c>
      <c r="D308" t="s">
        <v>1422</v>
      </c>
      <c r="E308" t="s">
        <v>1347</v>
      </c>
      <c r="F308">
        <v>956</v>
      </c>
      <c r="G308" t="s">
        <v>1422</v>
      </c>
      <c r="H308">
        <v>7877875151</v>
      </c>
      <c r="I308" t="s">
        <v>34</v>
      </c>
      <c r="J308" t="s">
        <v>508</v>
      </c>
      <c r="K308" t="b">
        <v>1</v>
      </c>
      <c r="L308" t="b">
        <v>1</v>
      </c>
      <c r="M308" t="s">
        <v>50</v>
      </c>
      <c r="N308" t="s">
        <v>58</v>
      </c>
      <c r="O308" t="s">
        <v>50</v>
      </c>
      <c r="P308" t="s">
        <v>51</v>
      </c>
      <c r="Q308" t="s">
        <v>50</v>
      </c>
      <c r="R308" t="s">
        <v>51</v>
      </c>
      <c r="S308" t="s">
        <v>50</v>
      </c>
      <c r="T308" t="s">
        <v>51</v>
      </c>
      <c r="U308" t="s">
        <v>50</v>
      </c>
      <c r="V308" t="s">
        <v>51</v>
      </c>
      <c r="W308" t="s">
        <v>50</v>
      </c>
      <c r="X308" t="s">
        <v>51</v>
      </c>
      <c r="Y308" t="s">
        <v>50</v>
      </c>
      <c r="Z308" t="s">
        <v>51</v>
      </c>
      <c r="AA308" t="s">
        <v>50</v>
      </c>
      <c r="AB308" t="s">
        <v>51</v>
      </c>
      <c r="AC308" s="1" t="s">
        <v>1458</v>
      </c>
    </row>
    <row r="309" spans="1:29" ht="119" hidden="1" x14ac:dyDescent="0.2">
      <c r="A309">
        <v>400106</v>
      </c>
      <c r="B309" t="s">
        <v>1459</v>
      </c>
      <c r="C309" t="s">
        <v>1460</v>
      </c>
      <c r="D309" t="s">
        <v>1002</v>
      </c>
      <c r="E309" t="s">
        <v>1347</v>
      </c>
      <c r="F309">
        <v>915</v>
      </c>
      <c r="G309" t="s">
        <v>1002</v>
      </c>
      <c r="H309">
        <v>7877829999</v>
      </c>
      <c r="I309" t="s">
        <v>34</v>
      </c>
      <c r="J309" t="s">
        <v>44</v>
      </c>
      <c r="K309" t="b">
        <v>1</v>
      </c>
      <c r="L309" t="b">
        <v>1</v>
      </c>
      <c r="M309" t="s">
        <v>50</v>
      </c>
      <c r="N309" t="s">
        <v>58</v>
      </c>
      <c r="O309" t="s">
        <v>37</v>
      </c>
      <c r="Q309" t="s">
        <v>50</v>
      </c>
      <c r="R309" t="s">
        <v>51</v>
      </c>
      <c r="S309" t="s">
        <v>37</v>
      </c>
      <c r="U309" t="s">
        <v>50</v>
      </c>
      <c r="V309" t="s">
        <v>51</v>
      </c>
      <c r="W309" t="s">
        <v>50</v>
      </c>
      <c r="X309" t="s">
        <v>51</v>
      </c>
      <c r="Y309" t="s">
        <v>50</v>
      </c>
      <c r="Z309" t="s">
        <v>51</v>
      </c>
      <c r="AA309" t="s">
        <v>50</v>
      </c>
      <c r="AB309" t="s">
        <v>51</v>
      </c>
      <c r="AC309" s="1" t="s">
        <v>1461</v>
      </c>
    </row>
    <row r="310" spans="1:29" ht="170" hidden="1" x14ac:dyDescent="0.2">
      <c r="A310">
        <v>400109</v>
      </c>
      <c r="B310" t="s">
        <v>1462</v>
      </c>
      <c r="C310" t="s">
        <v>1463</v>
      </c>
      <c r="D310" t="s">
        <v>1422</v>
      </c>
      <c r="E310" t="s">
        <v>1347</v>
      </c>
      <c r="F310">
        <v>961</v>
      </c>
      <c r="G310" t="s">
        <v>1422</v>
      </c>
      <c r="H310">
        <v>7876204747</v>
      </c>
      <c r="I310" t="s">
        <v>34</v>
      </c>
      <c r="J310" t="s">
        <v>44</v>
      </c>
      <c r="K310" t="b">
        <v>1</v>
      </c>
      <c r="M310">
        <v>2</v>
      </c>
      <c r="N310" t="s">
        <v>77</v>
      </c>
      <c r="O310" t="s">
        <v>37</v>
      </c>
      <c r="Q310" t="s">
        <v>37</v>
      </c>
      <c r="S310" t="s">
        <v>37</v>
      </c>
      <c r="U310" t="s">
        <v>50</v>
      </c>
      <c r="V310" t="s">
        <v>51</v>
      </c>
      <c r="W310" t="s">
        <v>36</v>
      </c>
      <c r="Y310" t="s">
        <v>50</v>
      </c>
      <c r="Z310" t="s">
        <v>51</v>
      </c>
      <c r="AA310" t="s">
        <v>50</v>
      </c>
      <c r="AB310" t="s">
        <v>51</v>
      </c>
      <c r="AC310" s="1" t="s">
        <v>1464</v>
      </c>
    </row>
    <row r="311" spans="1:29" ht="68" hidden="1" x14ac:dyDescent="0.2">
      <c r="A311">
        <v>400110</v>
      </c>
      <c r="B311" t="s">
        <v>1465</v>
      </c>
      <c r="C311" t="s">
        <v>1466</v>
      </c>
      <c r="D311" t="s">
        <v>1467</v>
      </c>
      <c r="E311" t="s">
        <v>1347</v>
      </c>
      <c r="F311">
        <v>698</v>
      </c>
      <c r="G311" t="s">
        <v>1467</v>
      </c>
      <c r="H311">
        <v>7878561000</v>
      </c>
      <c r="I311" t="s">
        <v>34</v>
      </c>
      <c r="J311" t="s">
        <v>44</v>
      </c>
      <c r="K311" t="b">
        <v>1</v>
      </c>
      <c r="L311" t="b">
        <v>1</v>
      </c>
      <c r="M311" t="s">
        <v>50</v>
      </c>
      <c r="N311" t="s">
        <v>58</v>
      </c>
      <c r="O311" t="s">
        <v>50</v>
      </c>
      <c r="P311" t="s">
        <v>51</v>
      </c>
      <c r="Q311" t="s">
        <v>50</v>
      </c>
      <c r="R311" t="s">
        <v>51</v>
      </c>
      <c r="S311" t="s">
        <v>50</v>
      </c>
      <c r="T311" t="s">
        <v>51</v>
      </c>
      <c r="U311" t="s">
        <v>50</v>
      </c>
      <c r="V311" t="s">
        <v>51</v>
      </c>
      <c r="W311" t="s">
        <v>50</v>
      </c>
      <c r="X311" t="s">
        <v>51</v>
      </c>
      <c r="Y311" t="s">
        <v>50</v>
      </c>
      <c r="Z311" t="s">
        <v>51</v>
      </c>
      <c r="AA311" t="s">
        <v>50</v>
      </c>
      <c r="AB311" t="s">
        <v>51</v>
      </c>
      <c r="AC311" s="1" t="s">
        <v>1468</v>
      </c>
    </row>
    <row r="312" spans="1:29" ht="119" hidden="1" x14ac:dyDescent="0.2">
      <c r="A312">
        <v>400111</v>
      </c>
      <c r="B312" t="s">
        <v>1469</v>
      </c>
      <c r="C312" t="s">
        <v>1470</v>
      </c>
      <c r="D312" t="s">
        <v>1471</v>
      </c>
      <c r="E312" t="s">
        <v>1347</v>
      </c>
      <c r="F312">
        <v>676</v>
      </c>
      <c r="G312" t="s">
        <v>1471</v>
      </c>
      <c r="H312">
        <v>7878778000</v>
      </c>
      <c r="I312" t="s">
        <v>34</v>
      </c>
      <c r="J312" t="s">
        <v>70</v>
      </c>
      <c r="K312" t="b">
        <v>1</v>
      </c>
      <c r="L312" t="b">
        <v>1</v>
      </c>
      <c r="M312" t="s">
        <v>50</v>
      </c>
      <c r="N312" t="s">
        <v>58</v>
      </c>
      <c r="O312" t="s">
        <v>50</v>
      </c>
      <c r="P312" t="s">
        <v>51</v>
      </c>
      <c r="Q312" t="s">
        <v>50</v>
      </c>
      <c r="R312" t="s">
        <v>51</v>
      </c>
      <c r="S312" t="s">
        <v>37</v>
      </c>
      <c r="U312" t="s">
        <v>50</v>
      </c>
      <c r="V312" t="s">
        <v>51</v>
      </c>
      <c r="W312" t="s">
        <v>50</v>
      </c>
      <c r="X312" t="s">
        <v>51</v>
      </c>
      <c r="Y312" t="s">
        <v>50</v>
      </c>
      <c r="Z312" t="s">
        <v>51</v>
      </c>
      <c r="AA312" t="s">
        <v>50</v>
      </c>
      <c r="AB312" t="s">
        <v>51</v>
      </c>
      <c r="AC312" s="1" t="s">
        <v>1472</v>
      </c>
    </row>
    <row r="313" spans="1:29" ht="136" hidden="1" x14ac:dyDescent="0.2">
      <c r="A313">
        <v>400112</v>
      </c>
      <c r="B313" t="s">
        <v>1473</v>
      </c>
      <c r="C313" t="s">
        <v>1474</v>
      </c>
      <c r="D313" t="s">
        <v>1475</v>
      </c>
      <c r="E313" t="s">
        <v>1347</v>
      </c>
      <c r="F313">
        <v>984</v>
      </c>
      <c r="G313" t="s">
        <v>1475</v>
      </c>
      <c r="H313">
        <v>7877571800</v>
      </c>
      <c r="I313" t="s">
        <v>34</v>
      </c>
      <c r="J313" t="s">
        <v>44</v>
      </c>
      <c r="K313" t="b">
        <v>0</v>
      </c>
      <c r="L313" t="b">
        <v>1</v>
      </c>
      <c r="M313" t="s">
        <v>50</v>
      </c>
      <c r="N313" t="s">
        <v>58</v>
      </c>
      <c r="O313" t="s">
        <v>50</v>
      </c>
      <c r="P313" t="s">
        <v>51</v>
      </c>
      <c r="Q313" t="s">
        <v>50</v>
      </c>
      <c r="R313" t="s">
        <v>51</v>
      </c>
      <c r="S313" t="s">
        <v>50</v>
      </c>
      <c r="T313" t="s">
        <v>51</v>
      </c>
      <c r="U313" t="s">
        <v>50</v>
      </c>
      <c r="V313" t="s">
        <v>51</v>
      </c>
      <c r="W313" t="s">
        <v>36</v>
      </c>
      <c r="Y313" t="s">
        <v>50</v>
      </c>
      <c r="Z313" t="s">
        <v>51</v>
      </c>
      <c r="AA313" t="s">
        <v>50</v>
      </c>
      <c r="AB313" t="s">
        <v>51</v>
      </c>
      <c r="AC313" s="1" t="s">
        <v>1476</v>
      </c>
    </row>
    <row r="314" spans="1:29" ht="85" hidden="1" x14ac:dyDescent="0.2">
      <c r="A314">
        <v>400113</v>
      </c>
      <c r="B314" t="s">
        <v>1477</v>
      </c>
      <c r="C314" t="s">
        <v>1478</v>
      </c>
      <c r="D314" t="s">
        <v>1479</v>
      </c>
      <c r="E314" t="s">
        <v>1347</v>
      </c>
      <c r="F314">
        <v>780</v>
      </c>
      <c r="G314" t="s">
        <v>1351</v>
      </c>
      <c r="H314">
        <v>7878482100</v>
      </c>
      <c r="I314" t="s">
        <v>34</v>
      </c>
      <c r="J314" t="s">
        <v>70</v>
      </c>
      <c r="K314" t="b">
        <v>1</v>
      </c>
      <c r="L314" t="b">
        <v>1</v>
      </c>
      <c r="M314" t="s">
        <v>50</v>
      </c>
      <c r="N314" t="s">
        <v>58</v>
      </c>
      <c r="O314" t="s">
        <v>50</v>
      </c>
      <c r="P314" t="s">
        <v>51</v>
      </c>
      <c r="Q314" t="s">
        <v>50</v>
      </c>
      <c r="R314" t="s">
        <v>51</v>
      </c>
      <c r="S314" t="s">
        <v>50</v>
      </c>
      <c r="T314" t="s">
        <v>51</v>
      </c>
      <c r="U314" t="s">
        <v>50</v>
      </c>
      <c r="V314" t="s">
        <v>51</v>
      </c>
      <c r="W314" t="s">
        <v>50</v>
      </c>
      <c r="X314" t="s">
        <v>51</v>
      </c>
      <c r="Y314" t="s">
        <v>50</v>
      </c>
      <c r="Z314" t="s">
        <v>51</v>
      </c>
      <c r="AA314" t="s">
        <v>50</v>
      </c>
      <c r="AB314" t="s">
        <v>51</v>
      </c>
      <c r="AC314" s="1" t="s">
        <v>1480</v>
      </c>
    </row>
    <row r="315" spans="1:29" ht="136" hidden="1" x14ac:dyDescent="0.2">
      <c r="A315">
        <v>400114</v>
      </c>
      <c r="B315" t="s">
        <v>1481</v>
      </c>
      <c r="C315" t="s">
        <v>1482</v>
      </c>
      <c r="D315" t="s">
        <v>1483</v>
      </c>
      <c r="E315" t="s">
        <v>1347</v>
      </c>
      <c r="F315">
        <v>674</v>
      </c>
      <c r="G315" t="s">
        <v>1483</v>
      </c>
      <c r="H315">
        <v>7876213700</v>
      </c>
      <c r="I315" t="s">
        <v>34</v>
      </c>
      <c r="J315" t="s">
        <v>44</v>
      </c>
      <c r="K315" t="b">
        <v>1</v>
      </c>
      <c r="L315" t="b">
        <v>1</v>
      </c>
      <c r="M315">
        <v>2</v>
      </c>
      <c r="N315" t="s">
        <v>77</v>
      </c>
      <c r="O315" t="s">
        <v>37</v>
      </c>
      <c r="Q315" t="s">
        <v>50</v>
      </c>
      <c r="R315" t="s">
        <v>51</v>
      </c>
      <c r="S315" t="s">
        <v>36</v>
      </c>
      <c r="U315" t="s">
        <v>50</v>
      </c>
      <c r="V315" t="s">
        <v>51</v>
      </c>
      <c r="W315" t="s">
        <v>36</v>
      </c>
      <c r="Y315" t="s">
        <v>50</v>
      </c>
      <c r="Z315" t="s">
        <v>51</v>
      </c>
      <c r="AA315" t="s">
        <v>50</v>
      </c>
      <c r="AB315" t="s">
        <v>51</v>
      </c>
      <c r="AC315" s="1" t="s">
        <v>1484</v>
      </c>
    </row>
    <row r="316" spans="1:29" ht="153" hidden="1" x14ac:dyDescent="0.2">
      <c r="A316">
        <v>400115</v>
      </c>
      <c r="B316" t="s">
        <v>1485</v>
      </c>
      <c r="C316" t="s">
        <v>1486</v>
      </c>
      <c r="D316" t="s">
        <v>1487</v>
      </c>
      <c r="E316" t="s">
        <v>1347</v>
      </c>
      <c r="F316">
        <v>693</v>
      </c>
      <c r="G316" t="s">
        <v>1487</v>
      </c>
      <c r="H316">
        <v>7878581580</v>
      </c>
      <c r="I316" t="s">
        <v>34</v>
      </c>
      <c r="J316" t="s">
        <v>44</v>
      </c>
      <c r="K316" t="b">
        <v>1</v>
      </c>
      <c r="L316" t="b">
        <v>1</v>
      </c>
      <c r="M316" t="s">
        <v>50</v>
      </c>
      <c r="N316" t="s">
        <v>58</v>
      </c>
      <c r="O316" t="s">
        <v>50</v>
      </c>
      <c r="P316" t="s">
        <v>51</v>
      </c>
      <c r="Q316" t="s">
        <v>50</v>
      </c>
      <c r="R316" t="s">
        <v>51</v>
      </c>
      <c r="S316" t="s">
        <v>50</v>
      </c>
      <c r="T316" t="s">
        <v>51</v>
      </c>
      <c r="U316" t="s">
        <v>50</v>
      </c>
      <c r="V316" t="s">
        <v>51</v>
      </c>
      <c r="W316" t="s">
        <v>50</v>
      </c>
      <c r="X316" t="s">
        <v>51</v>
      </c>
      <c r="Y316" t="s">
        <v>50</v>
      </c>
      <c r="Z316" t="s">
        <v>51</v>
      </c>
      <c r="AA316" t="s">
        <v>50</v>
      </c>
      <c r="AB316" t="s">
        <v>51</v>
      </c>
      <c r="AC316" s="1" t="s">
        <v>1488</v>
      </c>
    </row>
    <row r="317" spans="1:29" ht="68" hidden="1" x14ac:dyDescent="0.2">
      <c r="A317">
        <v>400117</v>
      </c>
      <c r="B317" t="s">
        <v>1489</v>
      </c>
      <c r="C317" t="s">
        <v>1490</v>
      </c>
      <c r="D317" t="s">
        <v>1436</v>
      </c>
      <c r="E317" t="s">
        <v>1347</v>
      </c>
      <c r="F317">
        <v>614</v>
      </c>
      <c r="G317" t="s">
        <v>1436</v>
      </c>
      <c r="H317">
        <v>7876501031</v>
      </c>
      <c r="I317" t="s">
        <v>34</v>
      </c>
      <c r="J317" t="s">
        <v>70</v>
      </c>
      <c r="K317" t="b">
        <v>1</v>
      </c>
      <c r="L317" t="b">
        <v>1</v>
      </c>
      <c r="M317" t="s">
        <v>50</v>
      </c>
      <c r="N317" t="s">
        <v>58</v>
      </c>
      <c r="O317" t="s">
        <v>50</v>
      </c>
      <c r="P317" t="s">
        <v>51</v>
      </c>
      <c r="Q317" t="s">
        <v>50</v>
      </c>
      <c r="R317" t="s">
        <v>51</v>
      </c>
      <c r="S317" t="s">
        <v>50</v>
      </c>
      <c r="T317" t="s">
        <v>51</v>
      </c>
      <c r="U317" t="s">
        <v>50</v>
      </c>
      <c r="V317" t="s">
        <v>51</v>
      </c>
      <c r="W317" t="s">
        <v>50</v>
      </c>
      <c r="X317" t="s">
        <v>51</v>
      </c>
      <c r="Y317" t="s">
        <v>50</v>
      </c>
      <c r="Z317" t="s">
        <v>51</v>
      </c>
      <c r="AA317" t="s">
        <v>50</v>
      </c>
      <c r="AB317" t="s">
        <v>51</v>
      </c>
      <c r="AC317" s="1" t="s">
        <v>1491</v>
      </c>
    </row>
    <row r="318" spans="1:29" ht="119" hidden="1" x14ac:dyDescent="0.2">
      <c r="A318">
        <v>400118</v>
      </c>
      <c r="B318" t="s">
        <v>1492</v>
      </c>
      <c r="C318" t="s">
        <v>1493</v>
      </c>
      <c r="D318" t="s">
        <v>1483</v>
      </c>
      <c r="E318" t="s">
        <v>1347</v>
      </c>
      <c r="F318">
        <v>674</v>
      </c>
      <c r="G318" t="s">
        <v>1483</v>
      </c>
      <c r="H318">
        <v>7878533322</v>
      </c>
      <c r="I318" t="s">
        <v>34</v>
      </c>
      <c r="J318" t="s">
        <v>44</v>
      </c>
      <c r="K318" t="b">
        <v>1</v>
      </c>
      <c r="L318" t="b">
        <v>1</v>
      </c>
      <c r="M318" t="s">
        <v>50</v>
      </c>
      <c r="N318" t="s">
        <v>58</v>
      </c>
      <c r="O318" t="s">
        <v>37</v>
      </c>
      <c r="Q318" t="s">
        <v>50</v>
      </c>
      <c r="R318" t="s">
        <v>51</v>
      </c>
      <c r="S318" t="s">
        <v>36</v>
      </c>
      <c r="U318" t="s">
        <v>50</v>
      </c>
      <c r="V318" t="s">
        <v>51</v>
      </c>
      <c r="W318" t="s">
        <v>50</v>
      </c>
      <c r="X318" t="s">
        <v>51</v>
      </c>
      <c r="Y318" t="s">
        <v>50</v>
      </c>
      <c r="Z318" t="s">
        <v>51</v>
      </c>
      <c r="AA318" t="s">
        <v>50</v>
      </c>
      <c r="AB318" t="s">
        <v>51</v>
      </c>
      <c r="AC318" s="1" t="s">
        <v>1494</v>
      </c>
    </row>
    <row r="319" spans="1:29" ht="102" hidden="1" x14ac:dyDescent="0.2">
      <c r="A319">
        <v>400120</v>
      </c>
      <c r="B319" t="s">
        <v>1495</v>
      </c>
      <c r="C319" t="s">
        <v>1496</v>
      </c>
      <c r="D319" t="s">
        <v>1449</v>
      </c>
      <c r="E319" t="s">
        <v>1347</v>
      </c>
      <c r="F319">
        <v>725</v>
      </c>
      <c r="G319" t="s">
        <v>1449</v>
      </c>
      <c r="H319">
        <v>7876533434</v>
      </c>
      <c r="I319" t="s">
        <v>34</v>
      </c>
      <c r="J319" t="s">
        <v>44</v>
      </c>
      <c r="K319" t="b">
        <v>1</v>
      </c>
      <c r="L319" t="b">
        <v>1</v>
      </c>
      <c r="M319">
        <v>2</v>
      </c>
      <c r="N319" t="s">
        <v>77</v>
      </c>
      <c r="O319" t="s">
        <v>37</v>
      </c>
      <c r="Q319" t="s">
        <v>50</v>
      </c>
      <c r="R319" t="s">
        <v>51</v>
      </c>
      <c r="S319" t="s">
        <v>36</v>
      </c>
      <c r="U319" t="s">
        <v>50</v>
      </c>
      <c r="V319" t="s">
        <v>51</v>
      </c>
      <c r="W319" t="s">
        <v>36</v>
      </c>
      <c r="Y319" t="s">
        <v>50</v>
      </c>
      <c r="Z319" t="s">
        <v>51</v>
      </c>
      <c r="AA319" t="s">
        <v>50</v>
      </c>
      <c r="AB319" t="s">
        <v>51</v>
      </c>
      <c r="AC319" s="1" t="s">
        <v>1497</v>
      </c>
    </row>
    <row r="320" spans="1:29" ht="119" hidden="1" x14ac:dyDescent="0.2">
      <c r="A320">
        <v>400121</v>
      </c>
      <c r="B320" t="s">
        <v>1498</v>
      </c>
      <c r="C320" t="s">
        <v>1499</v>
      </c>
      <c r="D320" t="s">
        <v>1002</v>
      </c>
      <c r="E320" t="s">
        <v>1347</v>
      </c>
      <c r="F320">
        <v>928</v>
      </c>
      <c r="G320" t="s">
        <v>1002</v>
      </c>
      <c r="H320">
        <v>7877618383</v>
      </c>
      <c r="I320" t="s">
        <v>34</v>
      </c>
      <c r="J320" t="s">
        <v>70</v>
      </c>
      <c r="K320" t="b">
        <v>1</v>
      </c>
      <c r="M320" t="s">
        <v>50</v>
      </c>
      <c r="N320" t="s">
        <v>58</v>
      </c>
      <c r="O320" t="s">
        <v>50</v>
      </c>
      <c r="P320" t="s">
        <v>51</v>
      </c>
      <c r="Q320" t="s">
        <v>50</v>
      </c>
      <c r="R320" t="s">
        <v>51</v>
      </c>
      <c r="S320" t="s">
        <v>50</v>
      </c>
      <c r="T320" t="s">
        <v>51</v>
      </c>
      <c r="U320" t="s">
        <v>50</v>
      </c>
      <c r="V320" t="s">
        <v>51</v>
      </c>
      <c r="W320" t="s">
        <v>50</v>
      </c>
      <c r="X320" t="s">
        <v>51</v>
      </c>
      <c r="Y320" t="s">
        <v>50</v>
      </c>
      <c r="Z320" t="s">
        <v>51</v>
      </c>
      <c r="AA320" t="s">
        <v>50</v>
      </c>
      <c r="AB320" t="s">
        <v>51</v>
      </c>
      <c r="AC320" s="1" t="s">
        <v>1500</v>
      </c>
    </row>
    <row r="321" spans="1:29" ht="119" hidden="1" x14ac:dyDescent="0.2">
      <c r="A321">
        <v>400122</v>
      </c>
      <c r="B321" t="s">
        <v>1501</v>
      </c>
      <c r="C321" t="s">
        <v>1502</v>
      </c>
      <c r="D321" t="s">
        <v>1503</v>
      </c>
      <c r="E321" t="s">
        <v>1347</v>
      </c>
      <c r="F321">
        <v>969</v>
      </c>
      <c r="G321" t="s">
        <v>1504</v>
      </c>
      <c r="H321">
        <v>7877086560</v>
      </c>
      <c r="I321" t="s">
        <v>34</v>
      </c>
      <c r="J321" t="s">
        <v>44</v>
      </c>
      <c r="K321" t="b">
        <v>1</v>
      </c>
      <c r="L321" t="b">
        <v>1</v>
      </c>
      <c r="M321" t="s">
        <v>50</v>
      </c>
      <c r="N321" t="s">
        <v>91</v>
      </c>
      <c r="O321" t="s">
        <v>50</v>
      </c>
      <c r="P321" t="s">
        <v>91</v>
      </c>
      <c r="Q321" t="s">
        <v>50</v>
      </c>
      <c r="R321" t="s">
        <v>91</v>
      </c>
      <c r="S321" t="s">
        <v>50</v>
      </c>
      <c r="T321" t="s">
        <v>91</v>
      </c>
      <c r="U321" t="s">
        <v>50</v>
      </c>
      <c r="V321" t="s">
        <v>91</v>
      </c>
      <c r="W321" t="s">
        <v>50</v>
      </c>
      <c r="X321" t="s">
        <v>91</v>
      </c>
      <c r="Y321" t="s">
        <v>50</v>
      </c>
      <c r="Z321" t="s">
        <v>91</v>
      </c>
      <c r="AA321" t="s">
        <v>50</v>
      </c>
      <c r="AB321" t="s">
        <v>91</v>
      </c>
      <c r="AC321" s="1" t="s">
        <v>1505</v>
      </c>
    </row>
    <row r="322" spans="1:29" ht="102" hidden="1" x14ac:dyDescent="0.2">
      <c r="A322">
        <v>400123</v>
      </c>
      <c r="B322" t="s">
        <v>1506</v>
      </c>
      <c r="C322" t="s">
        <v>1507</v>
      </c>
      <c r="D322" t="s">
        <v>1392</v>
      </c>
      <c r="E322" t="s">
        <v>1347</v>
      </c>
      <c r="F322">
        <v>681</v>
      </c>
      <c r="G322" t="s">
        <v>1392</v>
      </c>
      <c r="H322">
        <v>7878340101</v>
      </c>
      <c r="I322" t="s">
        <v>34</v>
      </c>
      <c r="J322" t="s">
        <v>70</v>
      </c>
      <c r="K322" t="b">
        <v>1</v>
      </c>
      <c r="L322" t="b">
        <v>1</v>
      </c>
      <c r="M322" t="s">
        <v>50</v>
      </c>
      <c r="N322" t="s">
        <v>58</v>
      </c>
      <c r="O322" t="s">
        <v>50</v>
      </c>
      <c r="P322" t="s">
        <v>51</v>
      </c>
      <c r="Q322" t="s">
        <v>50</v>
      </c>
      <c r="R322" t="s">
        <v>51</v>
      </c>
      <c r="S322" t="s">
        <v>37</v>
      </c>
      <c r="U322" t="s">
        <v>50</v>
      </c>
      <c r="V322" t="s">
        <v>51</v>
      </c>
      <c r="W322" t="s">
        <v>50</v>
      </c>
      <c r="X322" t="s">
        <v>51</v>
      </c>
      <c r="Y322" t="s">
        <v>50</v>
      </c>
      <c r="Z322" t="s">
        <v>51</v>
      </c>
      <c r="AA322" t="s">
        <v>50</v>
      </c>
      <c r="AB322" t="s">
        <v>51</v>
      </c>
      <c r="AC322" s="1" t="s">
        <v>1508</v>
      </c>
    </row>
    <row r="323" spans="1:29" ht="170" hidden="1" x14ac:dyDescent="0.2">
      <c r="A323">
        <v>400124</v>
      </c>
      <c r="B323" t="s">
        <v>1509</v>
      </c>
      <c r="C323" t="s">
        <v>1510</v>
      </c>
      <c r="D323" t="s">
        <v>1396</v>
      </c>
      <c r="E323" t="s">
        <v>1347</v>
      </c>
      <c r="F323">
        <v>936</v>
      </c>
      <c r="G323" t="s">
        <v>1002</v>
      </c>
      <c r="H323">
        <v>7877548500</v>
      </c>
      <c r="I323" t="s">
        <v>34</v>
      </c>
      <c r="J323" t="s">
        <v>508</v>
      </c>
      <c r="K323" t="b">
        <v>1</v>
      </c>
      <c r="L323" t="b">
        <v>1</v>
      </c>
      <c r="M323" t="s">
        <v>50</v>
      </c>
      <c r="N323" t="s">
        <v>58</v>
      </c>
      <c r="O323" t="s">
        <v>37</v>
      </c>
      <c r="Q323" t="s">
        <v>50</v>
      </c>
      <c r="R323" t="s">
        <v>51</v>
      </c>
      <c r="S323" t="s">
        <v>37</v>
      </c>
      <c r="U323" t="s">
        <v>50</v>
      </c>
      <c r="V323" t="s">
        <v>51</v>
      </c>
      <c r="W323" t="s">
        <v>50</v>
      </c>
      <c r="X323" t="s">
        <v>51</v>
      </c>
      <c r="Y323" t="s">
        <v>50</v>
      </c>
      <c r="Z323" t="s">
        <v>51</v>
      </c>
      <c r="AA323" t="s">
        <v>50</v>
      </c>
      <c r="AB323" t="s">
        <v>51</v>
      </c>
      <c r="AC323" s="1" t="s">
        <v>1511</v>
      </c>
    </row>
    <row r="324" spans="1:29" ht="102" hidden="1" x14ac:dyDescent="0.2">
      <c r="A324">
        <v>400125</v>
      </c>
      <c r="B324" t="s">
        <v>1512</v>
      </c>
      <c r="C324" t="s">
        <v>1513</v>
      </c>
      <c r="D324" t="s">
        <v>1514</v>
      </c>
      <c r="E324" t="s">
        <v>1347</v>
      </c>
      <c r="F324">
        <v>738</v>
      </c>
      <c r="G324" t="s">
        <v>1514</v>
      </c>
      <c r="H324">
        <v>7876550505</v>
      </c>
      <c r="I324" t="s">
        <v>34</v>
      </c>
      <c r="J324" t="s">
        <v>44</v>
      </c>
      <c r="K324" t="b">
        <v>1</v>
      </c>
      <c r="L324" t="b">
        <v>1</v>
      </c>
      <c r="M324" t="s">
        <v>50</v>
      </c>
      <c r="N324" t="s">
        <v>58</v>
      </c>
      <c r="O324" t="s">
        <v>50</v>
      </c>
      <c r="P324" t="s">
        <v>51</v>
      </c>
      <c r="Q324" t="s">
        <v>50</v>
      </c>
      <c r="R324" t="s">
        <v>51</v>
      </c>
      <c r="S324" t="s">
        <v>37</v>
      </c>
      <c r="U324" t="s">
        <v>50</v>
      </c>
      <c r="V324" t="s">
        <v>51</v>
      </c>
      <c r="W324" t="s">
        <v>50</v>
      </c>
      <c r="X324" t="s">
        <v>51</v>
      </c>
      <c r="Y324" t="s">
        <v>50</v>
      </c>
      <c r="Z324" t="s">
        <v>51</v>
      </c>
      <c r="AA324" t="s">
        <v>50</v>
      </c>
      <c r="AB324" t="s">
        <v>51</v>
      </c>
      <c r="AC324" s="1" t="s">
        <v>1515</v>
      </c>
    </row>
    <row r="325" spans="1:29" ht="170" hidden="1" x14ac:dyDescent="0.2">
      <c r="A325">
        <v>400126</v>
      </c>
      <c r="B325" t="s">
        <v>1516</v>
      </c>
      <c r="C325" t="s">
        <v>1517</v>
      </c>
      <c r="D325" t="s">
        <v>1411</v>
      </c>
      <c r="E325" t="s">
        <v>1347</v>
      </c>
      <c r="F325">
        <v>683</v>
      </c>
      <c r="G325" t="s">
        <v>1411</v>
      </c>
      <c r="H325">
        <v>7878925300</v>
      </c>
      <c r="I325" t="s">
        <v>34</v>
      </c>
      <c r="J325" t="s">
        <v>70</v>
      </c>
      <c r="K325" t="b">
        <v>1</v>
      </c>
      <c r="L325" t="b">
        <v>1</v>
      </c>
      <c r="M325" t="s">
        <v>50</v>
      </c>
      <c r="N325" t="s">
        <v>58</v>
      </c>
      <c r="O325" t="s">
        <v>50</v>
      </c>
      <c r="P325" t="s">
        <v>51</v>
      </c>
      <c r="Q325" t="s">
        <v>50</v>
      </c>
      <c r="R325" t="s">
        <v>51</v>
      </c>
      <c r="S325" t="s">
        <v>50</v>
      </c>
      <c r="T325" t="s">
        <v>51</v>
      </c>
      <c r="U325" t="s">
        <v>50</v>
      </c>
      <c r="V325" t="s">
        <v>51</v>
      </c>
      <c r="W325" t="s">
        <v>50</v>
      </c>
      <c r="X325" t="s">
        <v>51</v>
      </c>
      <c r="Y325" t="s">
        <v>50</v>
      </c>
      <c r="Z325" t="s">
        <v>51</v>
      </c>
      <c r="AA325" t="s">
        <v>50</v>
      </c>
      <c r="AB325" t="s">
        <v>51</v>
      </c>
      <c r="AC325" s="1" t="s">
        <v>1518</v>
      </c>
    </row>
    <row r="326" spans="1:29" ht="119" hidden="1" x14ac:dyDescent="0.2">
      <c r="A326">
        <v>400127</v>
      </c>
      <c r="B326" t="s">
        <v>1519</v>
      </c>
      <c r="C326" t="s">
        <v>1520</v>
      </c>
      <c r="D326" t="s">
        <v>1002</v>
      </c>
      <c r="E326" t="s">
        <v>1347</v>
      </c>
      <c r="F326">
        <v>935</v>
      </c>
      <c r="G326" t="s">
        <v>1002</v>
      </c>
      <c r="H326">
        <v>7877773535</v>
      </c>
      <c r="I326" t="s">
        <v>34</v>
      </c>
      <c r="J326" t="s">
        <v>57</v>
      </c>
      <c r="K326" t="b">
        <v>1</v>
      </c>
      <c r="L326" t="b">
        <v>1</v>
      </c>
      <c r="M326" t="s">
        <v>50</v>
      </c>
      <c r="N326" t="s">
        <v>58</v>
      </c>
      <c r="O326" t="s">
        <v>50</v>
      </c>
      <c r="P326" t="s">
        <v>51</v>
      </c>
      <c r="Q326" t="s">
        <v>50</v>
      </c>
      <c r="R326" t="s">
        <v>51</v>
      </c>
      <c r="S326" t="s">
        <v>50</v>
      </c>
      <c r="T326" t="s">
        <v>51</v>
      </c>
      <c r="U326" t="s">
        <v>50</v>
      </c>
      <c r="V326" t="s">
        <v>51</v>
      </c>
      <c r="W326" t="s">
        <v>50</v>
      </c>
      <c r="X326" t="s">
        <v>51</v>
      </c>
      <c r="Y326" t="s">
        <v>50</v>
      </c>
      <c r="Z326" t="s">
        <v>51</v>
      </c>
      <c r="AA326" t="s">
        <v>50</v>
      </c>
      <c r="AB326" t="s">
        <v>51</v>
      </c>
      <c r="AC326" s="1" t="s">
        <v>1521</v>
      </c>
    </row>
    <row r="327" spans="1:29" ht="102" hidden="1" x14ac:dyDescent="0.2">
      <c r="A327">
        <v>400128</v>
      </c>
      <c r="B327" t="s">
        <v>1522</v>
      </c>
      <c r="C327" t="s">
        <v>1523</v>
      </c>
      <c r="D327" t="s">
        <v>1400</v>
      </c>
      <c r="E327" t="s">
        <v>1347</v>
      </c>
      <c r="F327">
        <v>919</v>
      </c>
      <c r="G327" t="s">
        <v>1002</v>
      </c>
      <c r="H327">
        <v>7877540909</v>
      </c>
      <c r="I327" t="s">
        <v>34</v>
      </c>
      <c r="J327" t="s">
        <v>70</v>
      </c>
      <c r="K327" t="b">
        <v>1</v>
      </c>
      <c r="L327" t="b">
        <v>1</v>
      </c>
      <c r="M327" t="s">
        <v>50</v>
      </c>
      <c r="N327" t="s">
        <v>58</v>
      </c>
      <c r="O327" t="s">
        <v>50</v>
      </c>
      <c r="P327" t="s">
        <v>51</v>
      </c>
      <c r="Q327" t="s">
        <v>50</v>
      </c>
      <c r="R327" t="s">
        <v>51</v>
      </c>
      <c r="S327" t="s">
        <v>50</v>
      </c>
      <c r="T327" t="s">
        <v>51</v>
      </c>
      <c r="U327" t="s">
        <v>50</v>
      </c>
      <c r="V327" t="s">
        <v>51</v>
      </c>
      <c r="W327" t="s">
        <v>37</v>
      </c>
      <c r="Y327" t="s">
        <v>50</v>
      </c>
      <c r="Z327" t="s">
        <v>51</v>
      </c>
      <c r="AA327" t="s">
        <v>50</v>
      </c>
      <c r="AB327" t="s">
        <v>51</v>
      </c>
      <c r="AC327" s="1" t="s">
        <v>1524</v>
      </c>
    </row>
    <row r="328" spans="1:29" ht="136" hidden="1" x14ac:dyDescent="0.2">
      <c r="A328">
        <v>400130</v>
      </c>
      <c r="B328" t="s">
        <v>1525</v>
      </c>
      <c r="C328" t="s">
        <v>1526</v>
      </c>
      <c r="D328" t="s">
        <v>1527</v>
      </c>
      <c r="E328" t="s">
        <v>1347</v>
      </c>
      <c r="F328">
        <v>641</v>
      </c>
      <c r="G328" t="s">
        <v>1528</v>
      </c>
      <c r="H328">
        <v>7879331100</v>
      </c>
      <c r="I328" t="s">
        <v>34</v>
      </c>
      <c r="J328" t="s">
        <v>44</v>
      </c>
      <c r="K328" t="b">
        <v>1</v>
      </c>
      <c r="L328" t="b">
        <v>1</v>
      </c>
      <c r="M328" t="s">
        <v>50</v>
      </c>
      <c r="N328" t="s">
        <v>58</v>
      </c>
      <c r="O328" t="s">
        <v>50</v>
      </c>
      <c r="P328" t="s">
        <v>51</v>
      </c>
      <c r="Q328" t="s">
        <v>50</v>
      </c>
      <c r="R328" t="s">
        <v>51</v>
      </c>
      <c r="S328" t="s">
        <v>50</v>
      </c>
      <c r="T328" t="s">
        <v>51</v>
      </c>
      <c r="U328" t="s">
        <v>50</v>
      </c>
      <c r="V328" t="s">
        <v>51</v>
      </c>
      <c r="W328" t="s">
        <v>50</v>
      </c>
      <c r="X328" t="s">
        <v>51</v>
      </c>
      <c r="Y328" t="s">
        <v>50</v>
      </c>
      <c r="Z328" t="s">
        <v>51</v>
      </c>
      <c r="AA328" t="s">
        <v>50</v>
      </c>
      <c r="AB328" t="s">
        <v>51</v>
      </c>
      <c r="AC328" s="1" t="s">
        <v>1529</v>
      </c>
    </row>
    <row r="329" spans="1:29" ht="102" hidden="1" x14ac:dyDescent="0.2">
      <c r="A329">
        <v>400131</v>
      </c>
      <c r="B329" t="s">
        <v>1530</v>
      </c>
      <c r="C329" t="s">
        <v>1531</v>
      </c>
      <c r="D329" t="s">
        <v>1514</v>
      </c>
      <c r="E329" t="s">
        <v>1347</v>
      </c>
      <c r="F329">
        <v>738</v>
      </c>
      <c r="G329" t="s">
        <v>1514</v>
      </c>
      <c r="H329">
        <v>7878010081</v>
      </c>
      <c r="I329" t="s">
        <v>34</v>
      </c>
      <c r="J329" t="s">
        <v>44</v>
      </c>
      <c r="K329" t="b">
        <v>1</v>
      </c>
      <c r="L329" t="b">
        <v>1</v>
      </c>
      <c r="M329" t="s">
        <v>50</v>
      </c>
      <c r="N329" t="s">
        <v>91</v>
      </c>
      <c r="O329" t="s">
        <v>50</v>
      </c>
      <c r="P329" t="s">
        <v>91</v>
      </c>
      <c r="Q329" t="s">
        <v>50</v>
      </c>
      <c r="R329" t="s">
        <v>91</v>
      </c>
      <c r="S329" t="s">
        <v>50</v>
      </c>
      <c r="T329" t="s">
        <v>91</v>
      </c>
      <c r="U329" t="s">
        <v>50</v>
      </c>
      <c r="V329" t="s">
        <v>91</v>
      </c>
      <c r="W329" t="s">
        <v>50</v>
      </c>
      <c r="X329" t="s">
        <v>91</v>
      </c>
      <c r="Y329" t="s">
        <v>50</v>
      </c>
      <c r="Z329" t="s">
        <v>91</v>
      </c>
      <c r="AA329" t="s">
        <v>50</v>
      </c>
      <c r="AB329" t="s">
        <v>91</v>
      </c>
      <c r="AC329" s="1" t="s">
        <v>1532</v>
      </c>
    </row>
    <row r="330" spans="1:29" ht="153" hidden="1" x14ac:dyDescent="0.2">
      <c r="A330">
        <v>403301</v>
      </c>
      <c r="B330" t="s">
        <v>1533</v>
      </c>
      <c r="C330" t="s">
        <v>1534</v>
      </c>
      <c r="D330" t="s">
        <v>1002</v>
      </c>
      <c r="E330" t="s">
        <v>1347</v>
      </c>
      <c r="F330">
        <v>935</v>
      </c>
      <c r="G330" t="s">
        <v>1002</v>
      </c>
      <c r="H330">
        <v>7877773232</v>
      </c>
      <c r="I330" t="s">
        <v>232</v>
      </c>
      <c r="J330" t="s">
        <v>508</v>
      </c>
      <c r="K330" t="b">
        <v>1</v>
      </c>
      <c r="M330" t="s">
        <v>50</v>
      </c>
      <c r="N330" t="s">
        <v>91</v>
      </c>
      <c r="O330" t="s">
        <v>50</v>
      </c>
      <c r="P330" t="s">
        <v>91</v>
      </c>
      <c r="Q330" t="s">
        <v>50</v>
      </c>
      <c r="R330" t="s">
        <v>91</v>
      </c>
      <c r="S330" t="s">
        <v>50</v>
      </c>
      <c r="T330" t="s">
        <v>91</v>
      </c>
      <c r="U330" t="s">
        <v>50</v>
      </c>
      <c r="V330" t="s">
        <v>91</v>
      </c>
      <c r="W330" t="s">
        <v>50</v>
      </c>
      <c r="X330" t="s">
        <v>91</v>
      </c>
      <c r="Y330" t="s">
        <v>50</v>
      </c>
      <c r="Z330" t="s">
        <v>91</v>
      </c>
      <c r="AA330" t="s">
        <v>50</v>
      </c>
      <c r="AB330" t="s">
        <v>91</v>
      </c>
      <c r="AC330" s="1" t="s">
        <v>1535</v>
      </c>
    </row>
    <row r="331" spans="1:29" ht="136" hidden="1" x14ac:dyDescent="0.2">
      <c r="A331">
        <v>420011</v>
      </c>
      <c r="B331" t="s">
        <v>1536</v>
      </c>
      <c r="C331" t="s">
        <v>1537</v>
      </c>
      <c r="D331" t="s">
        <v>1538</v>
      </c>
      <c r="E331" t="s">
        <v>1539</v>
      </c>
      <c r="F331">
        <v>29671</v>
      </c>
      <c r="G331" t="s">
        <v>1538</v>
      </c>
      <c r="H331">
        <v>8648784791</v>
      </c>
      <c r="I331" t="s">
        <v>34</v>
      </c>
      <c r="J331" t="s">
        <v>70</v>
      </c>
      <c r="K331" t="b">
        <v>1</v>
      </c>
      <c r="L331" t="b">
        <v>1</v>
      </c>
      <c r="M331">
        <v>3</v>
      </c>
      <c r="O331" t="s">
        <v>37</v>
      </c>
      <c r="Q331" t="s">
        <v>50</v>
      </c>
      <c r="R331" t="s">
        <v>51</v>
      </c>
      <c r="S331" t="s">
        <v>37</v>
      </c>
      <c r="U331" t="s">
        <v>37</v>
      </c>
      <c r="W331" t="s">
        <v>37</v>
      </c>
      <c r="Y331" t="s">
        <v>38</v>
      </c>
      <c r="AA331" t="s">
        <v>50</v>
      </c>
      <c r="AB331" t="s">
        <v>51</v>
      </c>
      <c r="AC331" s="1" t="s">
        <v>1540</v>
      </c>
    </row>
    <row r="332" spans="1:29" ht="68" hidden="1" x14ac:dyDescent="0.2">
      <c r="A332">
        <v>420015</v>
      </c>
      <c r="B332" t="s">
        <v>1541</v>
      </c>
      <c r="C332" t="s">
        <v>1542</v>
      </c>
      <c r="D332" t="s">
        <v>1543</v>
      </c>
      <c r="E332" t="s">
        <v>1539</v>
      </c>
      <c r="F332">
        <v>29641</v>
      </c>
      <c r="G332" t="s">
        <v>1538</v>
      </c>
      <c r="H332">
        <v>8644427200</v>
      </c>
      <c r="I332" t="s">
        <v>34</v>
      </c>
      <c r="J332" t="s">
        <v>70</v>
      </c>
      <c r="K332" t="b">
        <v>1</v>
      </c>
      <c r="L332" t="b">
        <v>1</v>
      </c>
      <c r="M332">
        <v>3</v>
      </c>
      <c r="O332" t="s">
        <v>37</v>
      </c>
      <c r="Q332" t="s">
        <v>36</v>
      </c>
      <c r="S332" t="s">
        <v>37</v>
      </c>
      <c r="U332" t="s">
        <v>37</v>
      </c>
      <c r="W332" t="s">
        <v>37</v>
      </c>
      <c r="Y332" t="s">
        <v>37</v>
      </c>
      <c r="AA332" t="s">
        <v>37</v>
      </c>
      <c r="AC332" s="1" t="s">
        <v>1544</v>
      </c>
    </row>
    <row r="333" spans="1:29" ht="102" hidden="1" x14ac:dyDescent="0.2">
      <c r="A333">
        <v>420023</v>
      </c>
      <c r="B333" t="s">
        <v>1545</v>
      </c>
      <c r="C333" t="s">
        <v>1546</v>
      </c>
      <c r="D333" t="s">
        <v>568</v>
      </c>
      <c r="E333" t="s">
        <v>1539</v>
      </c>
      <c r="F333">
        <v>29601</v>
      </c>
      <c r="G333" t="s">
        <v>568</v>
      </c>
      <c r="H333">
        <v>8008055678</v>
      </c>
      <c r="I333" t="s">
        <v>34</v>
      </c>
      <c r="J333" t="s">
        <v>70</v>
      </c>
      <c r="K333" t="b">
        <v>1</v>
      </c>
      <c r="L333" t="b">
        <v>1</v>
      </c>
      <c r="M333">
        <v>4</v>
      </c>
      <c r="O333" t="s">
        <v>36</v>
      </c>
      <c r="Q333" t="s">
        <v>38</v>
      </c>
      <c r="S333" t="s">
        <v>38</v>
      </c>
      <c r="U333" t="s">
        <v>38</v>
      </c>
      <c r="W333" t="s">
        <v>38</v>
      </c>
      <c r="Y333" t="s">
        <v>37</v>
      </c>
      <c r="AA333" t="s">
        <v>38</v>
      </c>
      <c r="AC333" s="1" t="s">
        <v>1547</v>
      </c>
    </row>
    <row r="334" spans="1:29" ht="153" hidden="1" x14ac:dyDescent="0.2">
      <c r="A334">
        <v>420098</v>
      </c>
      <c r="B334" t="s">
        <v>1548</v>
      </c>
      <c r="C334" t="s">
        <v>1549</v>
      </c>
      <c r="D334" t="s">
        <v>1550</v>
      </c>
      <c r="E334" t="s">
        <v>1539</v>
      </c>
      <c r="F334">
        <v>29576</v>
      </c>
      <c r="G334" t="s">
        <v>1551</v>
      </c>
      <c r="H334">
        <v>8436521000</v>
      </c>
      <c r="I334" t="s">
        <v>34</v>
      </c>
      <c r="J334" t="s">
        <v>70</v>
      </c>
      <c r="K334" t="b">
        <v>1</v>
      </c>
      <c r="L334" t="b">
        <v>1</v>
      </c>
      <c r="M334">
        <v>4</v>
      </c>
      <c r="O334" t="s">
        <v>37</v>
      </c>
      <c r="Q334" t="s">
        <v>37</v>
      </c>
      <c r="S334" t="s">
        <v>38</v>
      </c>
      <c r="U334" t="s">
        <v>38</v>
      </c>
      <c r="W334" t="s">
        <v>38</v>
      </c>
      <c r="Y334" t="s">
        <v>38</v>
      </c>
      <c r="AA334" t="s">
        <v>36</v>
      </c>
      <c r="AC334" s="1" t="s">
        <v>1552</v>
      </c>
    </row>
    <row r="335" spans="1:29" ht="119" hidden="1" x14ac:dyDescent="0.2">
      <c r="A335">
        <v>420106</v>
      </c>
      <c r="B335" t="s">
        <v>1553</v>
      </c>
      <c r="C335" t="s">
        <v>1554</v>
      </c>
      <c r="D335" t="s">
        <v>714</v>
      </c>
      <c r="E335" t="s">
        <v>1539</v>
      </c>
      <c r="F335">
        <v>29212</v>
      </c>
      <c r="G335" t="s">
        <v>516</v>
      </c>
      <c r="H335">
        <v>8039077011</v>
      </c>
      <c r="I335" t="s">
        <v>34</v>
      </c>
      <c r="J335" t="s">
        <v>70</v>
      </c>
      <c r="K335" t="b">
        <v>1</v>
      </c>
      <c r="L335" t="b">
        <v>1</v>
      </c>
      <c r="M335">
        <v>3</v>
      </c>
      <c r="O335" t="s">
        <v>37</v>
      </c>
      <c r="Q335" t="s">
        <v>37</v>
      </c>
      <c r="S335" t="s">
        <v>37</v>
      </c>
      <c r="U335" t="s">
        <v>38</v>
      </c>
      <c r="W335" t="s">
        <v>37</v>
      </c>
      <c r="Y335" t="s">
        <v>36</v>
      </c>
      <c r="AA335" t="s">
        <v>37</v>
      </c>
      <c r="AC335" s="1" t="s">
        <v>1555</v>
      </c>
    </row>
    <row r="336" spans="1:29" ht="102" hidden="1" x14ac:dyDescent="0.2">
      <c r="A336">
        <v>421302</v>
      </c>
      <c r="B336" t="s">
        <v>1556</v>
      </c>
      <c r="C336" t="s">
        <v>1557</v>
      </c>
      <c r="D336" t="s">
        <v>1558</v>
      </c>
      <c r="E336" t="s">
        <v>1539</v>
      </c>
      <c r="F336">
        <v>29180</v>
      </c>
      <c r="G336" t="s">
        <v>252</v>
      </c>
      <c r="H336">
        <v>8036350233</v>
      </c>
      <c r="I336" t="s">
        <v>69</v>
      </c>
      <c r="J336" t="s">
        <v>104</v>
      </c>
      <c r="K336" t="b">
        <v>1</v>
      </c>
      <c r="L336" t="b">
        <v>1</v>
      </c>
      <c r="M336" t="s">
        <v>50</v>
      </c>
      <c r="N336" t="s">
        <v>58</v>
      </c>
      <c r="O336" t="s">
        <v>50</v>
      </c>
      <c r="P336" t="s">
        <v>51</v>
      </c>
      <c r="Q336" t="s">
        <v>50</v>
      </c>
      <c r="R336" t="s">
        <v>51</v>
      </c>
      <c r="S336" t="s">
        <v>50</v>
      </c>
      <c r="T336" t="s">
        <v>51</v>
      </c>
      <c r="U336" t="s">
        <v>50</v>
      </c>
      <c r="V336" t="s">
        <v>51</v>
      </c>
      <c r="W336" t="s">
        <v>50</v>
      </c>
      <c r="X336" t="s">
        <v>51</v>
      </c>
      <c r="Y336" t="s">
        <v>50</v>
      </c>
      <c r="Z336" t="s">
        <v>51</v>
      </c>
      <c r="AA336" t="s">
        <v>50</v>
      </c>
      <c r="AB336" t="s">
        <v>51</v>
      </c>
      <c r="AC336" s="1" t="s">
        <v>1559</v>
      </c>
    </row>
    <row r="337" spans="1:29" ht="119" hidden="1" x14ac:dyDescent="0.2">
      <c r="A337">
        <v>430083</v>
      </c>
      <c r="B337" t="s">
        <v>1560</v>
      </c>
      <c r="C337" t="s">
        <v>1561</v>
      </c>
      <c r="D337" t="s">
        <v>1562</v>
      </c>
      <c r="E337" t="s">
        <v>1563</v>
      </c>
      <c r="F337">
        <v>57625</v>
      </c>
      <c r="G337" t="s">
        <v>1264</v>
      </c>
      <c r="H337">
        <v>6059643005</v>
      </c>
      <c r="I337" t="s">
        <v>34</v>
      </c>
      <c r="J337" t="s">
        <v>98</v>
      </c>
      <c r="K337" t="b">
        <v>1</v>
      </c>
      <c r="L337" t="b">
        <v>1</v>
      </c>
      <c r="M337" t="s">
        <v>50</v>
      </c>
      <c r="N337" t="s">
        <v>58</v>
      </c>
      <c r="O337" t="s">
        <v>50</v>
      </c>
      <c r="P337" t="s">
        <v>51</v>
      </c>
      <c r="Q337" t="s">
        <v>50</v>
      </c>
      <c r="R337" t="s">
        <v>51</v>
      </c>
      <c r="S337" t="s">
        <v>50</v>
      </c>
      <c r="T337" t="s">
        <v>51</v>
      </c>
      <c r="U337" t="s">
        <v>50</v>
      </c>
      <c r="V337" t="s">
        <v>51</v>
      </c>
      <c r="W337" t="s">
        <v>50</v>
      </c>
      <c r="X337" t="s">
        <v>51</v>
      </c>
      <c r="Y337" t="s">
        <v>50</v>
      </c>
      <c r="Z337" t="s">
        <v>51</v>
      </c>
      <c r="AA337" t="s">
        <v>50</v>
      </c>
      <c r="AB337" t="s">
        <v>51</v>
      </c>
      <c r="AC337" s="1" t="s">
        <v>1564</v>
      </c>
    </row>
    <row r="338" spans="1:29" ht="119" hidden="1" x14ac:dyDescent="0.2">
      <c r="A338">
        <v>430084</v>
      </c>
      <c r="B338" t="s">
        <v>1565</v>
      </c>
      <c r="C338" t="s">
        <v>1566</v>
      </c>
      <c r="D338" t="s">
        <v>1567</v>
      </c>
      <c r="E338" t="s">
        <v>1563</v>
      </c>
      <c r="F338">
        <v>57570</v>
      </c>
      <c r="G338" t="s">
        <v>1568</v>
      </c>
      <c r="H338">
        <v>6057472231</v>
      </c>
      <c r="I338" t="s">
        <v>34</v>
      </c>
      <c r="J338" t="s">
        <v>98</v>
      </c>
      <c r="K338" t="b">
        <v>1</v>
      </c>
      <c r="L338" t="b">
        <v>1</v>
      </c>
      <c r="M338" t="s">
        <v>50</v>
      </c>
      <c r="N338" t="s">
        <v>58</v>
      </c>
      <c r="O338" t="s">
        <v>50</v>
      </c>
      <c r="P338" t="s">
        <v>51</v>
      </c>
      <c r="Q338" t="s">
        <v>50</v>
      </c>
      <c r="R338" t="s">
        <v>51</v>
      </c>
      <c r="S338" t="s">
        <v>50</v>
      </c>
      <c r="T338" t="s">
        <v>51</v>
      </c>
      <c r="U338" t="s">
        <v>50</v>
      </c>
      <c r="V338" t="s">
        <v>51</v>
      </c>
      <c r="W338" t="s">
        <v>36</v>
      </c>
      <c r="Y338" t="s">
        <v>50</v>
      </c>
      <c r="Z338" t="s">
        <v>51</v>
      </c>
      <c r="AA338" t="s">
        <v>50</v>
      </c>
      <c r="AB338" t="s">
        <v>51</v>
      </c>
      <c r="AC338" s="1" t="s">
        <v>1569</v>
      </c>
    </row>
    <row r="339" spans="1:29" ht="85" hidden="1" x14ac:dyDescent="0.2">
      <c r="A339">
        <v>431300</v>
      </c>
      <c r="B339" t="s">
        <v>1570</v>
      </c>
      <c r="C339" t="s">
        <v>1571</v>
      </c>
      <c r="D339" t="s">
        <v>63</v>
      </c>
      <c r="E339" t="s">
        <v>1563</v>
      </c>
      <c r="F339">
        <v>57042</v>
      </c>
      <c r="G339" t="s">
        <v>228</v>
      </c>
      <c r="H339">
        <v>6052566551</v>
      </c>
      <c r="I339" t="s">
        <v>69</v>
      </c>
      <c r="J339" t="s">
        <v>70</v>
      </c>
      <c r="K339" t="b">
        <v>1</v>
      </c>
      <c r="L339" t="b">
        <v>1</v>
      </c>
      <c r="M339" t="s">
        <v>50</v>
      </c>
      <c r="N339" t="s">
        <v>58</v>
      </c>
      <c r="O339" t="s">
        <v>50</v>
      </c>
      <c r="P339" t="s">
        <v>51</v>
      </c>
      <c r="Q339" t="s">
        <v>50</v>
      </c>
      <c r="R339" t="s">
        <v>51</v>
      </c>
      <c r="S339" t="s">
        <v>37</v>
      </c>
      <c r="U339" t="s">
        <v>50</v>
      </c>
      <c r="V339" t="s">
        <v>51</v>
      </c>
      <c r="W339" t="s">
        <v>50</v>
      </c>
      <c r="X339" t="s">
        <v>51</v>
      </c>
      <c r="Y339" t="s">
        <v>50</v>
      </c>
      <c r="Z339" t="s">
        <v>51</v>
      </c>
      <c r="AA339" t="s">
        <v>50</v>
      </c>
      <c r="AB339" t="s">
        <v>51</v>
      </c>
      <c r="AC339" s="1" t="s">
        <v>1572</v>
      </c>
    </row>
    <row r="340" spans="1:29" ht="119" hidden="1" x14ac:dyDescent="0.2">
      <c r="A340">
        <v>431309</v>
      </c>
      <c r="B340" t="s">
        <v>409</v>
      </c>
      <c r="C340" t="s">
        <v>1573</v>
      </c>
      <c r="D340" t="s">
        <v>1574</v>
      </c>
      <c r="E340" t="s">
        <v>1563</v>
      </c>
      <c r="F340">
        <v>57523</v>
      </c>
      <c r="G340" t="s">
        <v>1575</v>
      </c>
      <c r="H340">
        <v>6057752621</v>
      </c>
      <c r="I340" t="s">
        <v>69</v>
      </c>
      <c r="J340" t="s">
        <v>70</v>
      </c>
      <c r="K340" t="b">
        <v>1</v>
      </c>
      <c r="L340" t="b">
        <v>1</v>
      </c>
      <c r="M340" t="s">
        <v>50</v>
      </c>
      <c r="N340" t="s">
        <v>58</v>
      </c>
      <c r="O340" t="s">
        <v>50</v>
      </c>
      <c r="P340" t="s">
        <v>51</v>
      </c>
      <c r="Q340" t="s">
        <v>50</v>
      </c>
      <c r="R340" t="s">
        <v>51</v>
      </c>
      <c r="S340" t="s">
        <v>50</v>
      </c>
      <c r="T340" t="s">
        <v>51</v>
      </c>
      <c r="U340" t="s">
        <v>50</v>
      </c>
      <c r="V340" t="s">
        <v>51</v>
      </c>
      <c r="W340" t="s">
        <v>50</v>
      </c>
      <c r="X340" t="s">
        <v>51</v>
      </c>
      <c r="Y340" t="s">
        <v>50</v>
      </c>
      <c r="Z340" t="s">
        <v>51</v>
      </c>
      <c r="AA340" t="s">
        <v>50</v>
      </c>
      <c r="AB340" t="s">
        <v>51</v>
      </c>
      <c r="AC340" s="1" t="s">
        <v>1576</v>
      </c>
    </row>
    <row r="341" spans="1:29" ht="136" hidden="1" x14ac:dyDescent="0.2">
      <c r="A341">
        <v>431314</v>
      </c>
      <c r="B341" t="s">
        <v>1577</v>
      </c>
      <c r="C341" t="s">
        <v>1578</v>
      </c>
      <c r="D341" t="s">
        <v>1579</v>
      </c>
      <c r="E341" t="s">
        <v>1563</v>
      </c>
      <c r="F341">
        <v>57551</v>
      </c>
      <c r="G341" t="s">
        <v>1580</v>
      </c>
      <c r="H341">
        <v>6056856622</v>
      </c>
      <c r="I341" t="s">
        <v>69</v>
      </c>
      <c r="J341" t="s">
        <v>104</v>
      </c>
      <c r="K341" t="b">
        <v>1</v>
      </c>
      <c r="L341" t="b">
        <v>1</v>
      </c>
      <c r="M341" t="s">
        <v>50</v>
      </c>
      <c r="N341" t="s">
        <v>91</v>
      </c>
      <c r="O341" t="s">
        <v>50</v>
      </c>
      <c r="P341" t="s">
        <v>91</v>
      </c>
      <c r="Q341" t="s">
        <v>50</v>
      </c>
      <c r="R341" t="s">
        <v>91</v>
      </c>
      <c r="S341" t="s">
        <v>50</v>
      </c>
      <c r="T341" t="s">
        <v>91</v>
      </c>
      <c r="U341" t="s">
        <v>50</v>
      </c>
      <c r="V341" t="s">
        <v>91</v>
      </c>
      <c r="W341" t="s">
        <v>50</v>
      </c>
      <c r="X341" t="s">
        <v>91</v>
      </c>
      <c r="Y341" t="s">
        <v>50</v>
      </c>
      <c r="Z341" t="s">
        <v>91</v>
      </c>
      <c r="AA341" t="s">
        <v>50</v>
      </c>
      <c r="AB341" t="s">
        <v>91</v>
      </c>
      <c r="AC341" s="1" t="s">
        <v>1581</v>
      </c>
    </row>
    <row r="342" spans="1:29" ht="119" hidden="1" x14ac:dyDescent="0.2">
      <c r="A342">
        <v>431318</v>
      </c>
      <c r="B342" t="s">
        <v>1582</v>
      </c>
      <c r="C342" t="s">
        <v>1583</v>
      </c>
      <c r="D342" t="s">
        <v>1584</v>
      </c>
      <c r="E342" t="s">
        <v>1563</v>
      </c>
      <c r="F342">
        <v>57428</v>
      </c>
      <c r="G342" t="s">
        <v>1585</v>
      </c>
      <c r="H342">
        <v>6052856146</v>
      </c>
      <c r="I342" t="s">
        <v>69</v>
      </c>
      <c r="J342" t="s">
        <v>57</v>
      </c>
      <c r="K342" t="b">
        <v>1</v>
      </c>
      <c r="L342" t="b">
        <v>1</v>
      </c>
      <c r="M342" t="s">
        <v>50</v>
      </c>
      <c r="N342" t="s">
        <v>58</v>
      </c>
      <c r="O342" t="s">
        <v>50</v>
      </c>
      <c r="P342" t="s">
        <v>51</v>
      </c>
      <c r="Q342" t="s">
        <v>50</v>
      </c>
      <c r="R342" t="s">
        <v>51</v>
      </c>
      <c r="S342" t="s">
        <v>50</v>
      </c>
      <c r="T342" t="s">
        <v>51</v>
      </c>
      <c r="U342" t="s">
        <v>50</v>
      </c>
      <c r="V342" t="s">
        <v>51</v>
      </c>
      <c r="W342" t="s">
        <v>50</v>
      </c>
      <c r="X342" t="s">
        <v>51</v>
      </c>
      <c r="Y342" t="s">
        <v>50</v>
      </c>
      <c r="Z342" t="s">
        <v>51</v>
      </c>
      <c r="AA342" t="s">
        <v>50</v>
      </c>
      <c r="AB342" t="s">
        <v>51</v>
      </c>
      <c r="AC342" s="1" t="s">
        <v>1586</v>
      </c>
    </row>
    <row r="343" spans="1:29" ht="102" hidden="1" x14ac:dyDescent="0.2">
      <c r="A343">
        <v>431319</v>
      </c>
      <c r="B343" t="s">
        <v>1587</v>
      </c>
      <c r="C343" t="s">
        <v>1588</v>
      </c>
      <c r="D343" t="s">
        <v>1589</v>
      </c>
      <c r="E343" t="s">
        <v>1563</v>
      </c>
      <c r="F343">
        <v>57567</v>
      </c>
      <c r="G343" t="s">
        <v>1590</v>
      </c>
      <c r="H343">
        <v>6058592511</v>
      </c>
      <c r="I343" t="s">
        <v>69</v>
      </c>
      <c r="J343" t="s">
        <v>70</v>
      </c>
      <c r="K343" t="b">
        <v>1</v>
      </c>
      <c r="L343" t="b">
        <v>1</v>
      </c>
      <c r="M343" t="s">
        <v>50</v>
      </c>
      <c r="N343" t="s">
        <v>51</v>
      </c>
      <c r="O343" t="s">
        <v>50</v>
      </c>
      <c r="P343" t="s">
        <v>51</v>
      </c>
      <c r="Q343" t="s">
        <v>50</v>
      </c>
      <c r="R343" t="s">
        <v>51</v>
      </c>
      <c r="S343" t="s">
        <v>50</v>
      </c>
      <c r="T343" t="s">
        <v>51</v>
      </c>
      <c r="U343" t="s">
        <v>50</v>
      </c>
      <c r="V343" t="s">
        <v>51</v>
      </c>
      <c r="W343" t="s">
        <v>50</v>
      </c>
      <c r="X343" t="s">
        <v>51</v>
      </c>
      <c r="Y343" t="s">
        <v>50</v>
      </c>
      <c r="Z343" t="s">
        <v>51</v>
      </c>
      <c r="AA343" t="s">
        <v>50</v>
      </c>
      <c r="AB343" t="s">
        <v>51</v>
      </c>
      <c r="AC343" s="1" t="s">
        <v>1591</v>
      </c>
    </row>
    <row r="344" spans="1:29" ht="85" hidden="1" x14ac:dyDescent="0.2">
      <c r="A344">
        <v>431326</v>
      </c>
      <c r="B344" t="s">
        <v>1592</v>
      </c>
      <c r="C344" t="s">
        <v>1593</v>
      </c>
      <c r="D344" t="s">
        <v>1594</v>
      </c>
      <c r="E344" t="s">
        <v>1563</v>
      </c>
      <c r="F344">
        <v>57252</v>
      </c>
      <c r="G344" t="s">
        <v>665</v>
      </c>
      <c r="H344">
        <v>6054324538</v>
      </c>
      <c r="I344" t="s">
        <v>69</v>
      </c>
      <c r="J344" t="s">
        <v>70</v>
      </c>
      <c r="K344" t="b">
        <v>1</v>
      </c>
      <c r="L344" t="b">
        <v>1</v>
      </c>
      <c r="M344" t="s">
        <v>50</v>
      </c>
      <c r="N344" t="s">
        <v>58</v>
      </c>
      <c r="O344" t="s">
        <v>50</v>
      </c>
      <c r="P344" t="s">
        <v>51</v>
      </c>
      <c r="Q344" t="s">
        <v>50</v>
      </c>
      <c r="R344" t="s">
        <v>51</v>
      </c>
      <c r="S344" t="s">
        <v>50</v>
      </c>
      <c r="T344" t="s">
        <v>51</v>
      </c>
      <c r="U344" t="s">
        <v>50</v>
      </c>
      <c r="V344" t="s">
        <v>51</v>
      </c>
      <c r="W344" t="s">
        <v>50</v>
      </c>
      <c r="X344" t="s">
        <v>51</v>
      </c>
      <c r="Y344" t="s">
        <v>50</v>
      </c>
      <c r="Z344" t="s">
        <v>51</v>
      </c>
      <c r="AA344" t="s">
        <v>50</v>
      </c>
      <c r="AB344" t="s">
        <v>51</v>
      </c>
      <c r="AC344" s="1" t="s">
        <v>1595</v>
      </c>
    </row>
    <row r="345" spans="1:29" ht="153" hidden="1" x14ac:dyDescent="0.2">
      <c r="A345">
        <v>431328</v>
      </c>
      <c r="B345" t="s">
        <v>1596</v>
      </c>
      <c r="C345" t="s">
        <v>1597</v>
      </c>
      <c r="D345" t="s">
        <v>1598</v>
      </c>
      <c r="E345" t="s">
        <v>1563</v>
      </c>
      <c r="F345">
        <v>57070</v>
      </c>
      <c r="G345" t="s">
        <v>1599</v>
      </c>
      <c r="H345">
        <v>6053265161</v>
      </c>
      <c r="I345" t="s">
        <v>69</v>
      </c>
      <c r="J345" t="s">
        <v>70</v>
      </c>
      <c r="K345" t="b">
        <v>1</v>
      </c>
      <c r="L345" t="b">
        <v>1</v>
      </c>
      <c r="M345" t="s">
        <v>50</v>
      </c>
      <c r="N345" t="s">
        <v>58</v>
      </c>
      <c r="O345" t="s">
        <v>50</v>
      </c>
      <c r="P345" t="s">
        <v>51</v>
      </c>
      <c r="Q345" t="s">
        <v>50</v>
      </c>
      <c r="R345" t="s">
        <v>51</v>
      </c>
      <c r="S345" t="s">
        <v>50</v>
      </c>
      <c r="T345" t="s">
        <v>51</v>
      </c>
      <c r="U345" t="s">
        <v>50</v>
      </c>
      <c r="V345" t="s">
        <v>51</v>
      </c>
      <c r="W345" t="s">
        <v>50</v>
      </c>
      <c r="X345" t="s">
        <v>51</v>
      </c>
      <c r="Y345" t="s">
        <v>50</v>
      </c>
      <c r="Z345" t="s">
        <v>51</v>
      </c>
      <c r="AA345" t="s">
        <v>50</v>
      </c>
      <c r="AB345" t="s">
        <v>51</v>
      </c>
      <c r="AC345" s="1" t="s">
        <v>1600</v>
      </c>
    </row>
    <row r="346" spans="1:29" ht="153" hidden="1" x14ac:dyDescent="0.2">
      <c r="A346">
        <v>431332</v>
      </c>
      <c r="B346" t="s">
        <v>1601</v>
      </c>
      <c r="C346" t="s">
        <v>1602</v>
      </c>
      <c r="D346" t="s">
        <v>1603</v>
      </c>
      <c r="E346" t="s">
        <v>1563</v>
      </c>
      <c r="F346">
        <v>57231</v>
      </c>
      <c r="G346" t="s">
        <v>1604</v>
      </c>
      <c r="H346">
        <v>6058543329</v>
      </c>
      <c r="I346" t="s">
        <v>69</v>
      </c>
      <c r="J346" t="s">
        <v>70</v>
      </c>
      <c r="K346" t="b">
        <v>1</v>
      </c>
      <c r="L346" t="b">
        <v>1</v>
      </c>
      <c r="M346" t="s">
        <v>50</v>
      </c>
      <c r="N346" t="s">
        <v>58</v>
      </c>
      <c r="O346" t="s">
        <v>50</v>
      </c>
      <c r="P346" t="s">
        <v>51</v>
      </c>
      <c r="Q346" t="s">
        <v>50</v>
      </c>
      <c r="R346" t="s">
        <v>51</v>
      </c>
      <c r="S346" t="s">
        <v>50</v>
      </c>
      <c r="T346" t="s">
        <v>51</v>
      </c>
      <c r="U346" t="s">
        <v>50</v>
      </c>
      <c r="V346" t="s">
        <v>51</v>
      </c>
      <c r="W346" t="s">
        <v>50</v>
      </c>
      <c r="X346" t="s">
        <v>51</v>
      </c>
      <c r="Y346" t="s">
        <v>50</v>
      </c>
      <c r="Z346" t="s">
        <v>51</v>
      </c>
      <c r="AA346" t="s">
        <v>50</v>
      </c>
      <c r="AB346" t="s">
        <v>51</v>
      </c>
      <c r="AC346" s="1" t="s">
        <v>1605</v>
      </c>
    </row>
    <row r="347" spans="1:29" ht="136" hidden="1" x14ac:dyDescent="0.2">
      <c r="A347">
        <v>431338</v>
      </c>
      <c r="B347" t="s">
        <v>1606</v>
      </c>
      <c r="C347" t="s">
        <v>1607</v>
      </c>
      <c r="D347" t="s">
        <v>1575</v>
      </c>
      <c r="E347" t="s">
        <v>1563</v>
      </c>
      <c r="F347">
        <v>57533</v>
      </c>
      <c r="G347" t="s">
        <v>1575</v>
      </c>
      <c r="H347">
        <v>6058358394</v>
      </c>
      <c r="I347" t="s">
        <v>69</v>
      </c>
      <c r="J347" t="s">
        <v>70</v>
      </c>
      <c r="K347" t="b">
        <v>1</v>
      </c>
      <c r="L347" t="b">
        <v>1</v>
      </c>
      <c r="M347" t="s">
        <v>50</v>
      </c>
      <c r="N347" t="s">
        <v>58</v>
      </c>
      <c r="O347" t="s">
        <v>37</v>
      </c>
      <c r="Q347" t="s">
        <v>50</v>
      </c>
      <c r="R347" t="s">
        <v>51</v>
      </c>
      <c r="S347" t="s">
        <v>37</v>
      </c>
      <c r="U347" t="s">
        <v>50</v>
      </c>
      <c r="V347" t="s">
        <v>51</v>
      </c>
      <c r="W347" t="s">
        <v>50</v>
      </c>
      <c r="X347" t="s">
        <v>51</v>
      </c>
      <c r="Y347" t="s">
        <v>50</v>
      </c>
      <c r="Z347" t="s">
        <v>51</v>
      </c>
      <c r="AA347" t="s">
        <v>50</v>
      </c>
      <c r="AB347" t="s">
        <v>51</v>
      </c>
      <c r="AC347" s="1" t="s">
        <v>1608</v>
      </c>
    </row>
    <row r="348" spans="1:29" ht="68" hidden="1" x14ac:dyDescent="0.2">
      <c r="A348">
        <v>440001</v>
      </c>
      <c r="B348" t="s">
        <v>1609</v>
      </c>
      <c r="C348" t="s">
        <v>1610</v>
      </c>
      <c r="D348" t="s">
        <v>1611</v>
      </c>
      <c r="E348" t="s">
        <v>1612</v>
      </c>
      <c r="F348">
        <v>37650</v>
      </c>
      <c r="G348" t="s">
        <v>1613</v>
      </c>
      <c r="H348">
        <v>4237433141</v>
      </c>
      <c r="I348" t="s">
        <v>34</v>
      </c>
      <c r="J348" t="s">
        <v>70</v>
      </c>
      <c r="K348" t="b">
        <v>1</v>
      </c>
      <c r="L348" t="b">
        <v>1</v>
      </c>
      <c r="M348">
        <v>3</v>
      </c>
      <c r="O348" t="s">
        <v>37</v>
      </c>
      <c r="Q348" t="s">
        <v>50</v>
      </c>
      <c r="R348" t="s">
        <v>51</v>
      </c>
      <c r="S348" t="s">
        <v>37</v>
      </c>
      <c r="U348" t="s">
        <v>37</v>
      </c>
      <c r="W348" t="s">
        <v>37</v>
      </c>
      <c r="Y348" t="s">
        <v>38</v>
      </c>
      <c r="AA348" t="s">
        <v>50</v>
      </c>
      <c r="AB348" t="s">
        <v>51</v>
      </c>
      <c r="AC348" s="1" t="s">
        <v>1614</v>
      </c>
    </row>
    <row r="349" spans="1:29" ht="102" hidden="1" x14ac:dyDescent="0.2">
      <c r="A349">
        <v>440012</v>
      </c>
      <c r="B349" t="s">
        <v>1615</v>
      </c>
      <c r="C349" t="s">
        <v>1616</v>
      </c>
      <c r="D349" t="s">
        <v>256</v>
      </c>
      <c r="E349" t="s">
        <v>1612</v>
      </c>
      <c r="F349">
        <v>37620</v>
      </c>
      <c r="G349" t="s">
        <v>1076</v>
      </c>
      <c r="H349">
        <v>4238441121</v>
      </c>
      <c r="I349" t="s">
        <v>34</v>
      </c>
      <c r="J349" t="s">
        <v>35</v>
      </c>
      <c r="K349" t="b">
        <v>1</v>
      </c>
      <c r="L349" t="b">
        <v>1</v>
      </c>
      <c r="M349">
        <v>3</v>
      </c>
      <c r="O349" t="s">
        <v>37</v>
      </c>
      <c r="Q349" t="s">
        <v>38</v>
      </c>
      <c r="S349" t="s">
        <v>36</v>
      </c>
      <c r="U349" t="s">
        <v>38</v>
      </c>
      <c r="W349" t="s">
        <v>37</v>
      </c>
      <c r="Y349" t="s">
        <v>37</v>
      </c>
      <c r="AA349" t="s">
        <v>37</v>
      </c>
      <c r="AC349" s="1" t="s">
        <v>1617</v>
      </c>
    </row>
    <row r="350" spans="1:29" ht="119" hidden="1" x14ac:dyDescent="0.2">
      <c r="A350">
        <v>440082</v>
      </c>
      <c r="B350" t="s">
        <v>1618</v>
      </c>
      <c r="C350" t="s">
        <v>1619</v>
      </c>
      <c r="D350" t="s">
        <v>1620</v>
      </c>
      <c r="E350" t="s">
        <v>1612</v>
      </c>
      <c r="F350">
        <v>37205</v>
      </c>
      <c r="G350" t="s">
        <v>1621</v>
      </c>
      <c r="H350">
        <v>6152222111</v>
      </c>
      <c r="I350" t="s">
        <v>34</v>
      </c>
      <c r="J350" t="s">
        <v>158</v>
      </c>
      <c r="K350" t="b">
        <v>1</v>
      </c>
      <c r="L350" t="b">
        <v>1</v>
      </c>
      <c r="M350">
        <v>4</v>
      </c>
      <c r="O350" t="s">
        <v>37</v>
      </c>
      <c r="Q350" t="s">
        <v>37</v>
      </c>
      <c r="S350" t="s">
        <v>38</v>
      </c>
      <c r="U350" t="s">
        <v>38</v>
      </c>
      <c r="W350" t="s">
        <v>37</v>
      </c>
      <c r="Y350" t="s">
        <v>37</v>
      </c>
      <c r="AA350" t="s">
        <v>38</v>
      </c>
      <c r="AC350" s="1" t="s">
        <v>1622</v>
      </c>
    </row>
    <row r="351" spans="1:29" ht="85" hidden="1" x14ac:dyDescent="0.2">
      <c r="A351">
        <v>440175</v>
      </c>
      <c r="B351" t="s">
        <v>1623</v>
      </c>
      <c r="C351" t="s">
        <v>1624</v>
      </c>
      <c r="D351" t="s">
        <v>1625</v>
      </c>
      <c r="E351" t="s">
        <v>1612</v>
      </c>
      <c r="F351">
        <v>38464</v>
      </c>
      <c r="G351" t="s">
        <v>584</v>
      </c>
      <c r="H351">
        <v>9317626571</v>
      </c>
      <c r="I351" t="s">
        <v>34</v>
      </c>
      <c r="J351" t="s">
        <v>44</v>
      </c>
      <c r="K351" t="b">
        <v>1</v>
      </c>
      <c r="L351" t="b">
        <v>1</v>
      </c>
      <c r="M351">
        <v>4</v>
      </c>
      <c r="O351" t="s">
        <v>37</v>
      </c>
      <c r="Q351" t="s">
        <v>50</v>
      </c>
      <c r="R351" t="s">
        <v>51</v>
      </c>
      <c r="S351" t="s">
        <v>37</v>
      </c>
      <c r="U351" t="s">
        <v>37</v>
      </c>
      <c r="W351" t="s">
        <v>37</v>
      </c>
      <c r="Y351" t="s">
        <v>38</v>
      </c>
      <c r="AA351" t="s">
        <v>37</v>
      </c>
      <c r="AC351" s="1" t="s">
        <v>1626</v>
      </c>
    </row>
    <row r="352" spans="1:29" ht="85" hidden="1" x14ac:dyDescent="0.2">
      <c r="A352">
        <v>441315</v>
      </c>
      <c r="B352" t="s">
        <v>1627</v>
      </c>
      <c r="C352" t="s">
        <v>1628</v>
      </c>
      <c r="D352" t="s">
        <v>1629</v>
      </c>
      <c r="E352" t="s">
        <v>1612</v>
      </c>
      <c r="F352">
        <v>37317</v>
      </c>
      <c r="G352" t="s">
        <v>274</v>
      </c>
      <c r="H352">
        <v>4234965511</v>
      </c>
      <c r="I352" t="s">
        <v>69</v>
      </c>
      <c r="J352" t="s">
        <v>104</v>
      </c>
      <c r="K352" t="b">
        <v>1</v>
      </c>
      <c r="L352" t="b">
        <v>1</v>
      </c>
      <c r="M352" t="s">
        <v>50</v>
      </c>
      <c r="N352" t="s">
        <v>58</v>
      </c>
      <c r="O352" t="s">
        <v>37</v>
      </c>
      <c r="Q352" t="s">
        <v>50</v>
      </c>
      <c r="R352" t="s">
        <v>51</v>
      </c>
      <c r="S352" t="s">
        <v>36</v>
      </c>
      <c r="U352" t="s">
        <v>50</v>
      </c>
      <c r="V352" t="s">
        <v>51</v>
      </c>
      <c r="W352" t="s">
        <v>50</v>
      </c>
      <c r="X352" t="s">
        <v>51</v>
      </c>
      <c r="Y352" t="s">
        <v>50</v>
      </c>
      <c r="Z352" t="s">
        <v>51</v>
      </c>
      <c r="AA352" t="s">
        <v>50</v>
      </c>
      <c r="AB352" t="s">
        <v>51</v>
      </c>
      <c r="AC352" s="1" t="s">
        <v>1630</v>
      </c>
    </row>
    <row r="353" spans="1:29" ht="102" hidden="1" x14ac:dyDescent="0.2">
      <c r="A353">
        <v>450032</v>
      </c>
      <c r="B353" t="s">
        <v>1631</v>
      </c>
      <c r="C353" t="s">
        <v>1632</v>
      </c>
      <c r="D353" t="s">
        <v>33</v>
      </c>
      <c r="E353" t="s">
        <v>1633</v>
      </c>
      <c r="F353">
        <v>75670</v>
      </c>
      <c r="G353" t="s">
        <v>522</v>
      </c>
      <c r="H353">
        <v>9039276712</v>
      </c>
      <c r="I353" t="s">
        <v>34</v>
      </c>
      <c r="J353" t="s">
        <v>70</v>
      </c>
      <c r="K353" t="b">
        <v>1</v>
      </c>
      <c r="L353" t="b">
        <v>1</v>
      </c>
      <c r="M353">
        <v>3</v>
      </c>
      <c r="O353" t="s">
        <v>38</v>
      </c>
      <c r="Q353" t="s">
        <v>37</v>
      </c>
      <c r="S353" t="s">
        <v>36</v>
      </c>
      <c r="U353" t="s">
        <v>37</v>
      </c>
      <c r="W353" t="s">
        <v>37</v>
      </c>
      <c r="Y353" t="s">
        <v>37</v>
      </c>
      <c r="AA353" t="s">
        <v>37</v>
      </c>
      <c r="AC353" s="1" t="s">
        <v>1634</v>
      </c>
    </row>
    <row r="354" spans="1:29" ht="68" hidden="1" x14ac:dyDescent="0.2">
      <c r="A354">
        <v>450099</v>
      </c>
      <c r="B354" t="s">
        <v>1635</v>
      </c>
      <c r="C354" t="s">
        <v>1636</v>
      </c>
      <c r="D354" t="s">
        <v>1637</v>
      </c>
      <c r="E354" t="s">
        <v>1633</v>
      </c>
      <c r="F354">
        <v>79065</v>
      </c>
      <c r="G354" t="s">
        <v>1638</v>
      </c>
      <c r="H354">
        <v>8066653721</v>
      </c>
      <c r="I354" t="s">
        <v>34</v>
      </c>
      <c r="J354" t="s">
        <v>70</v>
      </c>
      <c r="K354" t="b">
        <v>1</v>
      </c>
      <c r="L354" t="b">
        <v>1</v>
      </c>
      <c r="M354">
        <v>4</v>
      </c>
      <c r="O354" t="s">
        <v>37</v>
      </c>
      <c r="Q354" t="s">
        <v>37</v>
      </c>
      <c r="S354" t="s">
        <v>38</v>
      </c>
      <c r="U354" t="s">
        <v>37</v>
      </c>
      <c r="W354" t="s">
        <v>37</v>
      </c>
      <c r="Y354" t="s">
        <v>38</v>
      </c>
      <c r="AA354" t="s">
        <v>50</v>
      </c>
      <c r="AB354" t="s">
        <v>51</v>
      </c>
      <c r="AC354" s="1" t="s">
        <v>1639</v>
      </c>
    </row>
    <row r="355" spans="1:29" ht="85" hidden="1" x14ac:dyDescent="0.2">
      <c r="A355">
        <v>450143</v>
      </c>
      <c r="B355" t="s">
        <v>1640</v>
      </c>
      <c r="C355" t="s">
        <v>1641</v>
      </c>
      <c r="D355" t="s">
        <v>1642</v>
      </c>
      <c r="E355" t="s">
        <v>1633</v>
      </c>
      <c r="F355">
        <v>78957</v>
      </c>
      <c r="G355" t="s">
        <v>531</v>
      </c>
      <c r="H355">
        <v>5122373214</v>
      </c>
      <c r="I355" t="s">
        <v>34</v>
      </c>
      <c r="J355" t="s">
        <v>158</v>
      </c>
      <c r="K355" t="b">
        <v>1</v>
      </c>
      <c r="L355" t="b">
        <v>1</v>
      </c>
      <c r="M355">
        <v>3</v>
      </c>
      <c r="O355" t="s">
        <v>37</v>
      </c>
      <c r="Q355" t="s">
        <v>50</v>
      </c>
      <c r="R355" t="s">
        <v>51</v>
      </c>
      <c r="S355" t="s">
        <v>37</v>
      </c>
      <c r="U355" t="s">
        <v>50</v>
      </c>
      <c r="V355" t="s">
        <v>51</v>
      </c>
      <c r="W355" t="s">
        <v>37</v>
      </c>
      <c r="Y355" t="s">
        <v>37</v>
      </c>
      <c r="AA355" t="s">
        <v>50</v>
      </c>
      <c r="AB355" t="s">
        <v>51</v>
      </c>
      <c r="AC355" s="1" t="s">
        <v>1643</v>
      </c>
    </row>
    <row r="356" spans="1:29" ht="119" hidden="1" x14ac:dyDescent="0.2">
      <c r="A356">
        <v>450147</v>
      </c>
      <c r="B356" t="s">
        <v>1644</v>
      </c>
      <c r="C356" t="s">
        <v>1645</v>
      </c>
      <c r="D356" t="s">
        <v>1646</v>
      </c>
      <c r="E356" t="s">
        <v>1633</v>
      </c>
      <c r="F356">
        <v>77902</v>
      </c>
      <c r="G356" t="s">
        <v>1646</v>
      </c>
      <c r="H356">
        <v>3615757441</v>
      </c>
      <c r="I356" t="s">
        <v>34</v>
      </c>
      <c r="J356" t="s">
        <v>44</v>
      </c>
      <c r="K356" t="b">
        <v>1</v>
      </c>
      <c r="L356" t="b">
        <v>1</v>
      </c>
      <c r="M356">
        <v>3</v>
      </c>
      <c r="O356" t="s">
        <v>37</v>
      </c>
      <c r="Q356" t="s">
        <v>37</v>
      </c>
      <c r="S356" t="s">
        <v>36</v>
      </c>
      <c r="U356" t="s">
        <v>37</v>
      </c>
      <c r="W356" t="s">
        <v>37</v>
      </c>
      <c r="Y356" t="s">
        <v>37</v>
      </c>
      <c r="AA356" t="s">
        <v>37</v>
      </c>
      <c r="AC356" s="1" t="s">
        <v>1647</v>
      </c>
    </row>
    <row r="357" spans="1:29" ht="153" hidden="1" x14ac:dyDescent="0.2">
      <c r="A357">
        <v>450144</v>
      </c>
      <c r="B357" t="s">
        <v>1648</v>
      </c>
      <c r="C357" t="s">
        <v>1649</v>
      </c>
      <c r="D357" t="s">
        <v>1650</v>
      </c>
      <c r="E357" t="s">
        <v>1633</v>
      </c>
      <c r="F357">
        <v>79714</v>
      </c>
      <c r="G357" t="s">
        <v>1650</v>
      </c>
      <c r="H357">
        <v>4325232200</v>
      </c>
      <c r="I357" t="s">
        <v>34</v>
      </c>
      <c r="J357" t="s">
        <v>35</v>
      </c>
      <c r="K357" t="b">
        <v>1</v>
      </c>
      <c r="L357" t="b">
        <v>1</v>
      </c>
      <c r="M357">
        <v>3</v>
      </c>
      <c r="O357" t="s">
        <v>50</v>
      </c>
      <c r="P357" t="s">
        <v>51</v>
      </c>
      <c r="Q357" t="s">
        <v>50</v>
      </c>
      <c r="R357" t="s">
        <v>51</v>
      </c>
      <c r="S357" t="s">
        <v>37</v>
      </c>
      <c r="U357" t="s">
        <v>37</v>
      </c>
      <c r="W357" t="s">
        <v>36</v>
      </c>
      <c r="Y357" t="s">
        <v>38</v>
      </c>
      <c r="AA357" t="s">
        <v>50</v>
      </c>
      <c r="AB357" t="s">
        <v>51</v>
      </c>
      <c r="AC357" s="1" t="s">
        <v>1651</v>
      </c>
    </row>
    <row r="358" spans="1:29" ht="85" hidden="1" x14ac:dyDescent="0.2">
      <c r="A358">
        <v>450165</v>
      </c>
      <c r="B358" t="s">
        <v>1652</v>
      </c>
      <c r="C358" t="s">
        <v>1653</v>
      </c>
      <c r="D358" t="s">
        <v>1654</v>
      </c>
      <c r="E358" t="s">
        <v>1633</v>
      </c>
      <c r="F358">
        <v>78026</v>
      </c>
      <c r="G358" t="s">
        <v>1655</v>
      </c>
      <c r="H358">
        <v>8307693515</v>
      </c>
      <c r="I358" t="s">
        <v>34</v>
      </c>
      <c r="J358" t="s">
        <v>44</v>
      </c>
      <c r="K358" t="b">
        <v>1</v>
      </c>
      <c r="L358" t="b">
        <v>1</v>
      </c>
      <c r="M358">
        <v>3</v>
      </c>
      <c r="O358" t="s">
        <v>37</v>
      </c>
      <c r="Q358" t="s">
        <v>37</v>
      </c>
      <c r="S358" t="s">
        <v>37</v>
      </c>
      <c r="U358" t="s">
        <v>37</v>
      </c>
      <c r="W358" t="s">
        <v>37</v>
      </c>
      <c r="Y358" t="s">
        <v>37</v>
      </c>
      <c r="AA358" t="s">
        <v>50</v>
      </c>
      <c r="AB358" t="s">
        <v>51</v>
      </c>
      <c r="AC358" s="1" t="s">
        <v>1656</v>
      </c>
    </row>
    <row r="359" spans="1:29" ht="85" hidden="1" x14ac:dyDescent="0.2">
      <c r="A359">
        <v>450210</v>
      </c>
      <c r="B359" t="s">
        <v>1657</v>
      </c>
      <c r="C359" t="s">
        <v>1658</v>
      </c>
      <c r="D359" t="s">
        <v>1659</v>
      </c>
      <c r="E359" t="s">
        <v>1633</v>
      </c>
      <c r="F359">
        <v>75633</v>
      </c>
      <c r="G359" t="s">
        <v>1660</v>
      </c>
      <c r="H359">
        <v>936933841</v>
      </c>
      <c r="I359" t="s">
        <v>34</v>
      </c>
      <c r="J359" t="s">
        <v>70</v>
      </c>
      <c r="K359" t="b">
        <v>1</v>
      </c>
      <c r="L359" t="b">
        <v>1</v>
      </c>
      <c r="M359">
        <v>3</v>
      </c>
      <c r="O359" t="s">
        <v>37</v>
      </c>
      <c r="Q359" t="s">
        <v>50</v>
      </c>
      <c r="R359" t="s">
        <v>51</v>
      </c>
      <c r="S359" t="s">
        <v>37</v>
      </c>
      <c r="U359" t="s">
        <v>50</v>
      </c>
      <c r="V359" t="s">
        <v>51</v>
      </c>
      <c r="W359" t="s">
        <v>37</v>
      </c>
      <c r="Y359" t="s">
        <v>38</v>
      </c>
      <c r="AA359" t="s">
        <v>37</v>
      </c>
      <c r="AC359" s="1" t="s">
        <v>1661</v>
      </c>
    </row>
    <row r="360" spans="1:29" ht="85" hidden="1" x14ac:dyDescent="0.2">
      <c r="A360">
        <v>450214</v>
      </c>
      <c r="B360" t="s">
        <v>1662</v>
      </c>
      <c r="C360" t="s">
        <v>1663</v>
      </c>
      <c r="D360" t="s">
        <v>1664</v>
      </c>
      <c r="E360" t="s">
        <v>1633</v>
      </c>
      <c r="F360">
        <v>77488</v>
      </c>
      <c r="G360" t="s">
        <v>1664</v>
      </c>
      <c r="H360">
        <v>9795322500</v>
      </c>
      <c r="I360" t="s">
        <v>34</v>
      </c>
      <c r="J360" t="s">
        <v>44</v>
      </c>
      <c r="K360" t="b">
        <v>1</v>
      </c>
      <c r="L360" t="b">
        <v>1</v>
      </c>
      <c r="M360">
        <v>3</v>
      </c>
      <c r="O360" t="s">
        <v>37</v>
      </c>
      <c r="Q360" t="s">
        <v>50</v>
      </c>
      <c r="R360" t="s">
        <v>51</v>
      </c>
      <c r="S360" t="s">
        <v>37</v>
      </c>
      <c r="U360" t="s">
        <v>50</v>
      </c>
      <c r="V360" t="s">
        <v>51</v>
      </c>
      <c r="W360" t="s">
        <v>50</v>
      </c>
      <c r="X360" t="s">
        <v>51</v>
      </c>
      <c r="Y360" t="s">
        <v>37</v>
      </c>
      <c r="AA360" t="s">
        <v>50</v>
      </c>
      <c r="AB360" t="s">
        <v>51</v>
      </c>
      <c r="AC360" s="1" t="s">
        <v>1665</v>
      </c>
    </row>
    <row r="361" spans="1:29" ht="136" hidden="1" x14ac:dyDescent="0.2">
      <c r="A361">
        <v>450237</v>
      </c>
      <c r="B361" t="s">
        <v>1666</v>
      </c>
      <c r="C361" t="s">
        <v>1667</v>
      </c>
      <c r="D361" t="s">
        <v>1668</v>
      </c>
      <c r="E361" t="s">
        <v>1633</v>
      </c>
      <c r="F361">
        <v>78207</v>
      </c>
      <c r="G361" t="s">
        <v>1669</v>
      </c>
      <c r="H361">
        <v>2107043342</v>
      </c>
      <c r="I361" t="s">
        <v>34</v>
      </c>
      <c r="J361" t="s">
        <v>158</v>
      </c>
      <c r="K361" t="b">
        <v>1</v>
      </c>
      <c r="L361" t="b">
        <v>1</v>
      </c>
      <c r="M361">
        <v>4</v>
      </c>
      <c r="O361" t="s">
        <v>37</v>
      </c>
      <c r="Q361" t="s">
        <v>37</v>
      </c>
      <c r="S361" t="s">
        <v>38</v>
      </c>
      <c r="U361" t="s">
        <v>37</v>
      </c>
      <c r="W361" t="s">
        <v>37</v>
      </c>
      <c r="Y361" t="s">
        <v>36</v>
      </c>
      <c r="AA361" t="s">
        <v>38</v>
      </c>
      <c r="AC361" s="1" t="s">
        <v>1670</v>
      </c>
    </row>
    <row r="362" spans="1:29" ht="102" hidden="1" x14ac:dyDescent="0.2">
      <c r="A362">
        <v>450324</v>
      </c>
      <c r="B362" t="s">
        <v>1671</v>
      </c>
      <c r="C362" t="s">
        <v>1672</v>
      </c>
      <c r="D362" t="s">
        <v>1673</v>
      </c>
      <c r="E362" t="s">
        <v>1633</v>
      </c>
      <c r="F362">
        <v>75020</v>
      </c>
      <c r="G362" t="s">
        <v>1674</v>
      </c>
      <c r="H362">
        <v>9034164000</v>
      </c>
      <c r="I362" t="s">
        <v>34</v>
      </c>
      <c r="J362" t="s">
        <v>44</v>
      </c>
      <c r="K362" t="b">
        <v>1</v>
      </c>
      <c r="L362" t="b">
        <v>1</v>
      </c>
      <c r="M362">
        <v>2</v>
      </c>
      <c r="O362" t="s">
        <v>37</v>
      </c>
      <c r="Q362" t="s">
        <v>36</v>
      </c>
      <c r="S362" t="s">
        <v>37</v>
      </c>
      <c r="U362" t="s">
        <v>38</v>
      </c>
      <c r="W362" t="s">
        <v>37</v>
      </c>
      <c r="Y362" t="s">
        <v>38</v>
      </c>
      <c r="AA362" t="s">
        <v>36</v>
      </c>
      <c r="AC362" s="1" t="s">
        <v>1675</v>
      </c>
    </row>
    <row r="363" spans="1:29" ht="102" hidden="1" x14ac:dyDescent="0.2">
      <c r="A363">
        <v>450352</v>
      </c>
      <c r="B363" t="s">
        <v>1676</v>
      </c>
      <c r="C363" t="s">
        <v>1677</v>
      </c>
      <c r="D363" t="s">
        <v>568</v>
      </c>
      <c r="E363" t="s">
        <v>1633</v>
      </c>
      <c r="F363">
        <v>75401</v>
      </c>
      <c r="G363" t="s">
        <v>1678</v>
      </c>
      <c r="H363">
        <v>9034085000</v>
      </c>
      <c r="I363" t="s">
        <v>34</v>
      </c>
      <c r="J363" t="s">
        <v>35</v>
      </c>
      <c r="K363" t="b">
        <v>1</v>
      </c>
      <c r="L363" t="b">
        <v>1</v>
      </c>
      <c r="M363">
        <v>3</v>
      </c>
      <c r="O363" t="s">
        <v>37</v>
      </c>
      <c r="Q363" t="s">
        <v>37</v>
      </c>
      <c r="S363" t="s">
        <v>36</v>
      </c>
      <c r="U363" t="s">
        <v>37</v>
      </c>
      <c r="W363" t="s">
        <v>37</v>
      </c>
      <c r="Y363" t="s">
        <v>37</v>
      </c>
      <c r="AA363" t="s">
        <v>36</v>
      </c>
      <c r="AC363" s="1" t="s">
        <v>1679</v>
      </c>
    </row>
    <row r="364" spans="1:29" ht="85" hidden="1" x14ac:dyDescent="0.2">
      <c r="A364">
        <v>450369</v>
      </c>
      <c r="B364" t="s">
        <v>1680</v>
      </c>
      <c r="C364" t="s">
        <v>1681</v>
      </c>
      <c r="D364" t="s">
        <v>1682</v>
      </c>
      <c r="E364" t="s">
        <v>1633</v>
      </c>
      <c r="F364">
        <v>79201</v>
      </c>
      <c r="G364" t="s">
        <v>1682</v>
      </c>
      <c r="H364">
        <v>9409376371</v>
      </c>
      <c r="I364" t="s">
        <v>34</v>
      </c>
      <c r="J364" t="s">
        <v>35</v>
      </c>
      <c r="K364" t="b">
        <v>1</v>
      </c>
      <c r="L364" t="b">
        <v>1</v>
      </c>
      <c r="M364">
        <v>4</v>
      </c>
      <c r="O364" t="s">
        <v>37</v>
      </c>
      <c r="Q364" t="s">
        <v>50</v>
      </c>
      <c r="R364" t="s">
        <v>51</v>
      </c>
      <c r="S364" t="s">
        <v>37</v>
      </c>
      <c r="U364" t="s">
        <v>38</v>
      </c>
      <c r="W364" t="s">
        <v>37</v>
      </c>
      <c r="Y364" t="s">
        <v>38</v>
      </c>
      <c r="AA364" t="s">
        <v>50</v>
      </c>
      <c r="AB364" t="s">
        <v>51</v>
      </c>
      <c r="AC364" s="1" t="s">
        <v>1683</v>
      </c>
    </row>
    <row r="365" spans="1:29" ht="85" hidden="1" x14ac:dyDescent="0.2">
      <c r="A365">
        <v>450395</v>
      </c>
      <c r="B365" t="s">
        <v>1684</v>
      </c>
      <c r="C365" t="s">
        <v>1685</v>
      </c>
      <c r="D365" t="s">
        <v>1686</v>
      </c>
      <c r="E365" t="s">
        <v>1633</v>
      </c>
      <c r="F365">
        <v>77351</v>
      </c>
      <c r="G365" t="s">
        <v>274</v>
      </c>
      <c r="H365">
        <v>9363274381</v>
      </c>
      <c r="I365" t="s">
        <v>34</v>
      </c>
      <c r="J365" t="s">
        <v>70</v>
      </c>
      <c r="K365" t="b">
        <v>1</v>
      </c>
      <c r="L365" t="b">
        <v>1</v>
      </c>
      <c r="M365">
        <v>3</v>
      </c>
      <c r="O365" t="s">
        <v>37</v>
      </c>
      <c r="Q365" t="s">
        <v>37</v>
      </c>
      <c r="S365" t="s">
        <v>37</v>
      </c>
      <c r="U365" t="s">
        <v>36</v>
      </c>
      <c r="W365" t="s">
        <v>36</v>
      </c>
      <c r="Y365" t="s">
        <v>37</v>
      </c>
      <c r="AA365" t="s">
        <v>36</v>
      </c>
      <c r="AC365" s="1" t="s">
        <v>1687</v>
      </c>
    </row>
    <row r="366" spans="1:29" ht="102" hidden="1" x14ac:dyDescent="0.2">
      <c r="A366">
        <v>450662</v>
      </c>
      <c r="B366" t="s">
        <v>1688</v>
      </c>
      <c r="C366" t="s">
        <v>1689</v>
      </c>
      <c r="D366" t="s">
        <v>1690</v>
      </c>
      <c r="E366" t="s">
        <v>1633</v>
      </c>
      <c r="F366">
        <v>78526</v>
      </c>
      <c r="G366" t="s">
        <v>1691</v>
      </c>
      <c r="H366">
        <v>9563507000</v>
      </c>
      <c r="I366" t="s">
        <v>34</v>
      </c>
      <c r="J366" t="s">
        <v>44</v>
      </c>
      <c r="K366" t="b">
        <v>1</v>
      </c>
      <c r="L366" t="b">
        <v>1</v>
      </c>
      <c r="M366">
        <v>3</v>
      </c>
      <c r="O366" t="s">
        <v>38</v>
      </c>
      <c r="Q366" t="s">
        <v>38</v>
      </c>
      <c r="S366" t="s">
        <v>36</v>
      </c>
      <c r="U366" t="s">
        <v>36</v>
      </c>
      <c r="W366" t="s">
        <v>37</v>
      </c>
      <c r="Y366" t="s">
        <v>37</v>
      </c>
      <c r="AA366" t="s">
        <v>36</v>
      </c>
      <c r="AC366" s="1" t="s">
        <v>1692</v>
      </c>
    </row>
    <row r="367" spans="1:29" ht="102" hidden="1" x14ac:dyDescent="0.2">
      <c r="A367">
        <v>450797</v>
      </c>
      <c r="B367" t="s">
        <v>1693</v>
      </c>
      <c r="C367" t="s">
        <v>1694</v>
      </c>
      <c r="D367" t="s">
        <v>1695</v>
      </c>
      <c r="E367" t="s">
        <v>1633</v>
      </c>
      <c r="F367">
        <v>77004</v>
      </c>
      <c r="G367" t="s">
        <v>1075</v>
      </c>
      <c r="H367">
        <v>7135286800</v>
      </c>
      <c r="I367" t="s">
        <v>34</v>
      </c>
      <c r="J367" t="s">
        <v>44</v>
      </c>
      <c r="K367" t="b">
        <v>0</v>
      </c>
      <c r="L367" t="b">
        <v>1</v>
      </c>
      <c r="M367" t="s">
        <v>50</v>
      </c>
      <c r="N367" t="s">
        <v>58</v>
      </c>
      <c r="O367" t="s">
        <v>50</v>
      </c>
      <c r="P367" t="s">
        <v>51</v>
      </c>
      <c r="Q367" t="s">
        <v>50</v>
      </c>
      <c r="R367" t="s">
        <v>51</v>
      </c>
      <c r="S367" t="s">
        <v>50</v>
      </c>
      <c r="T367" t="s">
        <v>51</v>
      </c>
      <c r="U367" t="s">
        <v>50</v>
      </c>
      <c r="V367" t="s">
        <v>51</v>
      </c>
      <c r="W367" t="s">
        <v>37</v>
      </c>
      <c r="Y367" t="s">
        <v>50</v>
      </c>
      <c r="Z367" t="s">
        <v>51</v>
      </c>
      <c r="AA367" t="s">
        <v>50</v>
      </c>
      <c r="AB367" t="s">
        <v>51</v>
      </c>
      <c r="AC367" s="1" t="s">
        <v>1696</v>
      </c>
    </row>
    <row r="368" spans="1:29" ht="85" hidden="1" x14ac:dyDescent="0.2">
      <c r="A368">
        <v>451309</v>
      </c>
      <c r="B368" t="s">
        <v>1697</v>
      </c>
      <c r="C368" t="s">
        <v>1698</v>
      </c>
      <c r="D368" t="s">
        <v>1699</v>
      </c>
      <c r="E368" t="s">
        <v>1633</v>
      </c>
      <c r="F368">
        <v>79752</v>
      </c>
      <c r="G368" t="s">
        <v>1700</v>
      </c>
      <c r="H368">
        <v>4326528626</v>
      </c>
      <c r="I368" t="s">
        <v>69</v>
      </c>
      <c r="J368" t="s">
        <v>35</v>
      </c>
      <c r="K368" t="b">
        <v>1</v>
      </c>
      <c r="L368" t="b">
        <v>1</v>
      </c>
      <c r="M368" t="s">
        <v>50</v>
      </c>
      <c r="N368" t="s">
        <v>58</v>
      </c>
      <c r="O368" t="s">
        <v>50</v>
      </c>
      <c r="P368" t="s">
        <v>51</v>
      </c>
      <c r="Q368" t="s">
        <v>50</v>
      </c>
      <c r="R368" t="s">
        <v>51</v>
      </c>
      <c r="S368" t="s">
        <v>50</v>
      </c>
      <c r="T368" t="s">
        <v>51</v>
      </c>
      <c r="U368" t="s">
        <v>50</v>
      </c>
      <c r="V368" t="s">
        <v>51</v>
      </c>
      <c r="W368" t="s">
        <v>50</v>
      </c>
      <c r="X368" t="s">
        <v>51</v>
      </c>
      <c r="Y368" t="s">
        <v>50</v>
      </c>
      <c r="Z368" t="s">
        <v>51</v>
      </c>
      <c r="AA368" t="s">
        <v>50</v>
      </c>
      <c r="AB368" t="s">
        <v>51</v>
      </c>
      <c r="AC368" s="1" t="s">
        <v>1701</v>
      </c>
    </row>
    <row r="369" spans="1:29" ht="102" hidden="1" x14ac:dyDescent="0.2">
      <c r="A369">
        <v>451318</v>
      </c>
      <c r="B369" t="s">
        <v>1702</v>
      </c>
      <c r="C369" t="s">
        <v>1703</v>
      </c>
      <c r="D369" t="s">
        <v>1704</v>
      </c>
      <c r="E369" t="s">
        <v>1633</v>
      </c>
      <c r="F369">
        <v>79502</v>
      </c>
      <c r="G369" t="s">
        <v>1705</v>
      </c>
      <c r="H369">
        <v>9409893551</v>
      </c>
      <c r="I369" t="s">
        <v>69</v>
      </c>
      <c r="J369" t="s">
        <v>35</v>
      </c>
      <c r="K369" t="b">
        <v>1</v>
      </c>
      <c r="L369" t="b">
        <v>1</v>
      </c>
      <c r="M369" t="s">
        <v>50</v>
      </c>
      <c r="N369" t="s">
        <v>91</v>
      </c>
      <c r="O369" t="s">
        <v>50</v>
      </c>
      <c r="P369" t="s">
        <v>91</v>
      </c>
      <c r="Q369" t="s">
        <v>50</v>
      </c>
      <c r="R369" t="s">
        <v>91</v>
      </c>
      <c r="S369" t="s">
        <v>50</v>
      </c>
      <c r="T369" t="s">
        <v>91</v>
      </c>
      <c r="U369" t="s">
        <v>50</v>
      </c>
      <c r="V369" t="s">
        <v>91</v>
      </c>
      <c r="W369" t="s">
        <v>50</v>
      </c>
      <c r="X369" t="s">
        <v>91</v>
      </c>
      <c r="Y369" t="s">
        <v>50</v>
      </c>
      <c r="Z369" t="s">
        <v>91</v>
      </c>
      <c r="AA369" t="s">
        <v>50</v>
      </c>
      <c r="AB369" t="s">
        <v>91</v>
      </c>
      <c r="AC369" s="1" t="s">
        <v>1706</v>
      </c>
    </row>
    <row r="370" spans="1:29" ht="68" hidden="1" x14ac:dyDescent="0.2">
      <c r="A370">
        <v>451329</v>
      </c>
      <c r="B370" t="s">
        <v>1707</v>
      </c>
      <c r="C370" t="s">
        <v>1708</v>
      </c>
      <c r="D370" t="s">
        <v>692</v>
      </c>
      <c r="E370" t="s">
        <v>1633</v>
      </c>
      <c r="F370">
        <v>79778</v>
      </c>
      <c r="G370" t="s">
        <v>1700</v>
      </c>
      <c r="H370">
        <v>4326932443</v>
      </c>
      <c r="I370" t="s">
        <v>69</v>
      </c>
      <c r="J370" t="s">
        <v>35</v>
      </c>
      <c r="K370" t="b">
        <v>0</v>
      </c>
      <c r="L370" t="b">
        <v>1</v>
      </c>
      <c r="M370" t="s">
        <v>50</v>
      </c>
      <c r="N370" t="s">
        <v>91</v>
      </c>
      <c r="O370" t="s">
        <v>50</v>
      </c>
      <c r="P370" t="s">
        <v>91</v>
      </c>
      <c r="Q370" t="s">
        <v>50</v>
      </c>
      <c r="R370" t="s">
        <v>91</v>
      </c>
      <c r="S370" t="s">
        <v>50</v>
      </c>
      <c r="T370" t="s">
        <v>91</v>
      </c>
      <c r="U370" t="s">
        <v>50</v>
      </c>
      <c r="V370" t="s">
        <v>91</v>
      </c>
      <c r="W370" t="s">
        <v>50</v>
      </c>
      <c r="X370" t="s">
        <v>91</v>
      </c>
      <c r="Y370" t="s">
        <v>50</v>
      </c>
      <c r="Z370" t="s">
        <v>91</v>
      </c>
      <c r="AA370" t="s">
        <v>50</v>
      </c>
      <c r="AB370" t="s">
        <v>91</v>
      </c>
      <c r="AC370" s="1" t="s">
        <v>1709</v>
      </c>
    </row>
    <row r="371" spans="1:29" ht="119" hidden="1" x14ac:dyDescent="0.2">
      <c r="A371">
        <v>451333</v>
      </c>
      <c r="B371" t="s">
        <v>1710</v>
      </c>
      <c r="C371" t="s">
        <v>1711</v>
      </c>
      <c r="D371" t="s">
        <v>1712</v>
      </c>
      <c r="E371" t="s">
        <v>1633</v>
      </c>
      <c r="F371">
        <v>79782</v>
      </c>
      <c r="G371" t="s">
        <v>1579</v>
      </c>
      <c r="H371">
        <v>4327563345</v>
      </c>
      <c r="I371" t="s">
        <v>69</v>
      </c>
      <c r="J371" t="s">
        <v>35</v>
      </c>
      <c r="K371" t="b">
        <v>1</v>
      </c>
      <c r="L371" t="b">
        <v>1</v>
      </c>
      <c r="M371" t="s">
        <v>50</v>
      </c>
      <c r="N371" t="s">
        <v>58</v>
      </c>
      <c r="O371" t="s">
        <v>50</v>
      </c>
      <c r="P371" t="s">
        <v>51</v>
      </c>
      <c r="Q371" t="s">
        <v>50</v>
      </c>
      <c r="R371" t="s">
        <v>51</v>
      </c>
      <c r="S371" t="s">
        <v>50</v>
      </c>
      <c r="T371" t="s">
        <v>51</v>
      </c>
      <c r="U371" t="s">
        <v>50</v>
      </c>
      <c r="V371" t="s">
        <v>51</v>
      </c>
      <c r="W371" t="s">
        <v>50</v>
      </c>
      <c r="X371" t="s">
        <v>51</v>
      </c>
      <c r="Y371" t="s">
        <v>50</v>
      </c>
      <c r="Z371" t="s">
        <v>51</v>
      </c>
      <c r="AA371" t="s">
        <v>50</v>
      </c>
      <c r="AB371" t="s">
        <v>51</v>
      </c>
      <c r="AC371" s="1" t="s">
        <v>1713</v>
      </c>
    </row>
    <row r="372" spans="1:29" ht="119" hidden="1" x14ac:dyDescent="0.2">
      <c r="A372">
        <v>451341</v>
      </c>
      <c r="B372" t="s">
        <v>1714</v>
      </c>
      <c r="C372" t="s">
        <v>1715</v>
      </c>
      <c r="D372" t="s">
        <v>489</v>
      </c>
      <c r="E372" t="s">
        <v>1633</v>
      </c>
      <c r="F372">
        <v>79521</v>
      </c>
      <c r="G372" t="s">
        <v>489</v>
      </c>
      <c r="H372">
        <v>9408642621</v>
      </c>
      <c r="I372" t="s">
        <v>69</v>
      </c>
      <c r="J372" t="s">
        <v>35</v>
      </c>
      <c r="K372" t="b">
        <v>1</v>
      </c>
      <c r="L372" t="b">
        <v>1</v>
      </c>
      <c r="M372" t="s">
        <v>50</v>
      </c>
      <c r="N372" t="s">
        <v>58</v>
      </c>
      <c r="O372" t="s">
        <v>50</v>
      </c>
      <c r="P372" t="s">
        <v>51</v>
      </c>
      <c r="Q372" t="s">
        <v>50</v>
      </c>
      <c r="R372" t="s">
        <v>51</v>
      </c>
      <c r="S372" t="s">
        <v>50</v>
      </c>
      <c r="T372" t="s">
        <v>51</v>
      </c>
      <c r="U372" t="s">
        <v>50</v>
      </c>
      <c r="V372" t="s">
        <v>51</v>
      </c>
      <c r="W372" t="s">
        <v>50</v>
      </c>
      <c r="X372" t="s">
        <v>51</v>
      </c>
      <c r="Y372" t="s">
        <v>50</v>
      </c>
      <c r="Z372" t="s">
        <v>51</v>
      </c>
      <c r="AA372" t="s">
        <v>50</v>
      </c>
      <c r="AB372" t="s">
        <v>51</v>
      </c>
      <c r="AC372" s="1" t="s">
        <v>1716</v>
      </c>
    </row>
    <row r="373" spans="1:29" ht="85" hidden="1" x14ac:dyDescent="0.2">
      <c r="A373">
        <v>451357</v>
      </c>
      <c r="B373" t="s">
        <v>1717</v>
      </c>
      <c r="C373" t="s">
        <v>1718</v>
      </c>
      <c r="D373" t="s">
        <v>1719</v>
      </c>
      <c r="E373" t="s">
        <v>1633</v>
      </c>
      <c r="F373">
        <v>76567</v>
      </c>
      <c r="G373" t="s">
        <v>1720</v>
      </c>
      <c r="H373">
        <v>5124464500</v>
      </c>
      <c r="I373" t="s">
        <v>69</v>
      </c>
      <c r="J373" t="s">
        <v>44</v>
      </c>
      <c r="K373" t="b">
        <v>1</v>
      </c>
      <c r="L373" t="b">
        <v>1</v>
      </c>
      <c r="M373" t="s">
        <v>50</v>
      </c>
      <c r="N373" t="s">
        <v>58</v>
      </c>
      <c r="O373" t="s">
        <v>50</v>
      </c>
      <c r="P373" t="s">
        <v>51</v>
      </c>
      <c r="Q373" t="s">
        <v>50</v>
      </c>
      <c r="R373" t="s">
        <v>51</v>
      </c>
      <c r="S373" t="s">
        <v>37</v>
      </c>
      <c r="U373" t="s">
        <v>50</v>
      </c>
      <c r="V373" t="s">
        <v>51</v>
      </c>
      <c r="W373" t="s">
        <v>50</v>
      </c>
      <c r="X373" t="s">
        <v>51</v>
      </c>
      <c r="Y373" t="s">
        <v>50</v>
      </c>
      <c r="Z373" t="s">
        <v>51</v>
      </c>
      <c r="AA373" t="s">
        <v>50</v>
      </c>
      <c r="AB373" t="s">
        <v>51</v>
      </c>
      <c r="AC373" s="1" t="s">
        <v>1721</v>
      </c>
    </row>
    <row r="374" spans="1:29" ht="119" hidden="1" x14ac:dyDescent="0.2">
      <c r="A374">
        <v>451360</v>
      </c>
      <c r="B374" t="s">
        <v>1722</v>
      </c>
      <c r="C374" t="s">
        <v>1723</v>
      </c>
      <c r="D374" t="s">
        <v>1724</v>
      </c>
      <c r="E374" t="s">
        <v>1633</v>
      </c>
      <c r="F374">
        <v>75972</v>
      </c>
      <c r="G374" t="s">
        <v>1724</v>
      </c>
      <c r="H374">
        <v>9362753446</v>
      </c>
      <c r="I374" t="s">
        <v>69</v>
      </c>
      <c r="J374" t="s">
        <v>70</v>
      </c>
      <c r="K374" t="b">
        <v>1</v>
      </c>
      <c r="L374" t="b">
        <v>1</v>
      </c>
      <c r="M374" t="s">
        <v>50</v>
      </c>
      <c r="N374" t="s">
        <v>91</v>
      </c>
      <c r="O374" t="s">
        <v>50</v>
      </c>
      <c r="P374" t="s">
        <v>91</v>
      </c>
      <c r="Q374" t="s">
        <v>50</v>
      </c>
      <c r="R374" t="s">
        <v>91</v>
      </c>
      <c r="S374" t="s">
        <v>50</v>
      </c>
      <c r="T374" t="s">
        <v>91</v>
      </c>
      <c r="U374" t="s">
        <v>50</v>
      </c>
      <c r="V374" t="s">
        <v>91</v>
      </c>
      <c r="W374" t="s">
        <v>50</v>
      </c>
      <c r="X374" t="s">
        <v>91</v>
      </c>
      <c r="Y374" t="s">
        <v>50</v>
      </c>
      <c r="Z374" t="s">
        <v>91</v>
      </c>
      <c r="AA374" t="s">
        <v>50</v>
      </c>
      <c r="AB374" t="s">
        <v>91</v>
      </c>
      <c r="AC374" s="1" t="s">
        <v>1725</v>
      </c>
    </row>
    <row r="375" spans="1:29" ht="102" hidden="1" x14ac:dyDescent="0.2">
      <c r="A375">
        <v>451361</v>
      </c>
      <c r="B375" t="s">
        <v>1726</v>
      </c>
      <c r="C375" t="s">
        <v>1727</v>
      </c>
      <c r="D375" t="s">
        <v>1728</v>
      </c>
      <c r="E375" t="s">
        <v>1633</v>
      </c>
      <c r="F375">
        <v>75948</v>
      </c>
      <c r="G375" t="s">
        <v>1729</v>
      </c>
      <c r="H375">
        <v>4097873300</v>
      </c>
      <c r="I375" t="s">
        <v>69</v>
      </c>
      <c r="J375" t="s">
        <v>44</v>
      </c>
      <c r="K375" t="b">
        <v>1</v>
      </c>
      <c r="L375" t="b">
        <v>1</v>
      </c>
      <c r="M375" t="s">
        <v>50</v>
      </c>
      <c r="N375" t="s">
        <v>58</v>
      </c>
      <c r="O375" t="s">
        <v>50</v>
      </c>
      <c r="P375" t="s">
        <v>51</v>
      </c>
      <c r="Q375" t="s">
        <v>50</v>
      </c>
      <c r="R375" t="s">
        <v>51</v>
      </c>
      <c r="S375" t="s">
        <v>37</v>
      </c>
      <c r="U375" t="s">
        <v>50</v>
      </c>
      <c r="V375" t="s">
        <v>51</v>
      </c>
      <c r="W375" t="s">
        <v>50</v>
      </c>
      <c r="X375" t="s">
        <v>51</v>
      </c>
      <c r="Y375" t="s">
        <v>50</v>
      </c>
      <c r="Z375" t="s">
        <v>51</v>
      </c>
      <c r="AA375" t="s">
        <v>50</v>
      </c>
      <c r="AB375" t="s">
        <v>51</v>
      </c>
      <c r="AC375" s="1" t="s">
        <v>1730</v>
      </c>
    </row>
    <row r="376" spans="1:29" ht="85" hidden="1" x14ac:dyDescent="0.2">
      <c r="A376">
        <v>451365</v>
      </c>
      <c r="B376" t="s">
        <v>1731</v>
      </c>
      <c r="C376" t="s">
        <v>1732</v>
      </c>
      <c r="D376" t="s">
        <v>1733</v>
      </c>
      <c r="E376" t="s">
        <v>1633</v>
      </c>
      <c r="F376">
        <v>78611</v>
      </c>
      <c r="G376" t="s">
        <v>1733</v>
      </c>
      <c r="H376">
        <v>5127153000</v>
      </c>
      <c r="I376" t="s">
        <v>69</v>
      </c>
      <c r="J376" t="s">
        <v>70</v>
      </c>
      <c r="K376" t="b">
        <v>1</v>
      </c>
      <c r="L376" t="b">
        <v>1</v>
      </c>
      <c r="M376">
        <v>3</v>
      </c>
      <c r="O376" t="s">
        <v>37</v>
      </c>
      <c r="Q376" t="s">
        <v>50</v>
      </c>
      <c r="R376" t="s">
        <v>51</v>
      </c>
      <c r="S376" t="s">
        <v>37</v>
      </c>
      <c r="U376" t="s">
        <v>37</v>
      </c>
      <c r="W376" t="s">
        <v>37</v>
      </c>
      <c r="Y376" t="s">
        <v>38</v>
      </c>
      <c r="AA376" t="s">
        <v>37</v>
      </c>
      <c r="AC376" s="1" t="s">
        <v>1734</v>
      </c>
    </row>
    <row r="377" spans="1:29" ht="102" hidden="1" x14ac:dyDescent="0.2">
      <c r="A377">
        <v>453301</v>
      </c>
      <c r="B377" t="s">
        <v>1735</v>
      </c>
      <c r="C377" t="s">
        <v>1736</v>
      </c>
      <c r="D377" t="s">
        <v>1737</v>
      </c>
      <c r="E377" t="s">
        <v>1633</v>
      </c>
      <c r="F377">
        <v>78411</v>
      </c>
      <c r="G377" t="s">
        <v>1738</v>
      </c>
      <c r="H377">
        <v>3617394846</v>
      </c>
      <c r="I377" t="s">
        <v>232</v>
      </c>
      <c r="J377" t="s">
        <v>70</v>
      </c>
      <c r="K377" t="b">
        <v>1</v>
      </c>
      <c r="L377" t="b">
        <v>1</v>
      </c>
      <c r="M377" t="s">
        <v>50</v>
      </c>
      <c r="N377" t="s">
        <v>51</v>
      </c>
      <c r="O377" t="s">
        <v>50</v>
      </c>
      <c r="P377" t="s">
        <v>51</v>
      </c>
      <c r="Q377" t="s">
        <v>50</v>
      </c>
      <c r="R377" t="s">
        <v>51</v>
      </c>
      <c r="S377" t="s">
        <v>50</v>
      </c>
      <c r="T377" t="s">
        <v>51</v>
      </c>
      <c r="U377" t="s">
        <v>50</v>
      </c>
      <c r="V377" t="s">
        <v>51</v>
      </c>
      <c r="W377" t="s">
        <v>50</v>
      </c>
      <c r="X377" t="s">
        <v>51</v>
      </c>
      <c r="Y377" t="s">
        <v>50</v>
      </c>
      <c r="Z377" t="s">
        <v>51</v>
      </c>
      <c r="AA377" t="s">
        <v>50</v>
      </c>
      <c r="AB377" t="s">
        <v>51</v>
      </c>
      <c r="AC377" s="1" t="s">
        <v>1739</v>
      </c>
    </row>
    <row r="378" spans="1:29" ht="136" hidden="1" x14ac:dyDescent="0.2">
      <c r="A378">
        <v>460010</v>
      </c>
      <c r="B378" t="s">
        <v>1740</v>
      </c>
      <c r="C378" t="s">
        <v>1741</v>
      </c>
      <c r="D378" t="s">
        <v>1742</v>
      </c>
      <c r="E378" t="s">
        <v>1743</v>
      </c>
      <c r="F378">
        <v>84107</v>
      </c>
      <c r="G378" t="s">
        <v>1744</v>
      </c>
      <c r="H378">
        <v>8015077000</v>
      </c>
      <c r="I378" t="s">
        <v>34</v>
      </c>
      <c r="J378" t="s">
        <v>70</v>
      </c>
      <c r="K378" t="b">
        <v>1</v>
      </c>
      <c r="L378" t="b">
        <v>1</v>
      </c>
      <c r="M378">
        <v>3</v>
      </c>
      <c r="O378" t="s">
        <v>37</v>
      </c>
      <c r="Q378" t="s">
        <v>36</v>
      </c>
      <c r="S378" t="s">
        <v>38</v>
      </c>
      <c r="U378" t="s">
        <v>38</v>
      </c>
      <c r="W378" t="s">
        <v>37</v>
      </c>
      <c r="Y378" t="s">
        <v>37</v>
      </c>
      <c r="AA378" t="s">
        <v>38</v>
      </c>
      <c r="AC378" s="1" t="s">
        <v>1745</v>
      </c>
    </row>
    <row r="379" spans="1:29" ht="102" hidden="1" x14ac:dyDescent="0.2">
      <c r="A379">
        <v>460049</v>
      </c>
      <c r="B379" t="s">
        <v>1746</v>
      </c>
      <c r="C379" t="s">
        <v>1747</v>
      </c>
      <c r="D379" t="s">
        <v>1742</v>
      </c>
      <c r="E379" t="s">
        <v>1743</v>
      </c>
      <c r="F379">
        <v>84107</v>
      </c>
      <c r="G379" t="s">
        <v>1744</v>
      </c>
      <c r="H379">
        <v>8013144100</v>
      </c>
      <c r="I379" t="s">
        <v>34</v>
      </c>
      <c r="J379" t="s">
        <v>70</v>
      </c>
      <c r="K379" t="b">
        <v>0</v>
      </c>
      <c r="L379" t="b">
        <v>1</v>
      </c>
      <c r="M379" t="s">
        <v>50</v>
      </c>
      <c r="N379" t="s">
        <v>58</v>
      </c>
      <c r="O379" t="s">
        <v>50</v>
      </c>
      <c r="P379" t="s">
        <v>51</v>
      </c>
      <c r="Q379" t="s">
        <v>50</v>
      </c>
      <c r="R379" t="s">
        <v>51</v>
      </c>
      <c r="S379" t="s">
        <v>50</v>
      </c>
      <c r="T379" t="s">
        <v>51</v>
      </c>
      <c r="U379" t="s">
        <v>38</v>
      </c>
      <c r="W379" t="s">
        <v>50</v>
      </c>
      <c r="X379" t="s">
        <v>51</v>
      </c>
      <c r="Y379" t="s">
        <v>50</v>
      </c>
      <c r="Z379" t="s">
        <v>51</v>
      </c>
      <c r="AA379" t="s">
        <v>37</v>
      </c>
      <c r="AC379" s="1" t="s">
        <v>1748</v>
      </c>
    </row>
    <row r="380" spans="1:29" ht="51" hidden="1" x14ac:dyDescent="0.2">
      <c r="A380">
        <v>470001</v>
      </c>
      <c r="B380" t="s">
        <v>1749</v>
      </c>
      <c r="C380" t="s">
        <v>1750</v>
      </c>
      <c r="D380" t="s">
        <v>1751</v>
      </c>
      <c r="E380" t="s">
        <v>1752</v>
      </c>
      <c r="F380">
        <v>5641</v>
      </c>
      <c r="G380" t="s">
        <v>1753</v>
      </c>
      <c r="H380">
        <v>8023714100</v>
      </c>
      <c r="I380" t="s">
        <v>34</v>
      </c>
      <c r="J380" t="s">
        <v>70</v>
      </c>
      <c r="K380" t="b">
        <v>1</v>
      </c>
      <c r="L380" t="b">
        <v>1</v>
      </c>
      <c r="M380">
        <v>4</v>
      </c>
      <c r="O380" t="s">
        <v>37</v>
      </c>
      <c r="Q380" t="s">
        <v>38</v>
      </c>
      <c r="S380" t="s">
        <v>38</v>
      </c>
      <c r="U380" t="s">
        <v>37</v>
      </c>
      <c r="W380" t="s">
        <v>37</v>
      </c>
      <c r="Y380" t="s">
        <v>36</v>
      </c>
      <c r="AA380" t="s">
        <v>37</v>
      </c>
      <c r="AC380" s="1" t="s">
        <v>1754</v>
      </c>
    </row>
    <row r="381" spans="1:29" ht="85" hidden="1" x14ac:dyDescent="0.2">
      <c r="A381">
        <v>471300</v>
      </c>
      <c r="B381" t="s">
        <v>1755</v>
      </c>
      <c r="C381" t="s">
        <v>1756</v>
      </c>
      <c r="D381" t="s">
        <v>1757</v>
      </c>
      <c r="E381" t="s">
        <v>1752</v>
      </c>
      <c r="F381">
        <v>5353</v>
      </c>
      <c r="G381" t="s">
        <v>1758</v>
      </c>
      <c r="H381">
        <v>8023657920</v>
      </c>
      <c r="I381" t="s">
        <v>69</v>
      </c>
      <c r="J381" t="s">
        <v>70</v>
      </c>
      <c r="K381" t="b">
        <v>1</v>
      </c>
      <c r="L381" t="b">
        <v>1</v>
      </c>
      <c r="M381" t="s">
        <v>50</v>
      </c>
      <c r="N381" t="s">
        <v>58</v>
      </c>
      <c r="O381" t="s">
        <v>50</v>
      </c>
      <c r="P381" t="s">
        <v>51</v>
      </c>
      <c r="Q381" t="s">
        <v>50</v>
      </c>
      <c r="R381" t="s">
        <v>51</v>
      </c>
      <c r="S381" t="s">
        <v>50</v>
      </c>
      <c r="T381" t="s">
        <v>51</v>
      </c>
      <c r="U381" t="s">
        <v>50</v>
      </c>
      <c r="V381" t="s">
        <v>51</v>
      </c>
      <c r="W381" t="s">
        <v>50</v>
      </c>
      <c r="X381" t="s">
        <v>51</v>
      </c>
      <c r="Y381" t="s">
        <v>50</v>
      </c>
      <c r="Z381" t="s">
        <v>51</v>
      </c>
      <c r="AA381" t="s">
        <v>50</v>
      </c>
      <c r="AB381" t="s">
        <v>51</v>
      </c>
      <c r="AC381" s="1" t="s">
        <v>1759</v>
      </c>
    </row>
    <row r="382" spans="1:29" ht="85" hidden="1" x14ac:dyDescent="0.2">
      <c r="A382">
        <v>471306</v>
      </c>
      <c r="B382" t="s">
        <v>1760</v>
      </c>
      <c r="C382" t="s">
        <v>1761</v>
      </c>
      <c r="D382" t="s">
        <v>1762</v>
      </c>
      <c r="E382" t="s">
        <v>1752</v>
      </c>
      <c r="F382">
        <v>5156</v>
      </c>
      <c r="G382" t="s">
        <v>1763</v>
      </c>
      <c r="H382">
        <v>8028852151</v>
      </c>
      <c r="I382" t="s">
        <v>69</v>
      </c>
      <c r="J382" t="s">
        <v>70</v>
      </c>
      <c r="K382" t="b">
        <v>1</v>
      </c>
      <c r="L382" t="b">
        <v>1</v>
      </c>
      <c r="M382">
        <v>2</v>
      </c>
      <c r="N382" t="s">
        <v>77</v>
      </c>
      <c r="O382" t="s">
        <v>37</v>
      </c>
      <c r="Q382" t="s">
        <v>50</v>
      </c>
      <c r="R382" t="s">
        <v>51</v>
      </c>
      <c r="S382" t="s">
        <v>36</v>
      </c>
      <c r="U382" t="s">
        <v>36</v>
      </c>
      <c r="W382" t="s">
        <v>50</v>
      </c>
      <c r="X382" t="s">
        <v>51</v>
      </c>
      <c r="Y382" t="s">
        <v>50</v>
      </c>
      <c r="Z382" t="s">
        <v>51</v>
      </c>
      <c r="AA382" t="s">
        <v>50</v>
      </c>
      <c r="AB382" t="s">
        <v>51</v>
      </c>
      <c r="AC382" s="1" t="s">
        <v>1764</v>
      </c>
    </row>
    <row r="383" spans="1:29" ht="85" hidden="1" x14ac:dyDescent="0.2">
      <c r="A383">
        <v>490009</v>
      </c>
      <c r="B383" t="s">
        <v>1765</v>
      </c>
      <c r="C383" t="s">
        <v>1766</v>
      </c>
      <c r="D383" t="s">
        <v>1767</v>
      </c>
      <c r="E383" t="s">
        <v>1768</v>
      </c>
      <c r="F383">
        <v>22908</v>
      </c>
      <c r="G383" t="s">
        <v>1769</v>
      </c>
      <c r="H383">
        <v>8002513627</v>
      </c>
      <c r="I383" t="s">
        <v>34</v>
      </c>
      <c r="J383" t="s">
        <v>508</v>
      </c>
      <c r="K383" t="b">
        <v>1</v>
      </c>
      <c r="L383" t="b">
        <v>1</v>
      </c>
      <c r="M383">
        <v>2</v>
      </c>
      <c r="O383" t="s">
        <v>36</v>
      </c>
      <c r="Q383" t="s">
        <v>38</v>
      </c>
      <c r="S383" t="s">
        <v>36</v>
      </c>
      <c r="U383" t="s">
        <v>37</v>
      </c>
      <c r="W383" t="s">
        <v>37</v>
      </c>
      <c r="Y383" t="s">
        <v>36</v>
      </c>
      <c r="AA383" t="s">
        <v>38</v>
      </c>
      <c r="AC383" s="1" t="s">
        <v>1770</v>
      </c>
    </row>
    <row r="384" spans="1:29" ht="85" hidden="1" x14ac:dyDescent="0.2">
      <c r="A384">
        <v>490104</v>
      </c>
      <c r="B384" t="s">
        <v>1771</v>
      </c>
      <c r="C384" t="s">
        <v>1772</v>
      </c>
      <c r="D384" t="s">
        <v>301</v>
      </c>
      <c r="E384" t="s">
        <v>1768</v>
      </c>
      <c r="F384">
        <v>23803</v>
      </c>
      <c r="G384" t="s">
        <v>1773</v>
      </c>
      <c r="H384">
        <v>8045247344</v>
      </c>
      <c r="I384" t="s">
        <v>34</v>
      </c>
      <c r="J384" t="s">
        <v>508</v>
      </c>
      <c r="K384" t="b">
        <v>0</v>
      </c>
      <c r="M384" t="s">
        <v>50</v>
      </c>
      <c r="N384" t="s">
        <v>91</v>
      </c>
      <c r="O384" t="s">
        <v>50</v>
      </c>
      <c r="P384" t="s">
        <v>91</v>
      </c>
      <c r="Q384" t="s">
        <v>50</v>
      </c>
      <c r="R384" t="s">
        <v>91</v>
      </c>
      <c r="S384" t="s">
        <v>50</v>
      </c>
      <c r="T384" t="s">
        <v>91</v>
      </c>
      <c r="U384" t="s">
        <v>50</v>
      </c>
      <c r="V384" t="s">
        <v>91</v>
      </c>
      <c r="W384" t="s">
        <v>50</v>
      </c>
      <c r="X384" t="s">
        <v>91</v>
      </c>
      <c r="Y384" t="s">
        <v>50</v>
      </c>
      <c r="Z384" t="s">
        <v>91</v>
      </c>
      <c r="AA384" t="s">
        <v>50</v>
      </c>
      <c r="AB384" t="s">
        <v>91</v>
      </c>
      <c r="AC384" s="1" t="s">
        <v>1774</v>
      </c>
    </row>
    <row r="385" spans="1:29" ht="102" hidden="1" x14ac:dyDescent="0.2">
      <c r="A385">
        <v>490117</v>
      </c>
      <c r="B385" t="s">
        <v>1775</v>
      </c>
      <c r="C385" t="s">
        <v>1776</v>
      </c>
      <c r="D385" t="s">
        <v>1777</v>
      </c>
      <c r="E385" t="s">
        <v>1768</v>
      </c>
      <c r="F385">
        <v>24651</v>
      </c>
      <c r="G385" t="s">
        <v>1777</v>
      </c>
      <c r="H385">
        <v>2769888700</v>
      </c>
      <c r="I385" t="s">
        <v>34</v>
      </c>
      <c r="J385" t="s">
        <v>104</v>
      </c>
      <c r="K385" t="b">
        <v>1</v>
      </c>
      <c r="L385" t="b">
        <v>1</v>
      </c>
      <c r="M385">
        <v>3</v>
      </c>
      <c r="O385" t="s">
        <v>37</v>
      </c>
      <c r="Q385" t="s">
        <v>50</v>
      </c>
      <c r="R385" t="s">
        <v>51</v>
      </c>
      <c r="S385" t="s">
        <v>37</v>
      </c>
      <c r="U385" t="s">
        <v>37</v>
      </c>
      <c r="W385" t="s">
        <v>37</v>
      </c>
      <c r="Y385" t="s">
        <v>37</v>
      </c>
      <c r="AA385" t="s">
        <v>50</v>
      </c>
      <c r="AB385" t="s">
        <v>51</v>
      </c>
      <c r="AC385" s="1" t="s">
        <v>1778</v>
      </c>
    </row>
    <row r="386" spans="1:29" ht="102" hidden="1" x14ac:dyDescent="0.2">
      <c r="A386">
        <v>490126</v>
      </c>
      <c r="B386" t="s">
        <v>1779</v>
      </c>
      <c r="C386" t="s">
        <v>1780</v>
      </c>
      <c r="D386" t="s">
        <v>1781</v>
      </c>
      <c r="E386" t="s">
        <v>1768</v>
      </c>
      <c r="F386">
        <v>24457</v>
      </c>
      <c r="G386" t="s">
        <v>1128</v>
      </c>
      <c r="H386">
        <v>5408626011</v>
      </c>
      <c r="I386" t="s">
        <v>34</v>
      </c>
      <c r="J386" t="s">
        <v>70</v>
      </c>
      <c r="K386" t="b">
        <v>1</v>
      </c>
      <c r="L386" t="b">
        <v>1</v>
      </c>
      <c r="M386">
        <v>3</v>
      </c>
      <c r="O386" t="s">
        <v>37</v>
      </c>
      <c r="Q386" t="s">
        <v>37</v>
      </c>
      <c r="S386" t="s">
        <v>37</v>
      </c>
      <c r="U386" t="s">
        <v>37</v>
      </c>
      <c r="W386" t="s">
        <v>37</v>
      </c>
      <c r="Y386" t="s">
        <v>38</v>
      </c>
      <c r="AA386" t="s">
        <v>37</v>
      </c>
      <c r="AC386" s="1" t="s">
        <v>1782</v>
      </c>
    </row>
    <row r="387" spans="1:29" ht="102" hidden="1" x14ac:dyDescent="0.2">
      <c r="A387">
        <v>500044</v>
      </c>
      <c r="B387" t="s">
        <v>1783</v>
      </c>
      <c r="C387" t="s">
        <v>1784</v>
      </c>
      <c r="D387" t="s">
        <v>1785</v>
      </c>
      <c r="E387" t="s">
        <v>1786</v>
      </c>
      <c r="F387">
        <v>99210</v>
      </c>
      <c r="G387" t="s">
        <v>1785</v>
      </c>
      <c r="H387">
        <v>5094735800</v>
      </c>
      <c r="I387" t="s">
        <v>34</v>
      </c>
      <c r="J387" t="s">
        <v>70</v>
      </c>
      <c r="K387" t="b">
        <v>1</v>
      </c>
      <c r="L387" t="b">
        <v>1</v>
      </c>
      <c r="M387">
        <v>2</v>
      </c>
      <c r="O387" t="s">
        <v>37</v>
      </c>
      <c r="Q387" t="s">
        <v>36</v>
      </c>
      <c r="S387" t="s">
        <v>37</v>
      </c>
      <c r="U387" t="s">
        <v>36</v>
      </c>
      <c r="W387" t="s">
        <v>37</v>
      </c>
      <c r="Y387" t="s">
        <v>36</v>
      </c>
      <c r="AA387" t="s">
        <v>37</v>
      </c>
      <c r="AC387" s="1" t="s">
        <v>1787</v>
      </c>
    </row>
    <row r="388" spans="1:29" ht="102" hidden="1" x14ac:dyDescent="0.2">
      <c r="A388">
        <v>500051</v>
      </c>
      <c r="B388" t="s">
        <v>1788</v>
      </c>
      <c r="C388" t="s">
        <v>1789</v>
      </c>
      <c r="D388" t="s">
        <v>1790</v>
      </c>
      <c r="E388" t="s">
        <v>1786</v>
      </c>
      <c r="F388">
        <v>98004</v>
      </c>
      <c r="G388" t="s">
        <v>1791</v>
      </c>
      <c r="H388">
        <v>4256885000</v>
      </c>
      <c r="I388" t="s">
        <v>34</v>
      </c>
      <c r="J388" t="s">
        <v>104</v>
      </c>
      <c r="K388" t="b">
        <v>1</v>
      </c>
      <c r="L388" t="b">
        <v>1</v>
      </c>
      <c r="M388">
        <v>3</v>
      </c>
      <c r="O388" t="s">
        <v>37</v>
      </c>
      <c r="Q388" t="s">
        <v>38</v>
      </c>
      <c r="S388" t="s">
        <v>38</v>
      </c>
      <c r="U388" t="s">
        <v>37</v>
      </c>
      <c r="W388" t="s">
        <v>38</v>
      </c>
      <c r="Y388" t="s">
        <v>37</v>
      </c>
      <c r="AA388" t="s">
        <v>37</v>
      </c>
      <c r="AC388" s="1" t="s">
        <v>1792</v>
      </c>
    </row>
    <row r="389" spans="1:29" ht="85" hidden="1" x14ac:dyDescent="0.2">
      <c r="A389">
        <v>500129</v>
      </c>
      <c r="B389" t="s">
        <v>1793</v>
      </c>
      <c r="C389" t="s">
        <v>1794</v>
      </c>
      <c r="D389" t="s">
        <v>1795</v>
      </c>
      <c r="E389" t="s">
        <v>1786</v>
      </c>
      <c r="F389">
        <v>98405</v>
      </c>
      <c r="G389" t="s">
        <v>880</v>
      </c>
      <c r="H389">
        <v>2534031000</v>
      </c>
      <c r="I389" t="s">
        <v>34</v>
      </c>
      <c r="J389" t="s">
        <v>70</v>
      </c>
      <c r="K389" t="b">
        <v>1</v>
      </c>
      <c r="L389" t="b">
        <v>1</v>
      </c>
      <c r="M389">
        <v>2</v>
      </c>
      <c r="O389" t="s">
        <v>37</v>
      </c>
      <c r="Q389" t="s">
        <v>36</v>
      </c>
      <c r="S389" t="s">
        <v>38</v>
      </c>
      <c r="U389" t="s">
        <v>36</v>
      </c>
      <c r="W389" t="s">
        <v>38</v>
      </c>
      <c r="Y389" t="s">
        <v>36</v>
      </c>
      <c r="AA389" t="s">
        <v>38</v>
      </c>
      <c r="AC389" s="1" t="s">
        <v>1796</v>
      </c>
    </row>
    <row r="390" spans="1:29" ht="85" hidden="1" x14ac:dyDescent="0.2">
      <c r="A390">
        <v>501305</v>
      </c>
      <c r="B390" t="s">
        <v>1797</v>
      </c>
      <c r="C390" t="s">
        <v>1798</v>
      </c>
      <c r="D390" t="s">
        <v>273</v>
      </c>
      <c r="E390" t="s">
        <v>1786</v>
      </c>
      <c r="F390">
        <v>99122</v>
      </c>
      <c r="G390" t="s">
        <v>670</v>
      </c>
      <c r="H390">
        <v>5097257101</v>
      </c>
      <c r="I390" t="s">
        <v>69</v>
      </c>
      <c r="J390" t="s">
        <v>35</v>
      </c>
      <c r="K390" t="b">
        <v>1</v>
      </c>
      <c r="L390" t="b">
        <v>1</v>
      </c>
      <c r="M390">
        <v>4</v>
      </c>
      <c r="O390" t="s">
        <v>50</v>
      </c>
      <c r="P390" t="s">
        <v>51</v>
      </c>
      <c r="Q390" t="s">
        <v>50</v>
      </c>
      <c r="R390" t="s">
        <v>51</v>
      </c>
      <c r="S390" t="s">
        <v>37</v>
      </c>
      <c r="U390" t="s">
        <v>38</v>
      </c>
      <c r="W390" t="s">
        <v>50</v>
      </c>
      <c r="X390" t="s">
        <v>51</v>
      </c>
      <c r="Y390" t="s">
        <v>50</v>
      </c>
      <c r="Z390" t="s">
        <v>51</v>
      </c>
      <c r="AA390" t="s">
        <v>37</v>
      </c>
      <c r="AC390" s="1" t="s">
        <v>1799</v>
      </c>
    </row>
    <row r="391" spans="1:29" ht="136" hidden="1" x14ac:dyDescent="0.2">
      <c r="A391">
        <v>503301</v>
      </c>
      <c r="B391" t="s">
        <v>1800</v>
      </c>
      <c r="C391" t="s">
        <v>1801</v>
      </c>
      <c r="D391" t="s">
        <v>1795</v>
      </c>
      <c r="E391" t="s">
        <v>1786</v>
      </c>
      <c r="F391">
        <v>98415</v>
      </c>
      <c r="G391" t="s">
        <v>880</v>
      </c>
      <c r="H391">
        <v>2534031400</v>
      </c>
      <c r="I391" t="s">
        <v>232</v>
      </c>
      <c r="J391" t="s">
        <v>104</v>
      </c>
      <c r="K391" t="b">
        <v>1</v>
      </c>
      <c r="L391" t="b">
        <v>1</v>
      </c>
      <c r="M391" t="s">
        <v>50</v>
      </c>
      <c r="N391" t="s">
        <v>91</v>
      </c>
      <c r="O391" t="s">
        <v>50</v>
      </c>
      <c r="P391" t="s">
        <v>91</v>
      </c>
      <c r="Q391" t="s">
        <v>50</v>
      </c>
      <c r="R391" t="s">
        <v>91</v>
      </c>
      <c r="S391" t="s">
        <v>50</v>
      </c>
      <c r="T391" t="s">
        <v>91</v>
      </c>
      <c r="U391" t="s">
        <v>50</v>
      </c>
      <c r="V391" t="s">
        <v>91</v>
      </c>
      <c r="W391" t="s">
        <v>50</v>
      </c>
      <c r="X391" t="s">
        <v>91</v>
      </c>
      <c r="Y391" t="s">
        <v>50</v>
      </c>
      <c r="Z391" t="s">
        <v>91</v>
      </c>
      <c r="AA391" t="s">
        <v>50</v>
      </c>
      <c r="AB391" t="s">
        <v>91</v>
      </c>
      <c r="AC391" s="1" t="s">
        <v>1802</v>
      </c>
    </row>
    <row r="392" spans="1:29" ht="102" hidden="1" x14ac:dyDescent="0.2">
      <c r="A392">
        <v>510001</v>
      </c>
      <c r="B392" t="s">
        <v>1803</v>
      </c>
      <c r="C392" t="s">
        <v>1804</v>
      </c>
      <c r="D392" t="s">
        <v>1805</v>
      </c>
      <c r="E392" t="s">
        <v>1806</v>
      </c>
      <c r="F392">
        <v>26506</v>
      </c>
      <c r="G392" t="s">
        <v>1807</v>
      </c>
      <c r="H392">
        <v>3045984000</v>
      </c>
      <c r="I392" t="s">
        <v>34</v>
      </c>
      <c r="J392" t="s">
        <v>70</v>
      </c>
      <c r="K392" t="b">
        <v>1</v>
      </c>
      <c r="L392" t="b">
        <v>1</v>
      </c>
      <c r="M392">
        <v>2</v>
      </c>
      <c r="O392" t="s">
        <v>36</v>
      </c>
      <c r="Q392" t="s">
        <v>36</v>
      </c>
      <c r="S392" t="s">
        <v>36</v>
      </c>
      <c r="U392" t="s">
        <v>37</v>
      </c>
      <c r="W392" t="s">
        <v>37</v>
      </c>
      <c r="Y392" t="s">
        <v>37</v>
      </c>
      <c r="AA392" t="s">
        <v>37</v>
      </c>
      <c r="AC392" s="1" t="s">
        <v>1808</v>
      </c>
    </row>
    <row r="393" spans="1:29" ht="119" hidden="1" x14ac:dyDescent="0.2">
      <c r="A393">
        <v>510002</v>
      </c>
      <c r="B393" t="s">
        <v>1809</v>
      </c>
      <c r="C393" t="s">
        <v>1810</v>
      </c>
      <c r="D393" t="s">
        <v>1811</v>
      </c>
      <c r="E393" t="s">
        <v>1806</v>
      </c>
      <c r="F393">
        <v>24970</v>
      </c>
      <c r="G393" t="s">
        <v>1812</v>
      </c>
      <c r="H393">
        <v>3046474411</v>
      </c>
      <c r="I393" t="s">
        <v>34</v>
      </c>
      <c r="J393" t="s">
        <v>44</v>
      </c>
      <c r="K393" t="b">
        <v>1</v>
      </c>
      <c r="L393" t="b">
        <v>1</v>
      </c>
      <c r="M393">
        <v>3</v>
      </c>
      <c r="O393" t="s">
        <v>37</v>
      </c>
      <c r="Q393" t="s">
        <v>38</v>
      </c>
      <c r="S393" t="s">
        <v>36</v>
      </c>
      <c r="U393" t="s">
        <v>36</v>
      </c>
      <c r="W393" t="s">
        <v>37</v>
      </c>
      <c r="Y393" t="s">
        <v>38</v>
      </c>
      <c r="AA393" t="s">
        <v>37</v>
      </c>
      <c r="AC393" s="1" t="s">
        <v>1813</v>
      </c>
    </row>
    <row r="394" spans="1:29" ht="119" hidden="1" x14ac:dyDescent="0.2">
      <c r="A394">
        <v>510072</v>
      </c>
      <c r="B394" t="s">
        <v>1814</v>
      </c>
      <c r="C394" t="s">
        <v>1815</v>
      </c>
      <c r="D394" t="s">
        <v>1816</v>
      </c>
      <c r="E394" t="s">
        <v>1806</v>
      </c>
      <c r="F394">
        <v>26155</v>
      </c>
      <c r="G394" t="s">
        <v>1817</v>
      </c>
      <c r="H394">
        <v>3044558000</v>
      </c>
      <c r="I394" t="s">
        <v>34</v>
      </c>
      <c r="J394" t="s">
        <v>57</v>
      </c>
      <c r="K394" t="b">
        <v>1</v>
      </c>
      <c r="L394" t="b">
        <v>1</v>
      </c>
      <c r="M394">
        <v>3</v>
      </c>
      <c r="O394" t="s">
        <v>37</v>
      </c>
      <c r="Q394" t="s">
        <v>50</v>
      </c>
      <c r="R394" t="s">
        <v>51</v>
      </c>
      <c r="S394" t="s">
        <v>37</v>
      </c>
      <c r="U394" t="s">
        <v>50</v>
      </c>
      <c r="V394" t="s">
        <v>51</v>
      </c>
      <c r="W394" t="s">
        <v>37</v>
      </c>
      <c r="Y394" t="s">
        <v>37</v>
      </c>
      <c r="AA394" t="s">
        <v>37</v>
      </c>
      <c r="AC394" s="1" t="s">
        <v>1818</v>
      </c>
    </row>
    <row r="395" spans="1:29" ht="136" hidden="1" x14ac:dyDescent="0.2">
      <c r="A395">
        <v>511300</v>
      </c>
      <c r="B395" t="s">
        <v>1819</v>
      </c>
      <c r="C395" t="s">
        <v>1820</v>
      </c>
      <c r="D395" t="s">
        <v>1821</v>
      </c>
      <c r="E395" t="s">
        <v>1806</v>
      </c>
      <c r="F395">
        <v>26416</v>
      </c>
      <c r="G395" t="s">
        <v>1822</v>
      </c>
      <c r="H395">
        <v>3044571760</v>
      </c>
      <c r="I395" t="s">
        <v>69</v>
      </c>
      <c r="J395" t="s">
        <v>70</v>
      </c>
      <c r="K395" t="b">
        <v>1</v>
      </c>
      <c r="L395" t="b">
        <v>1</v>
      </c>
      <c r="M395" t="s">
        <v>50</v>
      </c>
      <c r="N395" t="s">
        <v>58</v>
      </c>
      <c r="O395" t="s">
        <v>50</v>
      </c>
      <c r="P395" t="s">
        <v>51</v>
      </c>
      <c r="Q395" t="s">
        <v>50</v>
      </c>
      <c r="R395" t="s">
        <v>51</v>
      </c>
      <c r="S395" t="s">
        <v>37</v>
      </c>
      <c r="U395" t="s">
        <v>50</v>
      </c>
      <c r="V395" t="s">
        <v>51</v>
      </c>
      <c r="W395" t="s">
        <v>50</v>
      </c>
      <c r="X395" t="s">
        <v>51</v>
      </c>
      <c r="Y395" t="s">
        <v>50</v>
      </c>
      <c r="Z395" t="s">
        <v>51</v>
      </c>
      <c r="AA395" t="s">
        <v>50</v>
      </c>
      <c r="AB395" t="s">
        <v>51</v>
      </c>
      <c r="AC395" s="1" t="s">
        <v>1823</v>
      </c>
    </row>
    <row r="396" spans="1:29" ht="102" hidden="1" x14ac:dyDescent="0.2">
      <c r="A396">
        <v>511312</v>
      </c>
      <c r="B396" t="s">
        <v>1824</v>
      </c>
      <c r="C396" t="s">
        <v>1825</v>
      </c>
      <c r="D396" t="s">
        <v>1826</v>
      </c>
      <c r="E396" t="s">
        <v>1806</v>
      </c>
      <c r="F396">
        <v>26537</v>
      </c>
      <c r="G396" t="s">
        <v>1827</v>
      </c>
      <c r="H396">
        <v>3043291400</v>
      </c>
      <c r="I396" t="s">
        <v>69</v>
      </c>
      <c r="J396" t="s">
        <v>70</v>
      </c>
      <c r="K396" t="b">
        <v>1</v>
      </c>
      <c r="L396" t="b">
        <v>1</v>
      </c>
      <c r="M396">
        <v>3</v>
      </c>
      <c r="O396" t="s">
        <v>37</v>
      </c>
      <c r="Q396" t="s">
        <v>50</v>
      </c>
      <c r="R396" t="s">
        <v>51</v>
      </c>
      <c r="S396" t="s">
        <v>37</v>
      </c>
      <c r="U396" t="s">
        <v>37</v>
      </c>
      <c r="W396" t="s">
        <v>37</v>
      </c>
      <c r="Y396" t="s">
        <v>37</v>
      </c>
      <c r="AA396" t="s">
        <v>50</v>
      </c>
      <c r="AB396" t="s">
        <v>51</v>
      </c>
      <c r="AC396" s="1" t="s">
        <v>1828</v>
      </c>
    </row>
    <row r="397" spans="1:29" ht="102" hidden="1" x14ac:dyDescent="0.2">
      <c r="A397">
        <v>520037</v>
      </c>
      <c r="B397" t="s">
        <v>1829</v>
      </c>
      <c r="C397" t="s">
        <v>1830</v>
      </c>
      <c r="D397" t="s">
        <v>1831</v>
      </c>
      <c r="E397" t="s">
        <v>1832</v>
      </c>
      <c r="F397">
        <v>54449</v>
      </c>
      <c r="G397" t="s">
        <v>1833</v>
      </c>
      <c r="H397">
        <v>7153877850</v>
      </c>
      <c r="I397" t="s">
        <v>34</v>
      </c>
      <c r="J397" t="s">
        <v>158</v>
      </c>
      <c r="K397" t="b">
        <v>1</v>
      </c>
      <c r="L397" t="b">
        <v>1</v>
      </c>
      <c r="M397">
        <v>2</v>
      </c>
      <c r="O397" t="s">
        <v>37</v>
      </c>
      <c r="Q397" t="s">
        <v>36</v>
      </c>
      <c r="S397" t="s">
        <v>36</v>
      </c>
      <c r="U397" t="s">
        <v>36</v>
      </c>
      <c r="W397" t="s">
        <v>37</v>
      </c>
      <c r="Y397" t="s">
        <v>38</v>
      </c>
      <c r="AA397" t="s">
        <v>37</v>
      </c>
      <c r="AC397" s="1" t="s">
        <v>1834</v>
      </c>
    </row>
    <row r="398" spans="1:29" ht="136" hidden="1" x14ac:dyDescent="0.2">
      <c r="A398">
        <v>520103</v>
      </c>
      <c r="B398" t="s">
        <v>409</v>
      </c>
      <c r="C398" t="s">
        <v>1835</v>
      </c>
      <c r="D398" t="s">
        <v>1836</v>
      </c>
      <c r="E398" t="s">
        <v>1832</v>
      </c>
      <c r="F398">
        <v>53051</v>
      </c>
      <c r="G398" t="s">
        <v>1837</v>
      </c>
      <c r="H398">
        <v>2622511000</v>
      </c>
      <c r="I398" t="s">
        <v>34</v>
      </c>
      <c r="J398" t="s">
        <v>70</v>
      </c>
      <c r="K398" t="b">
        <v>1</v>
      </c>
      <c r="L398" t="b">
        <v>1</v>
      </c>
      <c r="M398">
        <v>3</v>
      </c>
      <c r="O398" t="s">
        <v>36</v>
      </c>
      <c r="Q398" t="s">
        <v>37</v>
      </c>
      <c r="S398" t="s">
        <v>38</v>
      </c>
      <c r="U398" t="s">
        <v>38</v>
      </c>
      <c r="W398" t="s">
        <v>37</v>
      </c>
      <c r="Y398" t="s">
        <v>38</v>
      </c>
      <c r="AA398" t="s">
        <v>37</v>
      </c>
      <c r="AC398" s="1" t="s">
        <v>1838</v>
      </c>
    </row>
    <row r="399" spans="1:29" ht="119" hidden="1" x14ac:dyDescent="0.2">
      <c r="A399">
        <v>430081</v>
      </c>
      <c r="B399" t="s">
        <v>1839</v>
      </c>
      <c r="C399" t="s">
        <v>1840</v>
      </c>
      <c r="D399" t="s">
        <v>1841</v>
      </c>
      <c r="E399" t="s">
        <v>1563</v>
      </c>
      <c r="F399">
        <v>57770</v>
      </c>
      <c r="H399">
        <v>6058675131</v>
      </c>
      <c r="I399" t="s">
        <v>34</v>
      </c>
      <c r="J399" t="s">
        <v>98</v>
      </c>
      <c r="K399" t="b">
        <v>1</v>
      </c>
      <c r="L399" t="b">
        <v>1</v>
      </c>
      <c r="M399" t="s">
        <v>50</v>
      </c>
      <c r="N399" t="s">
        <v>58</v>
      </c>
      <c r="O399" t="s">
        <v>50</v>
      </c>
      <c r="P399" t="s">
        <v>51</v>
      </c>
      <c r="Q399" t="s">
        <v>50</v>
      </c>
      <c r="R399" t="s">
        <v>51</v>
      </c>
      <c r="S399" t="s">
        <v>37</v>
      </c>
      <c r="U399" t="s">
        <v>50</v>
      </c>
      <c r="V399" t="s">
        <v>51</v>
      </c>
      <c r="W399" t="s">
        <v>37</v>
      </c>
      <c r="Y399" t="s">
        <v>50</v>
      </c>
      <c r="Z399" t="s">
        <v>51</v>
      </c>
      <c r="AA399" t="s">
        <v>50</v>
      </c>
      <c r="AB399" t="s">
        <v>51</v>
      </c>
      <c r="AC399" s="1" t="s">
        <v>1842</v>
      </c>
    </row>
    <row r="400" spans="1:29" ht="119" hidden="1" x14ac:dyDescent="0.2">
      <c r="A400">
        <v>480001</v>
      </c>
      <c r="B400" t="s">
        <v>1843</v>
      </c>
      <c r="C400" t="s">
        <v>1844</v>
      </c>
      <c r="D400" t="s">
        <v>1845</v>
      </c>
      <c r="E400" t="s">
        <v>1846</v>
      </c>
      <c r="F400">
        <v>801</v>
      </c>
      <c r="H400">
        <v>8097768311</v>
      </c>
      <c r="I400" t="s">
        <v>34</v>
      </c>
      <c r="J400" t="s">
        <v>57</v>
      </c>
      <c r="K400" t="b">
        <v>1</v>
      </c>
      <c r="L400" t="b">
        <v>1</v>
      </c>
      <c r="M400">
        <v>2</v>
      </c>
      <c r="O400" t="s">
        <v>37</v>
      </c>
      <c r="Q400" t="s">
        <v>37</v>
      </c>
      <c r="S400" t="s">
        <v>37</v>
      </c>
      <c r="U400" t="s">
        <v>36</v>
      </c>
      <c r="W400" t="s">
        <v>37</v>
      </c>
      <c r="Y400" t="s">
        <v>50</v>
      </c>
      <c r="Z400" t="s">
        <v>51</v>
      </c>
      <c r="AA400" t="s">
        <v>37</v>
      </c>
      <c r="AC400" s="1" t="s">
        <v>1847</v>
      </c>
    </row>
    <row r="401" spans="1:29" ht="102" hidden="1" x14ac:dyDescent="0.2">
      <c r="A401">
        <v>520207</v>
      </c>
      <c r="B401" t="s">
        <v>1848</v>
      </c>
      <c r="C401" t="s">
        <v>1849</v>
      </c>
      <c r="D401" t="s">
        <v>1850</v>
      </c>
      <c r="E401" t="s">
        <v>1832</v>
      </c>
      <c r="F401">
        <v>53024</v>
      </c>
      <c r="G401" t="s">
        <v>1851</v>
      </c>
      <c r="H401">
        <v>2623291000</v>
      </c>
      <c r="I401" t="s">
        <v>34</v>
      </c>
      <c r="J401" t="s">
        <v>70</v>
      </c>
      <c r="K401" t="b">
        <v>1</v>
      </c>
      <c r="L401" t="b">
        <v>1</v>
      </c>
      <c r="M401">
        <v>4</v>
      </c>
      <c r="O401" t="s">
        <v>37</v>
      </c>
      <c r="Q401" t="s">
        <v>36</v>
      </c>
      <c r="S401" t="s">
        <v>38</v>
      </c>
      <c r="U401" t="s">
        <v>38</v>
      </c>
      <c r="W401" t="s">
        <v>37</v>
      </c>
      <c r="Y401" t="s">
        <v>38</v>
      </c>
      <c r="AA401" t="s">
        <v>37</v>
      </c>
      <c r="AC401" s="1" t="s">
        <v>1852</v>
      </c>
    </row>
    <row r="402" spans="1:29" ht="102" hidden="1" x14ac:dyDescent="0.2">
      <c r="A402">
        <v>521332</v>
      </c>
      <c r="B402" t="s">
        <v>1853</v>
      </c>
      <c r="C402" t="s">
        <v>1854</v>
      </c>
      <c r="D402" t="s">
        <v>1855</v>
      </c>
      <c r="E402" t="s">
        <v>1832</v>
      </c>
      <c r="F402">
        <v>54801</v>
      </c>
      <c r="G402" t="s">
        <v>1856</v>
      </c>
      <c r="H402">
        <v>7156352111</v>
      </c>
      <c r="I402" t="s">
        <v>69</v>
      </c>
      <c r="J402" t="s">
        <v>70</v>
      </c>
      <c r="K402" t="b">
        <v>1</v>
      </c>
      <c r="L402" t="b">
        <v>1</v>
      </c>
      <c r="M402">
        <v>3</v>
      </c>
      <c r="O402" t="s">
        <v>37</v>
      </c>
      <c r="Q402" t="s">
        <v>50</v>
      </c>
      <c r="R402" t="s">
        <v>51</v>
      </c>
      <c r="S402" t="s">
        <v>37</v>
      </c>
      <c r="U402" t="s">
        <v>50</v>
      </c>
      <c r="V402" t="s">
        <v>51</v>
      </c>
      <c r="W402" t="s">
        <v>37</v>
      </c>
      <c r="Y402" t="s">
        <v>38</v>
      </c>
      <c r="AA402" t="s">
        <v>50</v>
      </c>
      <c r="AB402" t="s">
        <v>51</v>
      </c>
      <c r="AC402" s="1" t="s">
        <v>1857</v>
      </c>
    </row>
    <row r="403" spans="1:29" ht="102" hidden="1" x14ac:dyDescent="0.2">
      <c r="A403">
        <v>521347</v>
      </c>
      <c r="B403" t="s">
        <v>1858</v>
      </c>
      <c r="C403" t="s">
        <v>1859</v>
      </c>
      <c r="D403" t="s">
        <v>1860</v>
      </c>
      <c r="E403" t="s">
        <v>1832</v>
      </c>
      <c r="F403">
        <v>54002</v>
      </c>
      <c r="G403" t="s">
        <v>1861</v>
      </c>
      <c r="H403">
        <v>7156841111</v>
      </c>
      <c r="I403" t="s">
        <v>69</v>
      </c>
      <c r="J403" t="s">
        <v>70</v>
      </c>
      <c r="K403" t="b">
        <v>1</v>
      </c>
      <c r="L403" t="b">
        <v>1</v>
      </c>
      <c r="M403" t="s">
        <v>50</v>
      </c>
      <c r="N403" t="s">
        <v>58</v>
      </c>
      <c r="O403" t="s">
        <v>37</v>
      </c>
      <c r="Q403" t="s">
        <v>50</v>
      </c>
      <c r="R403" t="s">
        <v>51</v>
      </c>
      <c r="S403" t="s">
        <v>37</v>
      </c>
      <c r="U403" t="s">
        <v>50</v>
      </c>
      <c r="V403" t="s">
        <v>51</v>
      </c>
      <c r="W403" t="s">
        <v>50</v>
      </c>
      <c r="X403" t="s">
        <v>51</v>
      </c>
      <c r="Y403" t="s">
        <v>50</v>
      </c>
      <c r="Z403" t="s">
        <v>51</v>
      </c>
      <c r="AA403" t="s">
        <v>50</v>
      </c>
      <c r="AB403" t="s">
        <v>51</v>
      </c>
      <c r="AC403" s="1" t="s">
        <v>1862</v>
      </c>
    </row>
    <row r="404" spans="1:29" ht="136" hidden="1" x14ac:dyDescent="0.2">
      <c r="A404">
        <v>530008</v>
      </c>
      <c r="B404" t="s">
        <v>1863</v>
      </c>
      <c r="C404" t="s">
        <v>1864</v>
      </c>
      <c r="D404" t="s">
        <v>1865</v>
      </c>
      <c r="E404" t="s">
        <v>1866</v>
      </c>
      <c r="F404">
        <v>82501</v>
      </c>
      <c r="G404" t="s">
        <v>1867</v>
      </c>
      <c r="H404">
        <v>3078564161</v>
      </c>
      <c r="I404" t="s">
        <v>34</v>
      </c>
      <c r="J404" t="s">
        <v>44</v>
      </c>
      <c r="K404" t="b">
        <v>1</v>
      </c>
      <c r="L404" t="b">
        <v>1</v>
      </c>
      <c r="M404">
        <v>3</v>
      </c>
      <c r="O404" t="s">
        <v>37</v>
      </c>
      <c r="Q404" t="s">
        <v>37</v>
      </c>
      <c r="S404" t="s">
        <v>38</v>
      </c>
      <c r="U404" t="s">
        <v>36</v>
      </c>
      <c r="W404" t="s">
        <v>37</v>
      </c>
      <c r="Y404" t="s">
        <v>38</v>
      </c>
      <c r="AA404" t="s">
        <v>37</v>
      </c>
      <c r="AC404" s="1" t="s">
        <v>1868</v>
      </c>
    </row>
    <row r="405" spans="1:29" ht="119" hidden="1" x14ac:dyDescent="0.2">
      <c r="A405">
        <v>530035</v>
      </c>
      <c r="B405" t="s">
        <v>1869</v>
      </c>
      <c r="C405" t="s">
        <v>1870</v>
      </c>
      <c r="D405" t="s">
        <v>1871</v>
      </c>
      <c r="E405" t="s">
        <v>1866</v>
      </c>
      <c r="F405">
        <v>82901</v>
      </c>
      <c r="G405" t="s">
        <v>1872</v>
      </c>
      <c r="H405">
        <v>3074482758</v>
      </c>
      <c r="I405" t="s">
        <v>34</v>
      </c>
      <c r="J405" t="s">
        <v>44</v>
      </c>
      <c r="K405" t="b">
        <v>0</v>
      </c>
      <c r="M405" t="s">
        <v>50</v>
      </c>
      <c r="N405" t="s">
        <v>91</v>
      </c>
      <c r="O405" t="s">
        <v>50</v>
      </c>
      <c r="P405" t="s">
        <v>91</v>
      </c>
      <c r="Q405" t="s">
        <v>50</v>
      </c>
      <c r="R405" t="s">
        <v>91</v>
      </c>
      <c r="S405" t="s">
        <v>50</v>
      </c>
      <c r="T405" t="s">
        <v>91</v>
      </c>
      <c r="U405" t="s">
        <v>50</v>
      </c>
      <c r="V405" t="s">
        <v>91</v>
      </c>
      <c r="W405" t="s">
        <v>50</v>
      </c>
      <c r="X405" t="s">
        <v>91</v>
      </c>
      <c r="Y405" t="s">
        <v>50</v>
      </c>
      <c r="Z405" t="s">
        <v>91</v>
      </c>
      <c r="AA405" t="s">
        <v>50</v>
      </c>
      <c r="AB405" t="s">
        <v>91</v>
      </c>
      <c r="AC405" s="1" t="s">
        <v>1873</v>
      </c>
    </row>
    <row r="406" spans="1:29" ht="119" hidden="1" x14ac:dyDescent="0.2">
      <c r="A406">
        <v>670004</v>
      </c>
      <c r="B406" t="s">
        <v>1874</v>
      </c>
      <c r="C406" t="s">
        <v>1875</v>
      </c>
      <c r="D406" t="s">
        <v>1876</v>
      </c>
      <c r="E406" t="s">
        <v>1633</v>
      </c>
      <c r="F406">
        <v>78945</v>
      </c>
      <c r="G406" t="s">
        <v>422</v>
      </c>
      <c r="H406">
        <v>9792422200</v>
      </c>
      <c r="I406" t="s">
        <v>34</v>
      </c>
      <c r="J406" t="s">
        <v>70</v>
      </c>
      <c r="K406" t="b">
        <v>1</v>
      </c>
      <c r="L406" t="b">
        <v>1</v>
      </c>
      <c r="M406">
        <v>4</v>
      </c>
      <c r="O406" t="s">
        <v>37</v>
      </c>
      <c r="Q406" t="s">
        <v>37</v>
      </c>
      <c r="S406" t="s">
        <v>37</v>
      </c>
      <c r="U406" t="s">
        <v>38</v>
      </c>
      <c r="W406" t="s">
        <v>37</v>
      </c>
      <c r="Y406" t="s">
        <v>38</v>
      </c>
      <c r="AA406" t="s">
        <v>37</v>
      </c>
      <c r="AC406" s="1" t="s">
        <v>1877</v>
      </c>
    </row>
    <row r="407" spans="1:29" ht="102" hidden="1" x14ac:dyDescent="0.2">
      <c r="A407">
        <v>670062</v>
      </c>
      <c r="B407" t="s">
        <v>1878</v>
      </c>
      <c r="C407" t="s">
        <v>1879</v>
      </c>
      <c r="D407" t="s">
        <v>1880</v>
      </c>
      <c r="E407" t="s">
        <v>1633</v>
      </c>
      <c r="F407">
        <v>76227</v>
      </c>
      <c r="G407" t="s">
        <v>1881</v>
      </c>
      <c r="H407">
        <v>9723472525</v>
      </c>
      <c r="I407" t="s">
        <v>34</v>
      </c>
      <c r="J407" t="s">
        <v>44</v>
      </c>
      <c r="K407" t="b">
        <v>1</v>
      </c>
      <c r="M407" t="s">
        <v>50</v>
      </c>
      <c r="N407" t="s">
        <v>58</v>
      </c>
      <c r="O407" t="s">
        <v>50</v>
      </c>
      <c r="P407" t="s">
        <v>51</v>
      </c>
      <c r="Q407" t="s">
        <v>50</v>
      </c>
      <c r="R407" t="s">
        <v>51</v>
      </c>
      <c r="S407" t="s">
        <v>50</v>
      </c>
      <c r="T407" t="s">
        <v>51</v>
      </c>
      <c r="U407" t="s">
        <v>50</v>
      </c>
      <c r="V407" t="s">
        <v>51</v>
      </c>
      <c r="W407" t="s">
        <v>37</v>
      </c>
      <c r="Y407" t="s">
        <v>38</v>
      </c>
      <c r="AA407" t="s">
        <v>50</v>
      </c>
      <c r="AB407" t="s">
        <v>51</v>
      </c>
      <c r="AC407" s="1" t="s">
        <v>1882</v>
      </c>
    </row>
    <row r="408" spans="1:29" ht="136" hidden="1" x14ac:dyDescent="0.2">
      <c r="A408">
        <v>100055</v>
      </c>
      <c r="B408" t="s">
        <v>1883</v>
      </c>
      <c r="C408" t="s">
        <v>1884</v>
      </c>
      <c r="D408" t="s">
        <v>1885</v>
      </c>
      <c r="E408" t="s">
        <v>268</v>
      </c>
      <c r="F408">
        <v>34689</v>
      </c>
      <c r="G408" t="s">
        <v>991</v>
      </c>
      <c r="H408">
        <v>7279425000</v>
      </c>
      <c r="I408" t="s">
        <v>34</v>
      </c>
      <c r="J408" t="s">
        <v>104</v>
      </c>
      <c r="K408" t="b">
        <v>1</v>
      </c>
      <c r="L408" t="b">
        <v>1</v>
      </c>
      <c r="M408">
        <v>3</v>
      </c>
      <c r="O408" t="s">
        <v>37</v>
      </c>
      <c r="Q408" t="s">
        <v>36</v>
      </c>
      <c r="S408" t="s">
        <v>37</v>
      </c>
      <c r="U408" t="s">
        <v>37</v>
      </c>
      <c r="W408" t="s">
        <v>37</v>
      </c>
      <c r="Y408" t="s">
        <v>38</v>
      </c>
      <c r="AA408" t="s">
        <v>50</v>
      </c>
      <c r="AB408" t="s">
        <v>51</v>
      </c>
      <c r="AC408" s="1" t="s">
        <v>1886</v>
      </c>
    </row>
    <row r="409" spans="1:29" ht="85" hidden="1" x14ac:dyDescent="0.2">
      <c r="A409">
        <v>640001</v>
      </c>
      <c r="B409" t="s">
        <v>1887</v>
      </c>
      <c r="C409" t="s">
        <v>1888</v>
      </c>
      <c r="D409" t="s">
        <v>1889</v>
      </c>
      <c r="E409" t="s">
        <v>1890</v>
      </c>
      <c r="F409">
        <v>96799</v>
      </c>
      <c r="H409">
        <v>6846334590</v>
      </c>
      <c r="I409" t="s">
        <v>34</v>
      </c>
      <c r="J409" t="s">
        <v>35</v>
      </c>
      <c r="K409" t="b">
        <v>1</v>
      </c>
      <c r="L409" t="b">
        <v>1</v>
      </c>
      <c r="M409" t="s">
        <v>50</v>
      </c>
      <c r="N409" t="s">
        <v>58</v>
      </c>
      <c r="O409" t="s">
        <v>50</v>
      </c>
      <c r="P409" t="s">
        <v>51</v>
      </c>
      <c r="Q409" t="s">
        <v>50</v>
      </c>
      <c r="R409" t="s">
        <v>51</v>
      </c>
      <c r="S409" t="s">
        <v>50</v>
      </c>
      <c r="T409" t="s">
        <v>51</v>
      </c>
      <c r="U409" t="s">
        <v>50</v>
      </c>
      <c r="V409" t="s">
        <v>51</v>
      </c>
      <c r="W409" t="s">
        <v>50</v>
      </c>
      <c r="X409" t="s">
        <v>51</v>
      </c>
      <c r="Y409" t="s">
        <v>50</v>
      </c>
      <c r="Z409" t="s">
        <v>51</v>
      </c>
      <c r="AA409" t="s">
        <v>50</v>
      </c>
      <c r="AB409" t="s">
        <v>51</v>
      </c>
      <c r="AC409" s="1" t="s">
        <v>1891</v>
      </c>
    </row>
    <row r="410" spans="1:29" ht="119" hidden="1" x14ac:dyDescent="0.2">
      <c r="A410">
        <v>650001</v>
      </c>
      <c r="B410" t="s">
        <v>1892</v>
      </c>
      <c r="C410" t="s">
        <v>1893</v>
      </c>
      <c r="D410" t="s">
        <v>1894</v>
      </c>
      <c r="E410" t="s">
        <v>1895</v>
      </c>
      <c r="F410">
        <v>96913</v>
      </c>
      <c r="H410">
        <v>6716472552</v>
      </c>
      <c r="I410" t="s">
        <v>34</v>
      </c>
      <c r="J410" t="s">
        <v>57</v>
      </c>
      <c r="K410" t="b">
        <v>1</v>
      </c>
      <c r="L410" t="b">
        <v>1</v>
      </c>
      <c r="M410">
        <v>3</v>
      </c>
      <c r="O410" t="s">
        <v>36</v>
      </c>
      <c r="Q410" t="s">
        <v>50</v>
      </c>
      <c r="R410" t="s">
        <v>51</v>
      </c>
      <c r="S410" t="s">
        <v>37</v>
      </c>
      <c r="U410" t="s">
        <v>50</v>
      </c>
      <c r="V410" t="s">
        <v>51</v>
      </c>
      <c r="W410" t="s">
        <v>37</v>
      </c>
      <c r="Y410" t="s">
        <v>50</v>
      </c>
      <c r="Z410" t="s">
        <v>51</v>
      </c>
      <c r="AA410" t="s">
        <v>50</v>
      </c>
      <c r="AB410" t="s">
        <v>51</v>
      </c>
      <c r="AC410" s="1" t="s">
        <v>1896</v>
      </c>
    </row>
    <row r="411" spans="1:29" ht="85" hidden="1" x14ac:dyDescent="0.2">
      <c r="A411">
        <v>650003</v>
      </c>
      <c r="B411" t="s">
        <v>1897</v>
      </c>
      <c r="C411" t="s">
        <v>1898</v>
      </c>
      <c r="D411" t="s">
        <v>1899</v>
      </c>
      <c r="E411" t="s">
        <v>1895</v>
      </c>
      <c r="F411">
        <v>96929</v>
      </c>
      <c r="H411">
        <v>6716455500</v>
      </c>
      <c r="I411" t="s">
        <v>34</v>
      </c>
      <c r="J411" t="s">
        <v>70</v>
      </c>
      <c r="K411" t="b">
        <v>1</v>
      </c>
      <c r="M411" t="s">
        <v>50</v>
      </c>
      <c r="N411" t="s">
        <v>91</v>
      </c>
      <c r="O411" t="s">
        <v>50</v>
      </c>
      <c r="P411" t="s">
        <v>91</v>
      </c>
      <c r="Q411" t="s">
        <v>50</v>
      </c>
      <c r="R411" t="s">
        <v>91</v>
      </c>
      <c r="S411" t="s">
        <v>50</v>
      </c>
      <c r="T411" t="s">
        <v>91</v>
      </c>
      <c r="U411" t="s">
        <v>50</v>
      </c>
      <c r="V411" t="s">
        <v>91</v>
      </c>
      <c r="W411" t="s">
        <v>50</v>
      </c>
      <c r="X411" t="s">
        <v>91</v>
      </c>
      <c r="Y411" t="s">
        <v>50</v>
      </c>
      <c r="Z411" t="s">
        <v>91</v>
      </c>
      <c r="AA411" t="s">
        <v>50</v>
      </c>
      <c r="AB411" t="s">
        <v>91</v>
      </c>
      <c r="AC411" s="1" t="s">
        <v>1900</v>
      </c>
    </row>
    <row r="412" spans="1:29" ht="119" hidden="1" x14ac:dyDescent="0.2">
      <c r="A412">
        <v>660001</v>
      </c>
      <c r="B412" t="s">
        <v>1901</v>
      </c>
      <c r="C412" t="s">
        <v>1902</v>
      </c>
      <c r="D412" t="s">
        <v>1903</v>
      </c>
      <c r="E412" t="s">
        <v>1904</v>
      </c>
      <c r="F412">
        <v>96950</v>
      </c>
      <c r="H412">
        <v>6702348950</v>
      </c>
      <c r="I412" t="s">
        <v>34</v>
      </c>
      <c r="J412" t="s">
        <v>44</v>
      </c>
      <c r="K412" t="b">
        <v>1</v>
      </c>
      <c r="L412" t="b">
        <v>1</v>
      </c>
      <c r="M412" t="s">
        <v>50</v>
      </c>
      <c r="N412" t="s">
        <v>58</v>
      </c>
      <c r="O412" t="s">
        <v>37</v>
      </c>
      <c r="Q412" t="s">
        <v>50</v>
      </c>
      <c r="R412" t="s">
        <v>51</v>
      </c>
      <c r="S412" t="s">
        <v>36</v>
      </c>
      <c r="U412" t="s">
        <v>50</v>
      </c>
      <c r="V412" t="s">
        <v>51</v>
      </c>
      <c r="W412" t="s">
        <v>50</v>
      </c>
      <c r="X412" t="s">
        <v>51</v>
      </c>
      <c r="Y412" t="s">
        <v>50</v>
      </c>
      <c r="Z412" t="s">
        <v>51</v>
      </c>
      <c r="AA412" t="s">
        <v>50</v>
      </c>
      <c r="AB412" t="s">
        <v>51</v>
      </c>
      <c r="AC412" s="1" t="s">
        <v>1905</v>
      </c>
    </row>
    <row r="413" spans="1:29" ht="102" hidden="1" x14ac:dyDescent="0.2">
      <c r="A413">
        <v>100009</v>
      </c>
      <c r="B413" t="s">
        <v>1906</v>
      </c>
      <c r="C413" t="s">
        <v>1907</v>
      </c>
      <c r="D413" t="s">
        <v>288</v>
      </c>
      <c r="E413" t="s">
        <v>268</v>
      </c>
      <c r="F413">
        <v>33136</v>
      </c>
      <c r="G413" t="s">
        <v>279</v>
      </c>
      <c r="H413">
        <v>3053255511</v>
      </c>
      <c r="I413" t="s">
        <v>34</v>
      </c>
      <c r="J413" t="s">
        <v>70</v>
      </c>
      <c r="K413" t="b">
        <v>1</v>
      </c>
      <c r="L413" t="b">
        <v>1</v>
      </c>
      <c r="M413">
        <v>1</v>
      </c>
      <c r="O413" t="s">
        <v>38</v>
      </c>
      <c r="Q413" t="s">
        <v>36</v>
      </c>
      <c r="S413" t="s">
        <v>36</v>
      </c>
      <c r="U413" t="s">
        <v>36</v>
      </c>
      <c r="W413" t="s">
        <v>38</v>
      </c>
      <c r="Y413" t="s">
        <v>36</v>
      </c>
      <c r="AA413" t="s">
        <v>37</v>
      </c>
      <c r="AC413" s="1" t="s">
        <v>1908</v>
      </c>
    </row>
    <row r="414" spans="1:29" ht="153" hidden="1" x14ac:dyDescent="0.2">
      <c r="A414">
        <v>20008</v>
      </c>
      <c r="B414" t="s">
        <v>1909</v>
      </c>
      <c r="C414" t="s">
        <v>1910</v>
      </c>
      <c r="D414" t="s">
        <v>1911</v>
      </c>
      <c r="E414" t="s">
        <v>75</v>
      </c>
      <c r="F414">
        <v>99801</v>
      </c>
      <c r="G414" t="s">
        <v>1911</v>
      </c>
      <c r="H414">
        <v>9077968900</v>
      </c>
      <c r="I414" t="s">
        <v>34</v>
      </c>
      <c r="J414" t="s">
        <v>57</v>
      </c>
      <c r="K414" t="b">
        <v>1</v>
      </c>
      <c r="L414" t="b">
        <v>1</v>
      </c>
      <c r="M414">
        <v>3</v>
      </c>
      <c r="O414" t="s">
        <v>37</v>
      </c>
      <c r="Q414" t="s">
        <v>37</v>
      </c>
      <c r="S414" t="s">
        <v>37</v>
      </c>
      <c r="U414" t="s">
        <v>37</v>
      </c>
      <c r="W414" t="s">
        <v>37</v>
      </c>
      <c r="Y414" t="s">
        <v>37</v>
      </c>
      <c r="AA414" t="s">
        <v>50</v>
      </c>
      <c r="AB414" t="s">
        <v>51</v>
      </c>
      <c r="AC414" s="1" t="s">
        <v>1912</v>
      </c>
    </row>
    <row r="415" spans="1:29" ht="136" hidden="1" x14ac:dyDescent="0.2">
      <c r="A415">
        <v>33303</v>
      </c>
      <c r="B415" t="s">
        <v>1913</v>
      </c>
      <c r="C415" t="s">
        <v>1914</v>
      </c>
      <c r="D415" t="s">
        <v>1915</v>
      </c>
      <c r="E415" t="s">
        <v>96</v>
      </c>
      <c r="F415">
        <v>85210</v>
      </c>
      <c r="G415" t="s">
        <v>1916</v>
      </c>
      <c r="H415">
        <v>6022434231</v>
      </c>
      <c r="I415" t="s">
        <v>232</v>
      </c>
      <c r="J415" t="s">
        <v>44</v>
      </c>
      <c r="K415" t="b">
        <v>0</v>
      </c>
      <c r="L415" t="b">
        <v>1</v>
      </c>
      <c r="M415" t="s">
        <v>50</v>
      </c>
      <c r="N415" t="s">
        <v>91</v>
      </c>
      <c r="O415" t="s">
        <v>50</v>
      </c>
      <c r="P415" t="s">
        <v>91</v>
      </c>
      <c r="Q415" t="s">
        <v>50</v>
      </c>
      <c r="R415" t="s">
        <v>91</v>
      </c>
      <c r="S415" t="s">
        <v>50</v>
      </c>
      <c r="T415" t="s">
        <v>91</v>
      </c>
      <c r="U415" t="s">
        <v>50</v>
      </c>
      <c r="V415" t="s">
        <v>91</v>
      </c>
      <c r="W415" t="s">
        <v>50</v>
      </c>
      <c r="X415" t="s">
        <v>91</v>
      </c>
      <c r="Y415" t="s">
        <v>50</v>
      </c>
      <c r="Z415" t="s">
        <v>91</v>
      </c>
      <c r="AA415" t="s">
        <v>50</v>
      </c>
      <c r="AB415" t="s">
        <v>91</v>
      </c>
      <c r="AC415" s="1" t="s">
        <v>1917</v>
      </c>
    </row>
    <row r="416" spans="1:29" ht="136" hidden="1" x14ac:dyDescent="0.2">
      <c r="A416">
        <v>11302</v>
      </c>
      <c r="B416" t="s">
        <v>1918</v>
      </c>
      <c r="C416" t="s">
        <v>1919</v>
      </c>
      <c r="D416" t="s">
        <v>1920</v>
      </c>
      <c r="E416" t="s">
        <v>32</v>
      </c>
      <c r="F416">
        <v>35582</v>
      </c>
      <c r="G416" t="s">
        <v>1178</v>
      </c>
      <c r="H416">
        <v>2563569532</v>
      </c>
      <c r="I416" t="s">
        <v>69</v>
      </c>
      <c r="J416" t="s">
        <v>35</v>
      </c>
      <c r="K416" t="b">
        <v>1</v>
      </c>
      <c r="L416" t="b">
        <v>1</v>
      </c>
      <c r="M416" t="s">
        <v>50</v>
      </c>
      <c r="N416" t="s">
        <v>58</v>
      </c>
      <c r="O416" t="s">
        <v>50</v>
      </c>
      <c r="P416" t="s">
        <v>51</v>
      </c>
      <c r="Q416" t="s">
        <v>50</v>
      </c>
      <c r="R416" t="s">
        <v>51</v>
      </c>
      <c r="S416" t="s">
        <v>37</v>
      </c>
      <c r="U416" t="s">
        <v>50</v>
      </c>
      <c r="V416" t="s">
        <v>51</v>
      </c>
      <c r="W416" t="s">
        <v>50</v>
      </c>
      <c r="X416" t="s">
        <v>51</v>
      </c>
      <c r="Y416" t="s">
        <v>50</v>
      </c>
      <c r="Z416" t="s">
        <v>51</v>
      </c>
      <c r="AA416" t="s">
        <v>50</v>
      </c>
      <c r="AB416" t="s">
        <v>51</v>
      </c>
      <c r="AC416" s="1" t="s">
        <v>1921</v>
      </c>
    </row>
    <row r="417" spans="1:29" ht="153" x14ac:dyDescent="0.2">
      <c r="A417">
        <v>51311</v>
      </c>
      <c r="B417" t="s">
        <v>1922</v>
      </c>
      <c r="C417" t="s">
        <v>1923</v>
      </c>
      <c r="D417" t="s">
        <v>1924</v>
      </c>
      <c r="E417" t="s">
        <v>168</v>
      </c>
      <c r="F417">
        <v>95948</v>
      </c>
      <c r="G417" t="s">
        <v>1925</v>
      </c>
      <c r="H417">
        <v>5308465671</v>
      </c>
      <c r="I417" t="s">
        <v>69</v>
      </c>
      <c r="J417" t="s">
        <v>70</v>
      </c>
      <c r="K417" t="b">
        <v>1</v>
      </c>
      <c r="L417" t="b">
        <v>1</v>
      </c>
      <c r="M417">
        <v>2</v>
      </c>
      <c r="O417" t="s">
        <v>37</v>
      </c>
      <c r="Q417" t="s">
        <v>50</v>
      </c>
      <c r="R417" t="s">
        <v>51</v>
      </c>
      <c r="S417" t="s">
        <v>36</v>
      </c>
      <c r="U417" t="s">
        <v>50</v>
      </c>
      <c r="V417" t="s">
        <v>51</v>
      </c>
      <c r="W417" t="s">
        <v>50</v>
      </c>
      <c r="X417" t="s">
        <v>51</v>
      </c>
      <c r="Y417" t="s">
        <v>50</v>
      </c>
      <c r="Z417" t="s">
        <v>51</v>
      </c>
      <c r="AA417" t="s">
        <v>37</v>
      </c>
      <c r="AC417" s="1" t="s">
        <v>1926</v>
      </c>
    </row>
    <row r="418" spans="1:29" ht="136" hidden="1" x14ac:dyDescent="0.2">
      <c r="A418">
        <v>60034</v>
      </c>
      <c r="B418" t="s">
        <v>1927</v>
      </c>
      <c r="C418" t="s">
        <v>1928</v>
      </c>
      <c r="D418" t="s">
        <v>1929</v>
      </c>
      <c r="E418" t="s">
        <v>240</v>
      </c>
      <c r="F418">
        <v>80113</v>
      </c>
      <c r="G418" t="s">
        <v>1930</v>
      </c>
      <c r="H418">
        <v>3037885000</v>
      </c>
      <c r="I418" t="s">
        <v>34</v>
      </c>
      <c r="J418" t="s">
        <v>44</v>
      </c>
      <c r="K418" t="b">
        <v>1</v>
      </c>
      <c r="L418" t="b">
        <v>1</v>
      </c>
      <c r="M418">
        <v>3</v>
      </c>
      <c r="O418" t="s">
        <v>37</v>
      </c>
      <c r="Q418" t="s">
        <v>37</v>
      </c>
      <c r="S418" t="s">
        <v>37</v>
      </c>
      <c r="U418" t="s">
        <v>37</v>
      </c>
      <c r="W418" t="s">
        <v>38</v>
      </c>
      <c r="Y418" t="s">
        <v>38</v>
      </c>
      <c r="AA418" t="s">
        <v>37</v>
      </c>
      <c r="AC418" s="1" t="s">
        <v>1931</v>
      </c>
    </row>
    <row r="419" spans="1:29" ht="136" hidden="1" x14ac:dyDescent="0.2">
      <c r="A419">
        <v>100161</v>
      </c>
      <c r="B419" t="s">
        <v>1932</v>
      </c>
      <c r="C419" t="s">
        <v>1933</v>
      </c>
      <c r="D419" t="s">
        <v>1934</v>
      </c>
      <c r="E419" t="s">
        <v>268</v>
      </c>
      <c r="F419">
        <v>32771</v>
      </c>
      <c r="G419" t="s">
        <v>1935</v>
      </c>
      <c r="H419">
        <v>4073214500</v>
      </c>
      <c r="I419" t="s">
        <v>34</v>
      </c>
      <c r="J419" t="s">
        <v>44</v>
      </c>
      <c r="K419" t="b">
        <v>1</v>
      </c>
      <c r="L419" t="b">
        <v>1</v>
      </c>
      <c r="M419">
        <v>2</v>
      </c>
      <c r="O419" t="s">
        <v>37</v>
      </c>
      <c r="Q419" t="s">
        <v>38</v>
      </c>
      <c r="S419" t="s">
        <v>36</v>
      </c>
      <c r="U419" t="s">
        <v>36</v>
      </c>
      <c r="W419" t="s">
        <v>37</v>
      </c>
      <c r="Y419" t="s">
        <v>37</v>
      </c>
      <c r="AA419" t="s">
        <v>37</v>
      </c>
      <c r="AC419" s="1" t="s">
        <v>1936</v>
      </c>
    </row>
    <row r="420" spans="1:29" ht="136" x14ac:dyDescent="0.2">
      <c r="A420">
        <v>51331</v>
      </c>
      <c r="B420" t="s">
        <v>1937</v>
      </c>
      <c r="C420" t="s">
        <v>1938</v>
      </c>
      <c r="D420" t="s">
        <v>1939</v>
      </c>
      <c r="E420" t="s">
        <v>168</v>
      </c>
      <c r="F420">
        <v>93463</v>
      </c>
      <c r="G420" t="s">
        <v>1940</v>
      </c>
      <c r="H420">
        <v>8056886431</v>
      </c>
      <c r="I420" t="s">
        <v>69</v>
      </c>
      <c r="J420" t="s">
        <v>70</v>
      </c>
      <c r="K420" t="b">
        <v>1</v>
      </c>
      <c r="L420" t="b">
        <v>1</v>
      </c>
      <c r="M420">
        <v>3</v>
      </c>
      <c r="O420" t="s">
        <v>50</v>
      </c>
      <c r="P420" t="s">
        <v>51</v>
      </c>
      <c r="Q420" t="s">
        <v>50</v>
      </c>
      <c r="R420" t="s">
        <v>51</v>
      </c>
      <c r="S420" t="s">
        <v>37</v>
      </c>
      <c r="U420" t="s">
        <v>50</v>
      </c>
      <c r="V420" t="s">
        <v>51</v>
      </c>
      <c r="W420" t="s">
        <v>37</v>
      </c>
      <c r="Y420" t="s">
        <v>38</v>
      </c>
      <c r="AA420" t="s">
        <v>50</v>
      </c>
      <c r="AB420" t="s">
        <v>51</v>
      </c>
      <c r="AC420" s="1" t="s">
        <v>1941</v>
      </c>
    </row>
    <row r="421" spans="1:29" ht="136" hidden="1" x14ac:dyDescent="0.2">
      <c r="A421">
        <v>40118</v>
      </c>
      <c r="B421" t="s">
        <v>1942</v>
      </c>
      <c r="C421" t="s">
        <v>1943</v>
      </c>
      <c r="D421" t="s">
        <v>1944</v>
      </c>
      <c r="E421" t="s">
        <v>137</v>
      </c>
      <c r="F421">
        <v>72401</v>
      </c>
      <c r="G421" t="s">
        <v>1945</v>
      </c>
      <c r="H421">
        <v>8709727000</v>
      </c>
      <c r="I421" t="s">
        <v>34</v>
      </c>
      <c r="J421" t="s">
        <v>70</v>
      </c>
      <c r="K421" t="b">
        <v>1</v>
      </c>
      <c r="L421" t="b">
        <v>1</v>
      </c>
      <c r="M421">
        <v>3</v>
      </c>
      <c r="O421" t="s">
        <v>37</v>
      </c>
      <c r="Q421" t="s">
        <v>38</v>
      </c>
      <c r="S421" t="s">
        <v>36</v>
      </c>
      <c r="U421" t="s">
        <v>38</v>
      </c>
      <c r="W421" t="s">
        <v>37</v>
      </c>
      <c r="Y421" t="s">
        <v>37</v>
      </c>
      <c r="AA421" t="s">
        <v>36</v>
      </c>
      <c r="AC421" s="1" t="s">
        <v>1946</v>
      </c>
    </row>
    <row r="422" spans="1:29" ht="136" hidden="1" x14ac:dyDescent="0.2">
      <c r="A422">
        <v>20026</v>
      </c>
      <c r="B422" t="s">
        <v>1947</v>
      </c>
      <c r="C422" t="s">
        <v>1948</v>
      </c>
      <c r="D422" t="s">
        <v>1949</v>
      </c>
      <c r="E422" t="s">
        <v>75</v>
      </c>
      <c r="F422">
        <v>99508</v>
      </c>
      <c r="G422" t="s">
        <v>1949</v>
      </c>
      <c r="H422">
        <v>9075632662</v>
      </c>
      <c r="I422" t="s">
        <v>34</v>
      </c>
      <c r="J422" t="s">
        <v>98</v>
      </c>
      <c r="K422" t="b">
        <v>1</v>
      </c>
      <c r="L422" t="b">
        <v>1</v>
      </c>
      <c r="M422">
        <v>2</v>
      </c>
      <c r="N422" t="s">
        <v>77</v>
      </c>
      <c r="O422" t="s">
        <v>37</v>
      </c>
      <c r="Q422" t="s">
        <v>36</v>
      </c>
      <c r="S422" t="s">
        <v>37</v>
      </c>
      <c r="U422" t="s">
        <v>36</v>
      </c>
      <c r="W422" t="s">
        <v>36</v>
      </c>
      <c r="Y422" t="s">
        <v>50</v>
      </c>
      <c r="Z422" t="s">
        <v>51</v>
      </c>
      <c r="AA422" t="s">
        <v>50</v>
      </c>
      <c r="AB422" t="s">
        <v>51</v>
      </c>
      <c r="AC422" s="1" t="s">
        <v>1950</v>
      </c>
    </row>
    <row r="423" spans="1:29" ht="153" hidden="1" x14ac:dyDescent="0.2">
      <c r="A423">
        <v>31315</v>
      </c>
      <c r="B423" t="s">
        <v>1951</v>
      </c>
      <c r="C423" t="s">
        <v>1952</v>
      </c>
      <c r="D423" t="s">
        <v>1953</v>
      </c>
      <c r="E423" t="s">
        <v>96</v>
      </c>
      <c r="F423">
        <v>85938</v>
      </c>
      <c r="G423" t="s">
        <v>97</v>
      </c>
      <c r="H423">
        <v>9283334368</v>
      </c>
      <c r="I423" t="s">
        <v>69</v>
      </c>
      <c r="J423" t="s">
        <v>70</v>
      </c>
      <c r="K423" t="b">
        <v>1</v>
      </c>
      <c r="L423" t="b">
        <v>1</v>
      </c>
      <c r="M423" t="s">
        <v>50</v>
      </c>
      <c r="N423" t="s">
        <v>58</v>
      </c>
      <c r="O423" t="s">
        <v>50</v>
      </c>
      <c r="P423" t="s">
        <v>51</v>
      </c>
      <c r="Q423" t="s">
        <v>50</v>
      </c>
      <c r="R423" t="s">
        <v>51</v>
      </c>
      <c r="S423" t="s">
        <v>50</v>
      </c>
      <c r="T423" t="s">
        <v>51</v>
      </c>
      <c r="U423" t="s">
        <v>50</v>
      </c>
      <c r="V423" t="s">
        <v>51</v>
      </c>
      <c r="W423" t="s">
        <v>50</v>
      </c>
      <c r="X423" t="s">
        <v>51</v>
      </c>
      <c r="Y423" t="s">
        <v>50</v>
      </c>
      <c r="Z423" t="s">
        <v>51</v>
      </c>
      <c r="AA423" t="s">
        <v>37</v>
      </c>
      <c r="AC423" s="1" t="s">
        <v>1954</v>
      </c>
    </row>
    <row r="424" spans="1:29" ht="102" hidden="1" x14ac:dyDescent="0.2">
      <c r="A424">
        <v>100189</v>
      </c>
      <c r="B424" t="s">
        <v>1955</v>
      </c>
      <c r="C424" t="s">
        <v>1956</v>
      </c>
      <c r="D424" t="s">
        <v>1957</v>
      </c>
      <c r="E424" t="s">
        <v>268</v>
      </c>
      <c r="F424">
        <v>33063</v>
      </c>
      <c r="G424" t="s">
        <v>1958</v>
      </c>
      <c r="H424">
        <v>9549740400</v>
      </c>
      <c r="I424" t="s">
        <v>34</v>
      </c>
      <c r="J424" t="s">
        <v>44</v>
      </c>
      <c r="K424" t="b">
        <v>1</v>
      </c>
      <c r="L424" t="b">
        <v>1</v>
      </c>
      <c r="M424">
        <v>2</v>
      </c>
      <c r="O424" t="s">
        <v>37</v>
      </c>
      <c r="Q424" t="s">
        <v>38</v>
      </c>
      <c r="S424" t="s">
        <v>36</v>
      </c>
      <c r="U424" t="s">
        <v>36</v>
      </c>
      <c r="W424" t="s">
        <v>37</v>
      </c>
      <c r="Y424" t="s">
        <v>37</v>
      </c>
      <c r="AA424" t="s">
        <v>50</v>
      </c>
      <c r="AB424" t="s">
        <v>51</v>
      </c>
      <c r="AC424" s="1" t="s">
        <v>1959</v>
      </c>
    </row>
    <row r="425" spans="1:29" ht="136" x14ac:dyDescent="0.2">
      <c r="A425">
        <v>50082</v>
      </c>
      <c r="B425" t="s">
        <v>1960</v>
      </c>
      <c r="C425" t="s">
        <v>1961</v>
      </c>
      <c r="D425" t="s">
        <v>1962</v>
      </c>
      <c r="E425" t="s">
        <v>168</v>
      </c>
      <c r="F425">
        <v>93030</v>
      </c>
      <c r="G425" t="s">
        <v>1963</v>
      </c>
      <c r="H425">
        <v>8059882500</v>
      </c>
      <c r="I425" t="s">
        <v>34</v>
      </c>
      <c r="J425" t="s">
        <v>70</v>
      </c>
      <c r="K425" t="b">
        <v>1</v>
      </c>
      <c r="L425" t="b">
        <v>1</v>
      </c>
      <c r="M425">
        <v>2</v>
      </c>
      <c r="O425" t="s">
        <v>37</v>
      </c>
      <c r="Q425" t="s">
        <v>36</v>
      </c>
      <c r="S425" t="s">
        <v>37</v>
      </c>
      <c r="U425" t="s">
        <v>36</v>
      </c>
      <c r="W425" t="s">
        <v>37</v>
      </c>
      <c r="Y425" t="s">
        <v>36</v>
      </c>
      <c r="AA425" t="s">
        <v>37</v>
      </c>
      <c r="AC425" s="1" t="s">
        <v>1964</v>
      </c>
    </row>
    <row r="426" spans="1:29" ht="136" x14ac:dyDescent="0.2">
      <c r="A426">
        <v>50238</v>
      </c>
      <c r="B426" t="s">
        <v>1965</v>
      </c>
      <c r="C426" t="s">
        <v>1966</v>
      </c>
      <c r="D426" t="s">
        <v>1967</v>
      </c>
      <c r="E426" t="s">
        <v>168</v>
      </c>
      <c r="F426">
        <v>91006</v>
      </c>
      <c r="G426" t="s">
        <v>173</v>
      </c>
      <c r="H426">
        <v>6264454441</v>
      </c>
      <c r="I426" t="s">
        <v>34</v>
      </c>
      <c r="J426" t="s">
        <v>70</v>
      </c>
      <c r="K426" t="b">
        <v>1</v>
      </c>
      <c r="L426" t="b">
        <v>1</v>
      </c>
      <c r="M426">
        <v>5</v>
      </c>
      <c r="O426" t="s">
        <v>38</v>
      </c>
      <c r="Q426" t="s">
        <v>38</v>
      </c>
      <c r="S426" t="s">
        <v>38</v>
      </c>
      <c r="U426" t="s">
        <v>37</v>
      </c>
      <c r="W426" t="s">
        <v>37</v>
      </c>
      <c r="Y426" t="s">
        <v>37</v>
      </c>
      <c r="AA426" t="s">
        <v>38</v>
      </c>
      <c r="AC426" s="1" t="s">
        <v>1968</v>
      </c>
    </row>
    <row r="427" spans="1:29" ht="153" x14ac:dyDescent="0.2">
      <c r="A427">
        <v>50022</v>
      </c>
      <c r="B427" t="s">
        <v>1969</v>
      </c>
      <c r="C427" t="s">
        <v>1970</v>
      </c>
      <c r="D427" t="s">
        <v>169</v>
      </c>
      <c r="E427" t="s">
        <v>168</v>
      </c>
      <c r="F427">
        <v>92501</v>
      </c>
      <c r="G427" t="s">
        <v>169</v>
      </c>
      <c r="H427">
        <v>9517883000</v>
      </c>
      <c r="I427" t="s">
        <v>34</v>
      </c>
      <c r="J427" t="s">
        <v>44</v>
      </c>
      <c r="K427" t="b">
        <v>1</v>
      </c>
      <c r="L427" t="b">
        <v>1</v>
      </c>
      <c r="M427">
        <v>2</v>
      </c>
      <c r="O427" t="s">
        <v>37</v>
      </c>
      <c r="Q427" t="s">
        <v>38</v>
      </c>
      <c r="S427" t="s">
        <v>36</v>
      </c>
      <c r="U427" t="s">
        <v>36</v>
      </c>
      <c r="W427" t="s">
        <v>37</v>
      </c>
      <c r="Y427" t="s">
        <v>36</v>
      </c>
      <c r="AA427" t="s">
        <v>37</v>
      </c>
      <c r="AC427" s="1" t="s">
        <v>1971</v>
      </c>
    </row>
    <row r="428" spans="1:29" ht="153" x14ac:dyDescent="0.2">
      <c r="A428">
        <v>50180</v>
      </c>
      <c r="B428" t="s">
        <v>1972</v>
      </c>
      <c r="C428" t="s">
        <v>1973</v>
      </c>
      <c r="D428" t="s">
        <v>1974</v>
      </c>
      <c r="E428" t="s">
        <v>168</v>
      </c>
      <c r="F428">
        <v>94598</v>
      </c>
      <c r="G428" t="s">
        <v>1975</v>
      </c>
      <c r="H428">
        <v>9259393000</v>
      </c>
      <c r="I428" t="s">
        <v>34</v>
      </c>
      <c r="J428" t="s">
        <v>104</v>
      </c>
      <c r="K428" t="b">
        <v>1</v>
      </c>
      <c r="L428" t="b">
        <v>1</v>
      </c>
      <c r="M428">
        <v>4</v>
      </c>
      <c r="O428" t="s">
        <v>37</v>
      </c>
      <c r="Q428" t="s">
        <v>38</v>
      </c>
      <c r="S428" t="s">
        <v>38</v>
      </c>
      <c r="U428" t="s">
        <v>37</v>
      </c>
      <c r="W428" t="s">
        <v>37</v>
      </c>
      <c r="Y428" t="s">
        <v>37</v>
      </c>
      <c r="AA428" t="s">
        <v>37</v>
      </c>
      <c r="AC428" s="1" t="s">
        <v>1976</v>
      </c>
    </row>
    <row r="429" spans="1:29" ht="136" hidden="1" x14ac:dyDescent="0.2">
      <c r="A429">
        <v>110025</v>
      </c>
      <c r="B429" t="s">
        <v>1977</v>
      </c>
      <c r="C429" t="s">
        <v>1978</v>
      </c>
      <c r="D429" t="s">
        <v>1979</v>
      </c>
      <c r="E429" t="s">
        <v>310</v>
      </c>
      <c r="F429">
        <v>31520</v>
      </c>
      <c r="G429" t="s">
        <v>1980</v>
      </c>
      <c r="H429">
        <v>9124667000</v>
      </c>
      <c r="I429" t="s">
        <v>34</v>
      </c>
      <c r="J429" t="s">
        <v>35</v>
      </c>
      <c r="K429" t="b">
        <v>1</v>
      </c>
      <c r="L429" t="b">
        <v>1</v>
      </c>
      <c r="M429">
        <v>3</v>
      </c>
      <c r="O429" t="s">
        <v>36</v>
      </c>
      <c r="Q429" t="s">
        <v>36</v>
      </c>
      <c r="S429" t="s">
        <v>37</v>
      </c>
      <c r="U429" t="s">
        <v>37</v>
      </c>
      <c r="W429" t="s">
        <v>37</v>
      </c>
      <c r="Y429" t="s">
        <v>37</v>
      </c>
      <c r="AA429" t="s">
        <v>37</v>
      </c>
      <c r="AC429" s="1" t="s">
        <v>1981</v>
      </c>
    </row>
    <row r="430" spans="1:29" ht="119" hidden="1" x14ac:dyDescent="0.2">
      <c r="A430">
        <v>40015</v>
      </c>
      <c r="B430" t="s">
        <v>1982</v>
      </c>
      <c r="C430" t="s">
        <v>1983</v>
      </c>
      <c r="D430" t="s">
        <v>1984</v>
      </c>
      <c r="E430" t="s">
        <v>137</v>
      </c>
      <c r="F430">
        <v>71953</v>
      </c>
      <c r="G430" t="s">
        <v>274</v>
      </c>
      <c r="H430">
        <v>4793946100</v>
      </c>
      <c r="I430" t="s">
        <v>34</v>
      </c>
      <c r="J430" t="s">
        <v>57</v>
      </c>
      <c r="K430" t="b">
        <v>1</v>
      </c>
      <c r="L430" t="b">
        <v>1</v>
      </c>
      <c r="M430">
        <v>3</v>
      </c>
      <c r="O430" t="s">
        <v>36</v>
      </c>
      <c r="Q430" t="s">
        <v>50</v>
      </c>
      <c r="R430" t="s">
        <v>51</v>
      </c>
      <c r="S430" t="s">
        <v>37</v>
      </c>
      <c r="U430" t="s">
        <v>37</v>
      </c>
      <c r="W430" t="s">
        <v>37</v>
      </c>
      <c r="Y430" t="s">
        <v>38</v>
      </c>
      <c r="AA430" t="s">
        <v>37</v>
      </c>
      <c r="AC430" s="1" t="s">
        <v>1985</v>
      </c>
    </row>
    <row r="431" spans="1:29" ht="136" hidden="1" x14ac:dyDescent="0.2">
      <c r="A431">
        <v>110036</v>
      </c>
      <c r="B431" t="s">
        <v>1986</v>
      </c>
      <c r="C431" t="s">
        <v>1987</v>
      </c>
      <c r="D431" t="s">
        <v>1988</v>
      </c>
      <c r="E431" t="s">
        <v>310</v>
      </c>
      <c r="F431">
        <v>31403</v>
      </c>
      <c r="G431" t="s">
        <v>1989</v>
      </c>
      <c r="H431">
        <v>9123503691</v>
      </c>
      <c r="I431" t="s">
        <v>34</v>
      </c>
      <c r="J431" t="s">
        <v>104</v>
      </c>
      <c r="K431" t="b">
        <v>1</v>
      </c>
      <c r="L431" t="b">
        <v>1</v>
      </c>
      <c r="M431">
        <v>2</v>
      </c>
      <c r="O431" t="s">
        <v>37</v>
      </c>
      <c r="Q431" t="s">
        <v>36</v>
      </c>
      <c r="S431" t="s">
        <v>38</v>
      </c>
      <c r="U431" t="s">
        <v>36</v>
      </c>
      <c r="W431" t="s">
        <v>37</v>
      </c>
      <c r="Y431" t="s">
        <v>36</v>
      </c>
      <c r="AA431" t="s">
        <v>36</v>
      </c>
      <c r="AC431" s="1" t="s">
        <v>1990</v>
      </c>
    </row>
    <row r="432" spans="1:29" ht="153" hidden="1" x14ac:dyDescent="0.2">
      <c r="A432">
        <v>40078</v>
      </c>
      <c r="B432" t="s">
        <v>1991</v>
      </c>
      <c r="C432" t="s">
        <v>1992</v>
      </c>
      <c r="D432" t="s">
        <v>1993</v>
      </c>
      <c r="E432" t="s">
        <v>137</v>
      </c>
      <c r="F432">
        <v>71901</v>
      </c>
      <c r="G432" t="s">
        <v>1994</v>
      </c>
      <c r="H432">
        <v>5013211000</v>
      </c>
      <c r="I432" t="s">
        <v>34</v>
      </c>
      <c r="J432" t="s">
        <v>44</v>
      </c>
      <c r="K432" t="b">
        <v>1</v>
      </c>
      <c r="L432" t="b">
        <v>1</v>
      </c>
      <c r="M432">
        <v>2</v>
      </c>
      <c r="O432" t="s">
        <v>36</v>
      </c>
      <c r="Q432" t="s">
        <v>37</v>
      </c>
      <c r="S432" t="s">
        <v>36</v>
      </c>
      <c r="U432" t="s">
        <v>37</v>
      </c>
      <c r="W432" t="s">
        <v>37</v>
      </c>
      <c r="Y432" t="s">
        <v>37</v>
      </c>
      <c r="AA432" t="s">
        <v>37</v>
      </c>
      <c r="AC432" s="1" t="s">
        <v>1995</v>
      </c>
    </row>
    <row r="433" spans="1:29" ht="119" hidden="1" x14ac:dyDescent="0.2">
      <c r="A433">
        <v>90011</v>
      </c>
      <c r="B433" t="s">
        <v>1996</v>
      </c>
      <c r="C433" t="s">
        <v>1997</v>
      </c>
      <c r="D433" t="s">
        <v>1753</v>
      </c>
      <c r="E433" t="s">
        <v>1998</v>
      </c>
      <c r="F433">
        <v>20010</v>
      </c>
      <c r="G433" t="s">
        <v>1999</v>
      </c>
      <c r="H433">
        <v>2028777000</v>
      </c>
      <c r="I433" t="s">
        <v>34</v>
      </c>
      <c r="J433" t="s">
        <v>104</v>
      </c>
      <c r="K433" t="b">
        <v>1</v>
      </c>
      <c r="L433" t="b">
        <v>1</v>
      </c>
      <c r="M433">
        <v>2</v>
      </c>
      <c r="O433" t="s">
        <v>38</v>
      </c>
      <c r="Q433" t="s">
        <v>36</v>
      </c>
      <c r="S433" t="s">
        <v>36</v>
      </c>
      <c r="U433" t="s">
        <v>36</v>
      </c>
      <c r="W433" t="s">
        <v>36</v>
      </c>
      <c r="Y433" t="s">
        <v>36</v>
      </c>
      <c r="AA433" t="s">
        <v>38</v>
      </c>
      <c r="AC433" s="1" t="s">
        <v>2000</v>
      </c>
    </row>
    <row r="434" spans="1:29" ht="153" x14ac:dyDescent="0.2">
      <c r="A434">
        <v>50245</v>
      </c>
      <c r="B434" t="s">
        <v>2001</v>
      </c>
      <c r="C434" t="s">
        <v>2002</v>
      </c>
      <c r="D434" t="s">
        <v>2003</v>
      </c>
      <c r="E434" t="s">
        <v>168</v>
      </c>
      <c r="F434">
        <v>92324</v>
      </c>
      <c r="G434" t="s">
        <v>2004</v>
      </c>
      <c r="H434">
        <v>9095801000</v>
      </c>
      <c r="I434" t="s">
        <v>34</v>
      </c>
      <c r="J434" t="s">
        <v>57</v>
      </c>
      <c r="K434" t="b">
        <v>1</v>
      </c>
      <c r="L434" t="b">
        <v>1</v>
      </c>
      <c r="M434">
        <v>2</v>
      </c>
      <c r="O434" t="s">
        <v>37</v>
      </c>
      <c r="Q434" t="s">
        <v>36</v>
      </c>
      <c r="S434" t="s">
        <v>36</v>
      </c>
      <c r="U434" t="s">
        <v>36</v>
      </c>
      <c r="W434" t="s">
        <v>37</v>
      </c>
      <c r="Y434" t="s">
        <v>36</v>
      </c>
      <c r="AA434" t="s">
        <v>37</v>
      </c>
      <c r="AC434" s="1" t="s">
        <v>2005</v>
      </c>
    </row>
    <row r="435" spans="1:29" ht="153" hidden="1" x14ac:dyDescent="0.2">
      <c r="A435">
        <v>10036</v>
      </c>
      <c r="B435" t="s">
        <v>2006</v>
      </c>
      <c r="C435" t="s">
        <v>2007</v>
      </c>
      <c r="D435" t="s">
        <v>2008</v>
      </c>
      <c r="E435" t="s">
        <v>32</v>
      </c>
      <c r="F435">
        <v>36420</v>
      </c>
      <c r="G435" t="s">
        <v>2009</v>
      </c>
      <c r="H435">
        <v>3342228466</v>
      </c>
      <c r="I435" t="s">
        <v>34</v>
      </c>
      <c r="J435" t="s">
        <v>44</v>
      </c>
      <c r="K435" t="b">
        <v>1</v>
      </c>
      <c r="L435" t="b">
        <v>1</v>
      </c>
      <c r="M435">
        <v>3</v>
      </c>
      <c r="O435" t="s">
        <v>37</v>
      </c>
      <c r="Q435" t="s">
        <v>36</v>
      </c>
      <c r="S435" t="s">
        <v>36</v>
      </c>
      <c r="U435" t="s">
        <v>36</v>
      </c>
      <c r="W435" t="s">
        <v>37</v>
      </c>
      <c r="Y435" t="s">
        <v>38</v>
      </c>
      <c r="AA435" t="s">
        <v>37</v>
      </c>
      <c r="AC435" s="1" t="s">
        <v>2010</v>
      </c>
    </row>
    <row r="436" spans="1:29" ht="187" x14ac:dyDescent="0.2">
      <c r="A436">
        <v>50689</v>
      </c>
      <c r="B436" t="s">
        <v>2011</v>
      </c>
      <c r="C436" t="s">
        <v>2012</v>
      </c>
      <c r="D436" t="s">
        <v>2013</v>
      </c>
      <c r="E436" t="s">
        <v>168</v>
      </c>
      <c r="F436">
        <v>94583</v>
      </c>
      <c r="G436" t="s">
        <v>1975</v>
      </c>
      <c r="H436">
        <v>9252759200</v>
      </c>
      <c r="I436" t="s">
        <v>34</v>
      </c>
      <c r="J436" t="s">
        <v>44</v>
      </c>
      <c r="K436" t="b">
        <v>1</v>
      </c>
      <c r="L436" t="b">
        <v>1</v>
      </c>
      <c r="M436">
        <v>3</v>
      </c>
      <c r="O436" t="s">
        <v>37</v>
      </c>
      <c r="Q436" t="s">
        <v>37</v>
      </c>
      <c r="S436" t="s">
        <v>38</v>
      </c>
      <c r="U436" t="s">
        <v>36</v>
      </c>
      <c r="W436" t="s">
        <v>37</v>
      </c>
      <c r="Y436" t="s">
        <v>38</v>
      </c>
      <c r="AA436" t="s">
        <v>37</v>
      </c>
      <c r="AC436" s="1" t="s">
        <v>2014</v>
      </c>
    </row>
    <row r="437" spans="1:29" ht="136" x14ac:dyDescent="0.2">
      <c r="A437">
        <v>50710</v>
      </c>
      <c r="B437" t="s">
        <v>2015</v>
      </c>
      <c r="C437" t="s">
        <v>2016</v>
      </c>
      <c r="D437" t="s">
        <v>2017</v>
      </c>
      <c r="E437" t="s">
        <v>168</v>
      </c>
      <c r="F437">
        <v>93720</v>
      </c>
      <c r="G437" t="s">
        <v>2017</v>
      </c>
      <c r="H437">
        <v>5594484500</v>
      </c>
      <c r="I437" t="s">
        <v>34</v>
      </c>
      <c r="J437" t="s">
        <v>70</v>
      </c>
      <c r="K437" t="b">
        <v>1</v>
      </c>
      <c r="L437" t="b">
        <v>1</v>
      </c>
      <c r="M437">
        <v>3</v>
      </c>
      <c r="N437" t="s">
        <v>77</v>
      </c>
      <c r="O437" t="s">
        <v>50</v>
      </c>
      <c r="P437" t="s">
        <v>51</v>
      </c>
      <c r="Q437" t="s">
        <v>37</v>
      </c>
      <c r="S437" t="s">
        <v>50</v>
      </c>
      <c r="T437" t="s">
        <v>51</v>
      </c>
      <c r="U437" t="s">
        <v>37</v>
      </c>
      <c r="W437" t="s">
        <v>37</v>
      </c>
      <c r="Y437" t="s">
        <v>50</v>
      </c>
      <c r="Z437" t="s">
        <v>51</v>
      </c>
      <c r="AA437" t="s">
        <v>50</v>
      </c>
      <c r="AB437" t="s">
        <v>51</v>
      </c>
      <c r="AC437" s="1" t="s">
        <v>2018</v>
      </c>
    </row>
    <row r="438" spans="1:29" ht="136" hidden="1" x14ac:dyDescent="0.2">
      <c r="A438">
        <v>110042</v>
      </c>
      <c r="B438" t="s">
        <v>2019</v>
      </c>
      <c r="C438" t="s">
        <v>2020</v>
      </c>
      <c r="D438" t="s">
        <v>2021</v>
      </c>
      <c r="E438" t="s">
        <v>310</v>
      </c>
      <c r="F438">
        <v>30141</v>
      </c>
      <c r="G438" t="s">
        <v>2022</v>
      </c>
      <c r="H438">
        <v>4706447000</v>
      </c>
      <c r="I438" t="s">
        <v>34</v>
      </c>
      <c r="J438" t="s">
        <v>104</v>
      </c>
      <c r="K438" t="b">
        <v>1</v>
      </c>
      <c r="L438" t="b">
        <v>1</v>
      </c>
      <c r="M438">
        <v>3</v>
      </c>
      <c r="O438" t="s">
        <v>37</v>
      </c>
      <c r="Q438" t="s">
        <v>37</v>
      </c>
      <c r="S438" t="s">
        <v>38</v>
      </c>
      <c r="U438" t="s">
        <v>38</v>
      </c>
      <c r="W438" t="s">
        <v>37</v>
      </c>
      <c r="Y438" t="s">
        <v>36</v>
      </c>
      <c r="AA438" t="s">
        <v>37</v>
      </c>
      <c r="AC438" s="1" t="s">
        <v>2023</v>
      </c>
    </row>
    <row r="439" spans="1:29" ht="136" hidden="1" x14ac:dyDescent="0.2">
      <c r="A439">
        <v>110111</v>
      </c>
      <c r="B439" t="s">
        <v>2024</v>
      </c>
      <c r="C439" t="s">
        <v>2025</v>
      </c>
      <c r="D439" t="s">
        <v>2026</v>
      </c>
      <c r="E439" t="s">
        <v>310</v>
      </c>
      <c r="F439">
        <v>30824</v>
      </c>
      <c r="G439" t="s">
        <v>2027</v>
      </c>
      <c r="H439">
        <v>7065951411</v>
      </c>
      <c r="I439" t="s">
        <v>34</v>
      </c>
      <c r="J439" t="s">
        <v>35</v>
      </c>
      <c r="K439" t="b">
        <v>1</v>
      </c>
      <c r="L439" t="b">
        <v>1</v>
      </c>
      <c r="M439">
        <v>3</v>
      </c>
      <c r="O439" t="s">
        <v>50</v>
      </c>
      <c r="P439" t="s">
        <v>51</v>
      </c>
      <c r="Q439" t="s">
        <v>50</v>
      </c>
      <c r="R439" t="s">
        <v>51</v>
      </c>
      <c r="S439" t="s">
        <v>37</v>
      </c>
      <c r="U439" t="s">
        <v>37</v>
      </c>
      <c r="W439" t="s">
        <v>36</v>
      </c>
      <c r="Y439" t="s">
        <v>37</v>
      </c>
      <c r="AA439" t="s">
        <v>50</v>
      </c>
      <c r="AB439" t="s">
        <v>51</v>
      </c>
      <c r="AC439" s="1" t="s">
        <v>2028</v>
      </c>
    </row>
    <row r="440" spans="1:29" ht="153" x14ac:dyDescent="0.2">
      <c r="A440">
        <v>50006</v>
      </c>
      <c r="B440" t="s">
        <v>2029</v>
      </c>
      <c r="C440" t="s">
        <v>2030</v>
      </c>
      <c r="D440" t="s">
        <v>2031</v>
      </c>
      <c r="E440" t="s">
        <v>168</v>
      </c>
      <c r="F440">
        <v>95501</v>
      </c>
      <c r="G440" t="s">
        <v>2032</v>
      </c>
      <c r="H440">
        <v>7074458121</v>
      </c>
      <c r="I440" t="s">
        <v>34</v>
      </c>
      <c r="J440" t="s">
        <v>70</v>
      </c>
      <c r="K440" t="b">
        <v>1</v>
      </c>
      <c r="L440" t="b">
        <v>1</v>
      </c>
      <c r="M440">
        <v>3</v>
      </c>
      <c r="O440" t="s">
        <v>37</v>
      </c>
      <c r="Q440" t="s">
        <v>38</v>
      </c>
      <c r="S440" t="s">
        <v>38</v>
      </c>
      <c r="U440" t="s">
        <v>36</v>
      </c>
      <c r="W440" t="s">
        <v>37</v>
      </c>
      <c r="Y440" t="s">
        <v>36</v>
      </c>
      <c r="AA440" t="s">
        <v>36</v>
      </c>
      <c r="AC440" s="1" t="s">
        <v>2033</v>
      </c>
    </row>
    <row r="441" spans="1:29" ht="153" x14ac:dyDescent="0.2">
      <c r="A441">
        <v>50112</v>
      </c>
      <c r="B441" t="s">
        <v>2034</v>
      </c>
      <c r="C441" t="s">
        <v>2035</v>
      </c>
      <c r="D441" t="s">
        <v>2036</v>
      </c>
      <c r="E441" t="s">
        <v>168</v>
      </c>
      <c r="F441">
        <v>90404</v>
      </c>
      <c r="G441" t="s">
        <v>173</v>
      </c>
      <c r="H441">
        <v>3103194000</v>
      </c>
      <c r="I441" t="s">
        <v>34</v>
      </c>
      <c r="J441" t="s">
        <v>508</v>
      </c>
      <c r="K441" t="b">
        <v>1</v>
      </c>
      <c r="L441" t="b">
        <v>1</v>
      </c>
      <c r="M441">
        <v>4</v>
      </c>
      <c r="O441" t="s">
        <v>38</v>
      </c>
      <c r="Q441" t="s">
        <v>38</v>
      </c>
      <c r="S441" t="s">
        <v>36</v>
      </c>
      <c r="U441" t="s">
        <v>37</v>
      </c>
      <c r="W441" t="s">
        <v>37</v>
      </c>
      <c r="Y441" t="s">
        <v>36</v>
      </c>
      <c r="AA441" t="s">
        <v>37</v>
      </c>
      <c r="AC441" s="1" t="s">
        <v>2037</v>
      </c>
    </row>
    <row r="442" spans="1:29" ht="153" x14ac:dyDescent="0.2">
      <c r="A442">
        <v>51302</v>
      </c>
      <c r="B442" t="s">
        <v>2038</v>
      </c>
      <c r="C442" t="s">
        <v>2039</v>
      </c>
      <c r="D442" t="s">
        <v>2040</v>
      </c>
      <c r="E442" t="s">
        <v>168</v>
      </c>
      <c r="F442">
        <v>93545</v>
      </c>
      <c r="G442" t="s">
        <v>2041</v>
      </c>
      <c r="H442">
        <v>7608765501</v>
      </c>
      <c r="I442" t="s">
        <v>69</v>
      </c>
      <c r="J442" t="s">
        <v>35</v>
      </c>
      <c r="K442" t="b">
        <v>1</v>
      </c>
      <c r="L442" t="b">
        <v>1</v>
      </c>
      <c r="M442" t="s">
        <v>50</v>
      </c>
      <c r="N442" t="s">
        <v>58</v>
      </c>
      <c r="O442" t="s">
        <v>50</v>
      </c>
      <c r="P442" t="s">
        <v>51</v>
      </c>
      <c r="Q442" t="s">
        <v>50</v>
      </c>
      <c r="R442" t="s">
        <v>51</v>
      </c>
      <c r="S442" t="s">
        <v>50</v>
      </c>
      <c r="T442" t="s">
        <v>51</v>
      </c>
      <c r="U442" t="s">
        <v>50</v>
      </c>
      <c r="V442" t="s">
        <v>51</v>
      </c>
      <c r="W442" t="s">
        <v>50</v>
      </c>
      <c r="X442" t="s">
        <v>51</v>
      </c>
      <c r="Y442" t="s">
        <v>50</v>
      </c>
      <c r="Z442" t="s">
        <v>51</v>
      </c>
      <c r="AA442" t="s">
        <v>50</v>
      </c>
      <c r="AB442" t="s">
        <v>51</v>
      </c>
      <c r="AC442" s="1" t="s">
        <v>2042</v>
      </c>
    </row>
    <row r="443" spans="1:29" ht="119" hidden="1" x14ac:dyDescent="0.2">
      <c r="A443">
        <v>100025</v>
      </c>
      <c r="B443" t="s">
        <v>2043</v>
      </c>
      <c r="C443" t="s">
        <v>2044</v>
      </c>
      <c r="D443" t="s">
        <v>2045</v>
      </c>
      <c r="E443" t="s">
        <v>268</v>
      </c>
      <c r="F443">
        <v>32504</v>
      </c>
      <c r="G443" t="s">
        <v>2046</v>
      </c>
      <c r="H443">
        <v>8504167000</v>
      </c>
      <c r="I443" t="s">
        <v>34</v>
      </c>
      <c r="J443" t="s">
        <v>70</v>
      </c>
      <c r="K443" t="b">
        <v>1</v>
      </c>
      <c r="L443" t="b">
        <v>1</v>
      </c>
      <c r="M443">
        <v>3</v>
      </c>
      <c r="O443" t="s">
        <v>36</v>
      </c>
      <c r="Q443" t="s">
        <v>37</v>
      </c>
      <c r="S443" t="s">
        <v>38</v>
      </c>
      <c r="U443" t="s">
        <v>37</v>
      </c>
      <c r="W443" t="s">
        <v>37</v>
      </c>
      <c r="Y443" t="s">
        <v>36</v>
      </c>
      <c r="AA443" t="s">
        <v>37</v>
      </c>
      <c r="AC443" s="1" t="s">
        <v>2047</v>
      </c>
    </row>
    <row r="444" spans="1:29" ht="187" hidden="1" x14ac:dyDescent="0.2">
      <c r="A444">
        <v>30016</v>
      </c>
      <c r="B444" t="s">
        <v>2048</v>
      </c>
      <c r="C444" t="s">
        <v>2049</v>
      </c>
      <c r="D444" t="s">
        <v>2050</v>
      </c>
      <c r="E444" t="s">
        <v>96</v>
      </c>
      <c r="F444">
        <v>85222</v>
      </c>
      <c r="G444" t="s">
        <v>128</v>
      </c>
      <c r="H444">
        <v>5203816300</v>
      </c>
      <c r="I444" t="s">
        <v>34</v>
      </c>
      <c r="J444" t="s">
        <v>104</v>
      </c>
      <c r="K444" t="b">
        <v>1</v>
      </c>
      <c r="L444" t="b">
        <v>1</v>
      </c>
      <c r="M444">
        <v>2</v>
      </c>
      <c r="O444" t="s">
        <v>37</v>
      </c>
      <c r="Q444" t="s">
        <v>36</v>
      </c>
      <c r="S444" t="s">
        <v>37</v>
      </c>
      <c r="U444" t="s">
        <v>36</v>
      </c>
      <c r="W444" t="s">
        <v>37</v>
      </c>
      <c r="Y444" t="s">
        <v>37</v>
      </c>
      <c r="AA444" t="s">
        <v>36</v>
      </c>
      <c r="AC444" s="1" t="s">
        <v>2051</v>
      </c>
    </row>
    <row r="445" spans="1:29" ht="136" hidden="1" x14ac:dyDescent="0.2">
      <c r="A445">
        <v>10045</v>
      </c>
      <c r="B445" t="s">
        <v>2052</v>
      </c>
      <c r="C445" t="s">
        <v>2053</v>
      </c>
      <c r="D445" t="s">
        <v>422</v>
      </c>
      <c r="E445" t="s">
        <v>32</v>
      </c>
      <c r="F445">
        <v>35555</v>
      </c>
      <c r="G445" t="s">
        <v>422</v>
      </c>
      <c r="H445">
        <v>2059325966</v>
      </c>
      <c r="I445" t="s">
        <v>34</v>
      </c>
      <c r="J445" t="s">
        <v>104</v>
      </c>
      <c r="K445" t="b">
        <v>1</v>
      </c>
      <c r="L445" t="b">
        <v>1</v>
      </c>
      <c r="M445">
        <v>4</v>
      </c>
      <c r="O445" t="s">
        <v>37</v>
      </c>
      <c r="Q445" t="s">
        <v>50</v>
      </c>
      <c r="R445" t="s">
        <v>51</v>
      </c>
      <c r="S445" t="s">
        <v>37</v>
      </c>
      <c r="U445" t="s">
        <v>38</v>
      </c>
      <c r="W445" t="s">
        <v>37</v>
      </c>
      <c r="Y445" t="s">
        <v>38</v>
      </c>
      <c r="AA445" t="s">
        <v>37</v>
      </c>
      <c r="AC445" s="1" t="s">
        <v>2054</v>
      </c>
    </row>
    <row r="446" spans="1:29" ht="170" hidden="1" x14ac:dyDescent="0.2">
      <c r="A446">
        <v>30030</v>
      </c>
      <c r="B446" t="s">
        <v>2055</v>
      </c>
      <c r="C446" t="s">
        <v>2056</v>
      </c>
      <c r="D446" t="s">
        <v>2057</v>
      </c>
      <c r="E446" t="s">
        <v>96</v>
      </c>
      <c r="F446">
        <v>85015</v>
      </c>
      <c r="G446" t="s">
        <v>1916</v>
      </c>
      <c r="H446">
        <v>6022490212</v>
      </c>
      <c r="I446" t="s">
        <v>34</v>
      </c>
      <c r="J446" t="s">
        <v>44</v>
      </c>
      <c r="K446" t="b">
        <v>1</v>
      </c>
      <c r="L446" t="b">
        <v>1</v>
      </c>
      <c r="M446">
        <v>2</v>
      </c>
      <c r="O446" t="s">
        <v>37</v>
      </c>
      <c r="Q446" t="s">
        <v>38</v>
      </c>
      <c r="S446" t="s">
        <v>36</v>
      </c>
      <c r="U446" t="s">
        <v>36</v>
      </c>
      <c r="W446" t="s">
        <v>36</v>
      </c>
      <c r="Y446" t="s">
        <v>37</v>
      </c>
      <c r="AA446" t="s">
        <v>50</v>
      </c>
      <c r="AB446" t="s">
        <v>51</v>
      </c>
      <c r="AC446" s="1" t="s">
        <v>2058</v>
      </c>
    </row>
    <row r="447" spans="1:29" ht="136" hidden="1" x14ac:dyDescent="0.2">
      <c r="A447">
        <v>10125</v>
      </c>
      <c r="B447" t="s">
        <v>2059</v>
      </c>
      <c r="C447" t="s">
        <v>2060</v>
      </c>
      <c r="D447" t="s">
        <v>2061</v>
      </c>
      <c r="E447" t="s">
        <v>32</v>
      </c>
      <c r="F447">
        <v>35565</v>
      </c>
      <c r="G447" t="s">
        <v>2062</v>
      </c>
      <c r="H447">
        <v>2054857117</v>
      </c>
      <c r="I447" t="s">
        <v>34</v>
      </c>
      <c r="J447" t="s">
        <v>158</v>
      </c>
      <c r="K447" t="b">
        <v>1</v>
      </c>
      <c r="L447" t="b">
        <v>1</v>
      </c>
      <c r="M447">
        <v>5</v>
      </c>
      <c r="O447" t="s">
        <v>38</v>
      </c>
      <c r="Q447" t="s">
        <v>50</v>
      </c>
      <c r="R447" t="s">
        <v>51</v>
      </c>
      <c r="S447" t="s">
        <v>38</v>
      </c>
      <c r="U447" t="s">
        <v>37</v>
      </c>
      <c r="W447" t="s">
        <v>37</v>
      </c>
      <c r="Y447" t="s">
        <v>38</v>
      </c>
      <c r="AA447" t="s">
        <v>37</v>
      </c>
      <c r="AC447" s="1" t="s">
        <v>2063</v>
      </c>
    </row>
    <row r="448" spans="1:29" ht="170" x14ac:dyDescent="0.2">
      <c r="A448">
        <v>50751</v>
      </c>
      <c r="B448" t="s">
        <v>2064</v>
      </c>
      <c r="C448" t="s">
        <v>2065</v>
      </c>
      <c r="D448" t="s">
        <v>173</v>
      </c>
      <c r="E448" t="s">
        <v>168</v>
      </c>
      <c r="F448">
        <v>90036</v>
      </c>
      <c r="G448" t="s">
        <v>173</v>
      </c>
      <c r="H448">
        <v>3239301040</v>
      </c>
      <c r="I448" t="s">
        <v>34</v>
      </c>
      <c r="J448" t="s">
        <v>44</v>
      </c>
      <c r="K448" t="b">
        <v>0</v>
      </c>
      <c r="L448" t="b">
        <v>1</v>
      </c>
      <c r="M448" t="s">
        <v>50</v>
      </c>
      <c r="N448" t="s">
        <v>58</v>
      </c>
      <c r="O448" t="s">
        <v>50</v>
      </c>
      <c r="P448" t="s">
        <v>51</v>
      </c>
      <c r="Q448" t="s">
        <v>50</v>
      </c>
      <c r="R448" t="s">
        <v>51</v>
      </c>
      <c r="S448" t="s">
        <v>50</v>
      </c>
      <c r="T448" t="s">
        <v>51</v>
      </c>
      <c r="U448" t="s">
        <v>50</v>
      </c>
      <c r="V448" t="s">
        <v>51</v>
      </c>
      <c r="W448" t="s">
        <v>50</v>
      </c>
      <c r="X448" t="s">
        <v>51</v>
      </c>
      <c r="Y448" t="s">
        <v>50</v>
      </c>
      <c r="Z448" t="s">
        <v>51</v>
      </c>
      <c r="AA448" t="s">
        <v>50</v>
      </c>
      <c r="AB448" t="s">
        <v>51</v>
      </c>
      <c r="AC448" s="1" t="s">
        <v>2066</v>
      </c>
    </row>
    <row r="449" spans="1:29" ht="153" x14ac:dyDescent="0.2">
      <c r="A449">
        <v>50225</v>
      </c>
      <c r="B449" t="s">
        <v>2067</v>
      </c>
      <c r="C449" t="s">
        <v>2068</v>
      </c>
      <c r="D449" t="s">
        <v>2069</v>
      </c>
      <c r="E449" t="s">
        <v>168</v>
      </c>
      <c r="F449">
        <v>95969</v>
      </c>
      <c r="G449" t="s">
        <v>1925</v>
      </c>
      <c r="H449">
        <v>5308779361</v>
      </c>
      <c r="I449" t="s">
        <v>34</v>
      </c>
      <c r="J449" t="s">
        <v>158</v>
      </c>
      <c r="K449" t="b">
        <v>1</v>
      </c>
      <c r="L449" t="b">
        <v>1</v>
      </c>
      <c r="M449">
        <v>3</v>
      </c>
      <c r="O449" t="s">
        <v>37</v>
      </c>
      <c r="Q449" t="s">
        <v>37</v>
      </c>
      <c r="S449" t="s">
        <v>38</v>
      </c>
      <c r="U449" t="s">
        <v>36</v>
      </c>
      <c r="W449" t="s">
        <v>37</v>
      </c>
      <c r="Y449" t="s">
        <v>36</v>
      </c>
      <c r="AA449" t="s">
        <v>36</v>
      </c>
      <c r="AC449" s="1" t="s">
        <v>2070</v>
      </c>
    </row>
    <row r="450" spans="1:29" ht="119" hidden="1" x14ac:dyDescent="0.2">
      <c r="A450">
        <v>30089</v>
      </c>
      <c r="B450" t="s">
        <v>2071</v>
      </c>
      <c r="C450" t="s">
        <v>2072</v>
      </c>
      <c r="D450" t="s">
        <v>2073</v>
      </c>
      <c r="E450" t="s">
        <v>96</v>
      </c>
      <c r="F450">
        <v>85306</v>
      </c>
      <c r="G450" t="s">
        <v>1916</v>
      </c>
      <c r="H450">
        <v>4806845898</v>
      </c>
      <c r="I450" t="s">
        <v>34</v>
      </c>
      <c r="J450" t="s">
        <v>35</v>
      </c>
      <c r="K450" t="b">
        <v>1</v>
      </c>
      <c r="L450" t="b">
        <v>1</v>
      </c>
      <c r="M450">
        <v>3</v>
      </c>
      <c r="O450" t="s">
        <v>37</v>
      </c>
      <c r="Q450" t="s">
        <v>36</v>
      </c>
      <c r="S450" t="s">
        <v>38</v>
      </c>
      <c r="U450" t="s">
        <v>37</v>
      </c>
      <c r="W450" t="s">
        <v>37</v>
      </c>
      <c r="Y450" t="s">
        <v>36</v>
      </c>
      <c r="AA450" t="s">
        <v>38</v>
      </c>
      <c r="AC450" s="1" t="s">
        <v>2074</v>
      </c>
    </row>
    <row r="451" spans="1:29" ht="153" hidden="1" x14ac:dyDescent="0.2">
      <c r="A451">
        <v>100067</v>
      </c>
      <c r="B451" t="s">
        <v>2075</v>
      </c>
      <c r="C451" t="s">
        <v>2076</v>
      </c>
      <c r="D451" t="s">
        <v>2077</v>
      </c>
      <c r="E451" t="s">
        <v>268</v>
      </c>
      <c r="F451">
        <v>33705</v>
      </c>
      <c r="G451" t="s">
        <v>991</v>
      </c>
      <c r="H451">
        <v>7278251100</v>
      </c>
      <c r="I451" t="s">
        <v>34</v>
      </c>
      <c r="J451" t="s">
        <v>158</v>
      </c>
      <c r="K451" t="b">
        <v>1</v>
      </c>
      <c r="L451" t="b">
        <v>1</v>
      </c>
      <c r="M451">
        <v>2</v>
      </c>
      <c r="O451" t="s">
        <v>38</v>
      </c>
      <c r="Q451" t="s">
        <v>36</v>
      </c>
      <c r="S451" t="s">
        <v>36</v>
      </c>
      <c r="U451" t="s">
        <v>37</v>
      </c>
      <c r="W451" t="s">
        <v>37</v>
      </c>
      <c r="Y451" t="s">
        <v>36</v>
      </c>
      <c r="AA451" t="s">
        <v>37</v>
      </c>
      <c r="AC451" s="1" t="s">
        <v>2078</v>
      </c>
    </row>
    <row r="452" spans="1:29" ht="136" hidden="1" x14ac:dyDescent="0.2">
      <c r="A452">
        <v>60126</v>
      </c>
      <c r="B452" t="s">
        <v>2079</v>
      </c>
      <c r="C452" t="s">
        <v>2080</v>
      </c>
      <c r="D452" t="s">
        <v>2081</v>
      </c>
      <c r="E452" t="s">
        <v>240</v>
      </c>
      <c r="F452">
        <v>80528</v>
      </c>
      <c r="G452" t="s">
        <v>2082</v>
      </c>
      <c r="H452">
        <v>9708214000</v>
      </c>
      <c r="I452" t="s">
        <v>34</v>
      </c>
      <c r="J452" t="s">
        <v>104</v>
      </c>
      <c r="K452" t="b">
        <v>1</v>
      </c>
      <c r="L452" t="b">
        <v>1</v>
      </c>
      <c r="M452" t="s">
        <v>50</v>
      </c>
      <c r="N452" t="s">
        <v>58</v>
      </c>
      <c r="O452" t="s">
        <v>50</v>
      </c>
      <c r="P452" t="s">
        <v>51</v>
      </c>
      <c r="Q452" t="s">
        <v>50</v>
      </c>
      <c r="R452" t="s">
        <v>51</v>
      </c>
      <c r="S452" t="s">
        <v>50</v>
      </c>
      <c r="T452" t="s">
        <v>51</v>
      </c>
      <c r="U452" t="s">
        <v>50</v>
      </c>
      <c r="V452" t="s">
        <v>51</v>
      </c>
      <c r="W452" t="s">
        <v>50</v>
      </c>
      <c r="X452" t="s">
        <v>51</v>
      </c>
      <c r="Y452" t="s">
        <v>38</v>
      </c>
      <c r="AA452" t="s">
        <v>50</v>
      </c>
      <c r="AB452" t="s">
        <v>51</v>
      </c>
      <c r="AC452" s="1" t="s">
        <v>2083</v>
      </c>
    </row>
    <row r="453" spans="1:29" ht="170" x14ac:dyDescent="0.2">
      <c r="A453">
        <v>50740</v>
      </c>
      <c r="B453" t="s">
        <v>2084</v>
      </c>
      <c r="C453" t="s">
        <v>2085</v>
      </c>
      <c r="D453" t="s">
        <v>2086</v>
      </c>
      <c r="E453" t="s">
        <v>168</v>
      </c>
      <c r="F453">
        <v>90291</v>
      </c>
      <c r="G453" t="s">
        <v>173</v>
      </c>
      <c r="H453">
        <v>3108238911</v>
      </c>
      <c r="I453" t="s">
        <v>34</v>
      </c>
      <c r="J453" t="s">
        <v>44</v>
      </c>
      <c r="K453" t="b">
        <v>1</v>
      </c>
      <c r="L453" t="b">
        <v>1</v>
      </c>
      <c r="M453">
        <v>4</v>
      </c>
      <c r="O453" t="s">
        <v>37</v>
      </c>
      <c r="Q453" t="s">
        <v>37</v>
      </c>
      <c r="S453" t="s">
        <v>38</v>
      </c>
      <c r="U453" t="s">
        <v>36</v>
      </c>
      <c r="W453" t="s">
        <v>37</v>
      </c>
      <c r="Y453" t="s">
        <v>36</v>
      </c>
      <c r="AA453" t="s">
        <v>50</v>
      </c>
      <c r="AB453" t="s">
        <v>51</v>
      </c>
      <c r="AC453" s="1" t="s">
        <v>2087</v>
      </c>
    </row>
    <row r="454" spans="1:29" ht="136" hidden="1" x14ac:dyDescent="0.2">
      <c r="A454">
        <v>100238</v>
      </c>
      <c r="B454" t="s">
        <v>2088</v>
      </c>
      <c r="C454" t="s">
        <v>2089</v>
      </c>
      <c r="D454" t="s">
        <v>2077</v>
      </c>
      <c r="E454" t="s">
        <v>268</v>
      </c>
      <c r="F454">
        <v>33709</v>
      </c>
      <c r="G454" t="s">
        <v>991</v>
      </c>
      <c r="H454">
        <v>8135215000</v>
      </c>
      <c r="I454" t="s">
        <v>34</v>
      </c>
      <c r="J454" t="s">
        <v>44</v>
      </c>
      <c r="K454" t="b">
        <v>1</v>
      </c>
      <c r="L454" t="b">
        <v>1</v>
      </c>
      <c r="M454">
        <v>2</v>
      </c>
      <c r="O454" t="s">
        <v>37</v>
      </c>
      <c r="Q454" t="s">
        <v>38</v>
      </c>
      <c r="S454" t="s">
        <v>36</v>
      </c>
      <c r="U454" t="s">
        <v>36</v>
      </c>
      <c r="W454" t="s">
        <v>37</v>
      </c>
      <c r="Y454" t="s">
        <v>37</v>
      </c>
      <c r="AA454" t="s">
        <v>37</v>
      </c>
      <c r="AC454" s="1" t="s">
        <v>2090</v>
      </c>
    </row>
    <row r="455" spans="1:29" ht="153" hidden="1" x14ac:dyDescent="0.2">
      <c r="A455">
        <v>60116</v>
      </c>
      <c r="B455" t="s">
        <v>2091</v>
      </c>
      <c r="C455" t="s">
        <v>2092</v>
      </c>
      <c r="D455" t="s">
        <v>2093</v>
      </c>
      <c r="E455" t="s">
        <v>240</v>
      </c>
      <c r="F455">
        <v>80026</v>
      </c>
      <c r="G455" t="s">
        <v>2094</v>
      </c>
      <c r="H455">
        <v>3036894000</v>
      </c>
      <c r="I455" t="s">
        <v>34</v>
      </c>
      <c r="J455" t="s">
        <v>70</v>
      </c>
      <c r="K455" t="b">
        <v>1</v>
      </c>
      <c r="L455" t="b">
        <v>1</v>
      </c>
      <c r="M455">
        <v>3</v>
      </c>
      <c r="O455" t="s">
        <v>37</v>
      </c>
      <c r="Q455" t="s">
        <v>36</v>
      </c>
      <c r="S455" t="s">
        <v>38</v>
      </c>
      <c r="U455" t="s">
        <v>38</v>
      </c>
      <c r="W455" t="s">
        <v>37</v>
      </c>
      <c r="Y455" t="s">
        <v>37</v>
      </c>
      <c r="AA455" t="s">
        <v>50</v>
      </c>
      <c r="AB455" t="s">
        <v>51</v>
      </c>
      <c r="AC455" s="1" t="s">
        <v>2095</v>
      </c>
    </row>
    <row r="456" spans="1:29" ht="153" x14ac:dyDescent="0.2">
      <c r="A456">
        <v>50072</v>
      </c>
      <c r="B456" t="s">
        <v>2096</v>
      </c>
      <c r="C456" t="s">
        <v>2097</v>
      </c>
      <c r="D456" t="s">
        <v>1974</v>
      </c>
      <c r="E456" t="s">
        <v>168</v>
      </c>
      <c r="F456">
        <v>94596</v>
      </c>
      <c r="G456" t="s">
        <v>1975</v>
      </c>
      <c r="H456">
        <v>9252954000</v>
      </c>
      <c r="I456" t="s">
        <v>34</v>
      </c>
      <c r="J456" t="s">
        <v>104</v>
      </c>
      <c r="K456" t="b">
        <v>1</v>
      </c>
      <c r="L456" t="b">
        <v>1</v>
      </c>
      <c r="M456">
        <v>3</v>
      </c>
      <c r="N456" t="s">
        <v>77</v>
      </c>
      <c r="O456" t="s">
        <v>50</v>
      </c>
      <c r="P456" t="s">
        <v>51</v>
      </c>
      <c r="Q456" t="s">
        <v>37</v>
      </c>
      <c r="S456" t="s">
        <v>50</v>
      </c>
      <c r="T456" t="s">
        <v>51</v>
      </c>
      <c r="U456" t="s">
        <v>36</v>
      </c>
      <c r="W456" t="s">
        <v>37</v>
      </c>
      <c r="Y456" t="s">
        <v>50</v>
      </c>
      <c r="Z456" t="s">
        <v>51</v>
      </c>
      <c r="AA456" t="s">
        <v>50</v>
      </c>
      <c r="AB456" t="s">
        <v>51</v>
      </c>
      <c r="AC456" s="1" t="s">
        <v>2098</v>
      </c>
    </row>
    <row r="457" spans="1:29" ht="119" hidden="1" x14ac:dyDescent="0.2">
      <c r="A457">
        <v>100092</v>
      </c>
      <c r="B457" t="s">
        <v>2099</v>
      </c>
      <c r="C457" t="s">
        <v>2100</v>
      </c>
      <c r="D457" t="s">
        <v>2101</v>
      </c>
      <c r="E457" t="s">
        <v>268</v>
      </c>
      <c r="F457">
        <v>32955</v>
      </c>
      <c r="G457" t="s">
        <v>2102</v>
      </c>
      <c r="H457">
        <v>3216372603</v>
      </c>
      <c r="I457" t="s">
        <v>34</v>
      </c>
      <c r="J457" t="s">
        <v>70</v>
      </c>
      <c r="K457" t="b">
        <v>1</v>
      </c>
      <c r="L457" t="b">
        <v>1</v>
      </c>
      <c r="M457">
        <v>2</v>
      </c>
      <c r="O457" t="s">
        <v>37</v>
      </c>
      <c r="Q457" t="s">
        <v>38</v>
      </c>
      <c r="S457" t="s">
        <v>36</v>
      </c>
      <c r="U457" t="s">
        <v>36</v>
      </c>
      <c r="W457" t="s">
        <v>37</v>
      </c>
      <c r="Y457" t="s">
        <v>37</v>
      </c>
      <c r="AA457" t="s">
        <v>36</v>
      </c>
      <c r="AC457" s="1" t="s">
        <v>2103</v>
      </c>
    </row>
    <row r="458" spans="1:29" ht="136" x14ac:dyDescent="0.2">
      <c r="A458">
        <v>50136</v>
      </c>
      <c r="B458" t="s">
        <v>2104</v>
      </c>
      <c r="C458" t="s">
        <v>2105</v>
      </c>
      <c r="D458" t="s">
        <v>2106</v>
      </c>
      <c r="E458" t="s">
        <v>168</v>
      </c>
      <c r="F458">
        <v>94954</v>
      </c>
      <c r="G458" t="s">
        <v>205</v>
      </c>
      <c r="H458">
        <v>7077781111</v>
      </c>
      <c r="I458" t="s">
        <v>34</v>
      </c>
      <c r="J458" t="s">
        <v>104</v>
      </c>
      <c r="K458" t="b">
        <v>1</v>
      </c>
      <c r="L458" t="b">
        <v>1</v>
      </c>
      <c r="M458">
        <v>3</v>
      </c>
      <c r="O458" t="s">
        <v>37</v>
      </c>
      <c r="Q458" t="s">
        <v>37</v>
      </c>
      <c r="S458" t="s">
        <v>38</v>
      </c>
      <c r="U458" t="s">
        <v>37</v>
      </c>
      <c r="W458" t="s">
        <v>37</v>
      </c>
      <c r="Y458" t="s">
        <v>36</v>
      </c>
      <c r="AA458" t="s">
        <v>37</v>
      </c>
      <c r="AC458" s="1" t="s">
        <v>2107</v>
      </c>
    </row>
    <row r="459" spans="1:29" ht="153" x14ac:dyDescent="0.2">
      <c r="A459">
        <v>50590</v>
      </c>
      <c r="B459" t="s">
        <v>2108</v>
      </c>
      <c r="C459" t="s">
        <v>2109</v>
      </c>
      <c r="D459" t="s">
        <v>2110</v>
      </c>
      <c r="E459" t="s">
        <v>168</v>
      </c>
      <c r="F459">
        <v>95823</v>
      </c>
      <c r="G459" t="s">
        <v>2110</v>
      </c>
      <c r="H459">
        <v>9164236010</v>
      </c>
      <c r="I459" t="s">
        <v>34</v>
      </c>
      <c r="J459" t="s">
        <v>104</v>
      </c>
      <c r="K459" t="b">
        <v>1</v>
      </c>
      <c r="L459" t="b">
        <v>1</v>
      </c>
      <c r="M459">
        <v>2</v>
      </c>
      <c r="O459" t="s">
        <v>37</v>
      </c>
      <c r="Q459" t="s">
        <v>36</v>
      </c>
      <c r="S459" t="s">
        <v>37</v>
      </c>
      <c r="U459" t="s">
        <v>36</v>
      </c>
      <c r="W459" t="s">
        <v>37</v>
      </c>
      <c r="Y459" t="s">
        <v>36</v>
      </c>
      <c r="AA459" t="s">
        <v>38</v>
      </c>
      <c r="AC459" s="1" t="s">
        <v>2111</v>
      </c>
    </row>
    <row r="460" spans="1:29" ht="153" x14ac:dyDescent="0.2">
      <c r="A460">
        <v>50152</v>
      </c>
      <c r="B460" t="s">
        <v>2112</v>
      </c>
      <c r="C460" t="s">
        <v>2113</v>
      </c>
      <c r="D460" t="s">
        <v>2114</v>
      </c>
      <c r="E460" t="s">
        <v>168</v>
      </c>
      <c r="F460">
        <v>94109</v>
      </c>
      <c r="G460" t="s">
        <v>2114</v>
      </c>
      <c r="H460">
        <v>4153536000</v>
      </c>
      <c r="I460" t="s">
        <v>34</v>
      </c>
      <c r="J460" t="s">
        <v>70</v>
      </c>
      <c r="K460" t="b">
        <v>1</v>
      </c>
      <c r="L460" t="b">
        <v>1</v>
      </c>
      <c r="M460">
        <v>3</v>
      </c>
      <c r="O460" t="s">
        <v>37</v>
      </c>
      <c r="Q460" t="s">
        <v>38</v>
      </c>
      <c r="S460" t="s">
        <v>37</v>
      </c>
      <c r="U460" t="s">
        <v>36</v>
      </c>
      <c r="W460" t="s">
        <v>37</v>
      </c>
      <c r="Y460" t="s">
        <v>37</v>
      </c>
      <c r="AA460" t="s">
        <v>37</v>
      </c>
      <c r="AC460" s="1" t="s">
        <v>2115</v>
      </c>
    </row>
    <row r="461" spans="1:29" ht="136" x14ac:dyDescent="0.2">
      <c r="A461">
        <v>50516</v>
      </c>
      <c r="B461" t="s">
        <v>2116</v>
      </c>
      <c r="C461" t="s">
        <v>2117</v>
      </c>
      <c r="D461" t="s">
        <v>2118</v>
      </c>
      <c r="E461" t="s">
        <v>168</v>
      </c>
      <c r="F461">
        <v>95608</v>
      </c>
      <c r="G461" t="s">
        <v>2110</v>
      </c>
      <c r="H461">
        <v>9165375000</v>
      </c>
      <c r="I461" t="s">
        <v>34</v>
      </c>
      <c r="J461" t="s">
        <v>104</v>
      </c>
      <c r="K461" t="b">
        <v>1</v>
      </c>
      <c r="L461" t="b">
        <v>1</v>
      </c>
      <c r="M461">
        <v>2</v>
      </c>
      <c r="O461" t="s">
        <v>37</v>
      </c>
      <c r="Q461" t="s">
        <v>36</v>
      </c>
      <c r="S461" t="s">
        <v>36</v>
      </c>
      <c r="U461" t="s">
        <v>36</v>
      </c>
      <c r="W461" t="s">
        <v>37</v>
      </c>
      <c r="Y461" t="s">
        <v>36</v>
      </c>
      <c r="AA461" t="s">
        <v>38</v>
      </c>
      <c r="AC461" s="1" t="s">
        <v>2119</v>
      </c>
    </row>
    <row r="462" spans="1:29" ht="153" hidden="1" x14ac:dyDescent="0.2">
      <c r="A462">
        <v>110161</v>
      </c>
      <c r="B462" t="s">
        <v>2088</v>
      </c>
      <c r="C462" t="s">
        <v>2120</v>
      </c>
      <c r="D462" t="s">
        <v>340</v>
      </c>
      <c r="E462" t="s">
        <v>310</v>
      </c>
      <c r="F462">
        <v>30342</v>
      </c>
      <c r="G462" t="s">
        <v>341</v>
      </c>
      <c r="H462">
        <v>4048518000</v>
      </c>
      <c r="I462" t="s">
        <v>34</v>
      </c>
      <c r="J462" t="s">
        <v>70</v>
      </c>
      <c r="K462" t="b">
        <v>1</v>
      </c>
      <c r="L462" t="b">
        <v>1</v>
      </c>
      <c r="M462">
        <v>4</v>
      </c>
      <c r="O462" t="s">
        <v>37</v>
      </c>
      <c r="Q462" t="s">
        <v>36</v>
      </c>
      <c r="S462" t="s">
        <v>38</v>
      </c>
      <c r="U462" t="s">
        <v>38</v>
      </c>
      <c r="W462" t="s">
        <v>37</v>
      </c>
      <c r="Y462" t="s">
        <v>37</v>
      </c>
      <c r="AA462" t="s">
        <v>37</v>
      </c>
      <c r="AC462" s="1" t="s">
        <v>2121</v>
      </c>
    </row>
    <row r="463" spans="1:29" ht="153" hidden="1" x14ac:dyDescent="0.2">
      <c r="A463">
        <v>10044</v>
      </c>
      <c r="B463" t="s">
        <v>2122</v>
      </c>
      <c r="C463" t="s">
        <v>2123</v>
      </c>
      <c r="D463" t="s">
        <v>484</v>
      </c>
      <c r="E463" t="s">
        <v>32</v>
      </c>
      <c r="F463">
        <v>35570</v>
      </c>
      <c r="G463" t="s">
        <v>447</v>
      </c>
      <c r="H463">
        <v>2059216200</v>
      </c>
      <c r="I463" t="s">
        <v>34</v>
      </c>
      <c r="J463" t="s">
        <v>70</v>
      </c>
      <c r="K463" t="b">
        <v>1</v>
      </c>
      <c r="L463" t="b">
        <v>1</v>
      </c>
      <c r="M463">
        <v>5</v>
      </c>
      <c r="O463" t="s">
        <v>37</v>
      </c>
      <c r="Q463" t="s">
        <v>50</v>
      </c>
      <c r="R463" t="s">
        <v>51</v>
      </c>
      <c r="S463" t="s">
        <v>37</v>
      </c>
      <c r="U463" t="s">
        <v>38</v>
      </c>
      <c r="W463" t="s">
        <v>37</v>
      </c>
      <c r="Y463" t="s">
        <v>38</v>
      </c>
      <c r="AA463" t="s">
        <v>50</v>
      </c>
      <c r="AB463" t="s">
        <v>51</v>
      </c>
      <c r="AC463" s="1" t="s">
        <v>2124</v>
      </c>
    </row>
    <row r="464" spans="1:29" ht="136" hidden="1" x14ac:dyDescent="0.2">
      <c r="A464">
        <v>61311</v>
      </c>
      <c r="B464" t="s">
        <v>2125</v>
      </c>
      <c r="C464" t="s">
        <v>2126</v>
      </c>
      <c r="D464" t="s">
        <v>1762</v>
      </c>
      <c r="E464" t="s">
        <v>240</v>
      </c>
      <c r="F464">
        <v>81073</v>
      </c>
      <c r="G464" t="s">
        <v>2127</v>
      </c>
      <c r="H464">
        <v>7195234501</v>
      </c>
      <c r="I464" t="s">
        <v>69</v>
      </c>
      <c r="J464" t="s">
        <v>35</v>
      </c>
      <c r="K464" t="b">
        <v>1</v>
      </c>
      <c r="L464" t="b">
        <v>1</v>
      </c>
      <c r="M464" t="s">
        <v>50</v>
      </c>
      <c r="N464" t="s">
        <v>58</v>
      </c>
      <c r="O464" t="s">
        <v>50</v>
      </c>
      <c r="P464" t="s">
        <v>51</v>
      </c>
      <c r="Q464" t="s">
        <v>50</v>
      </c>
      <c r="R464" t="s">
        <v>51</v>
      </c>
      <c r="S464" t="s">
        <v>37</v>
      </c>
      <c r="U464" t="s">
        <v>50</v>
      </c>
      <c r="V464" t="s">
        <v>51</v>
      </c>
      <c r="W464" t="s">
        <v>50</v>
      </c>
      <c r="X464" t="s">
        <v>51</v>
      </c>
      <c r="Y464" t="s">
        <v>50</v>
      </c>
      <c r="Z464" t="s">
        <v>51</v>
      </c>
      <c r="AA464" t="s">
        <v>50</v>
      </c>
      <c r="AB464" t="s">
        <v>51</v>
      </c>
      <c r="AC464" s="1" t="s">
        <v>2128</v>
      </c>
    </row>
    <row r="465" spans="1:29" ht="136" hidden="1" x14ac:dyDescent="0.2">
      <c r="A465">
        <v>30013</v>
      </c>
      <c r="B465" t="s">
        <v>2129</v>
      </c>
      <c r="C465" t="s">
        <v>2130</v>
      </c>
      <c r="D465" t="s">
        <v>2131</v>
      </c>
      <c r="E465" t="s">
        <v>96</v>
      </c>
      <c r="F465">
        <v>85364</v>
      </c>
      <c r="G465" t="s">
        <v>2131</v>
      </c>
      <c r="H465">
        <v>9283367600</v>
      </c>
      <c r="I465" t="s">
        <v>34</v>
      </c>
      <c r="J465" t="s">
        <v>70</v>
      </c>
      <c r="K465" t="b">
        <v>1</v>
      </c>
      <c r="L465" t="b">
        <v>1</v>
      </c>
      <c r="M465">
        <v>2</v>
      </c>
      <c r="O465" t="s">
        <v>37</v>
      </c>
      <c r="Q465" t="s">
        <v>38</v>
      </c>
      <c r="S465" t="s">
        <v>36</v>
      </c>
      <c r="U465" t="s">
        <v>36</v>
      </c>
      <c r="W465" t="s">
        <v>37</v>
      </c>
      <c r="Y465" t="s">
        <v>36</v>
      </c>
      <c r="AA465" t="s">
        <v>36</v>
      </c>
      <c r="AC465" s="1" t="s">
        <v>2132</v>
      </c>
    </row>
    <row r="466" spans="1:29" ht="153" hidden="1" x14ac:dyDescent="0.2">
      <c r="A466">
        <v>40132</v>
      </c>
      <c r="B466" t="s">
        <v>2133</v>
      </c>
      <c r="C466" t="s">
        <v>2134</v>
      </c>
      <c r="D466" t="s">
        <v>1993</v>
      </c>
      <c r="E466" t="s">
        <v>137</v>
      </c>
      <c r="F466">
        <v>71901</v>
      </c>
      <c r="G466" t="s">
        <v>1994</v>
      </c>
      <c r="H466">
        <v>5016241281</v>
      </c>
      <c r="I466" t="s">
        <v>34</v>
      </c>
      <c r="J466" t="s">
        <v>70</v>
      </c>
      <c r="K466" t="b">
        <v>1</v>
      </c>
      <c r="M466" t="s">
        <v>50</v>
      </c>
      <c r="N466" t="s">
        <v>58</v>
      </c>
      <c r="O466" t="s">
        <v>50</v>
      </c>
      <c r="P466" t="s">
        <v>51</v>
      </c>
      <c r="Q466" t="s">
        <v>50</v>
      </c>
      <c r="R466" t="s">
        <v>51</v>
      </c>
      <c r="S466" t="s">
        <v>50</v>
      </c>
      <c r="T466" t="s">
        <v>51</v>
      </c>
      <c r="U466" t="s">
        <v>50</v>
      </c>
      <c r="V466" t="s">
        <v>51</v>
      </c>
      <c r="W466" t="s">
        <v>50</v>
      </c>
      <c r="X466" t="s">
        <v>51</v>
      </c>
      <c r="Y466" t="s">
        <v>50</v>
      </c>
      <c r="Z466" t="s">
        <v>51</v>
      </c>
      <c r="AA466" t="s">
        <v>50</v>
      </c>
      <c r="AB466" t="s">
        <v>51</v>
      </c>
      <c r="AC466" s="1" t="s">
        <v>2135</v>
      </c>
    </row>
    <row r="467" spans="1:29" ht="119" hidden="1" x14ac:dyDescent="0.2">
      <c r="A467">
        <v>10097</v>
      </c>
      <c r="B467" t="s">
        <v>2136</v>
      </c>
      <c r="C467" t="s">
        <v>2137</v>
      </c>
      <c r="D467" t="s">
        <v>2138</v>
      </c>
      <c r="E467" t="s">
        <v>32</v>
      </c>
      <c r="F467">
        <v>36092</v>
      </c>
      <c r="G467" t="s">
        <v>2139</v>
      </c>
      <c r="H467">
        <v>3345674311</v>
      </c>
      <c r="I467" t="s">
        <v>34</v>
      </c>
      <c r="J467" t="s">
        <v>508</v>
      </c>
      <c r="K467" t="b">
        <v>1</v>
      </c>
      <c r="L467" t="b">
        <v>1</v>
      </c>
      <c r="M467">
        <v>3</v>
      </c>
      <c r="O467" t="s">
        <v>37</v>
      </c>
      <c r="Q467" t="s">
        <v>50</v>
      </c>
      <c r="R467" t="s">
        <v>51</v>
      </c>
      <c r="S467" t="s">
        <v>37</v>
      </c>
      <c r="U467" t="s">
        <v>37</v>
      </c>
      <c r="W467" t="s">
        <v>37</v>
      </c>
      <c r="Y467" t="s">
        <v>38</v>
      </c>
      <c r="AA467" t="s">
        <v>50</v>
      </c>
      <c r="AB467" t="s">
        <v>51</v>
      </c>
      <c r="AC467" s="1" t="s">
        <v>2140</v>
      </c>
    </row>
    <row r="468" spans="1:29" ht="119" x14ac:dyDescent="0.2">
      <c r="A468">
        <v>50496</v>
      </c>
      <c r="B468" t="s">
        <v>2141</v>
      </c>
      <c r="C468" t="s">
        <v>2142</v>
      </c>
      <c r="D468" t="s">
        <v>1183</v>
      </c>
      <c r="E468" t="s">
        <v>168</v>
      </c>
      <c r="F468">
        <v>94520</v>
      </c>
      <c r="G468" t="s">
        <v>1975</v>
      </c>
      <c r="H468">
        <v>9256828200</v>
      </c>
      <c r="I468" t="s">
        <v>34</v>
      </c>
      <c r="J468" t="s">
        <v>70</v>
      </c>
      <c r="K468" t="b">
        <v>1</v>
      </c>
      <c r="L468" t="b">
        <v>1</v>
      </c>
      <c r="M468">
        <v>4</v>
      </c>
      <c r="O468" t="s">
        <v>37</v>
      </c>
      <c r="Q468" t="s">
        <v>37</v>
      </c>
      <c r="S468" t="s">
        <v>38</v>
      </c>
      <c r="U468" t="s">
        <v>37</v>
      </c>
      <c r="W468" t="s">
        <v>37</v>
      </c>
      <c r="Y468" t="s">
        <v>37</v>
      </c>
      <c r="AA468" t="s">
        <v>37</v>
      </c>
      <c r="AC468" s="1" t="s">
        <v>2143</v>
      </c>
    </row>
    <row r="469" spans="1:29" ht="153" hidden="1" x14ac:dyDescent="0.2">
      <c r="A469">
        <v>10114</v>
      </c>
      <c r="B469" t="s">
        <v>2144</v>
      </c>
      <c r="C469" t="s">
        <v>2145</v>
      </c>
      <c r="D469" t="s">
        <v>2146</v>
      </c>
      <c r="E469" t="s">
        <v>32</v>
      </c>
      <c r="F469">
        <v>35021</v>
      </c>
      <c r="G469" t="s">
        <v>437</v>
      </c>
      <c r="H469">
        <v>2054817000</v>
      </c>
      <c r="I469" t="s">
        <v>34</v>
      </c>
      <c r="J469" t="s">
        <v>35</v>
      </c>
      <c r="K469" t="b">
        <v>1</v>
      </c>
      <c r="L469" t="b">
        <v>1</v>
      </c>
      <c r="M469">
        <v>3</v>
      </c>
      <c r="O469" t="s">
        <v>37</v>
      </c>
      <c r="Q469" t="s">
        <v>37</v>
      </c>
      <c r="S469" t="s">
        <v>38</v>
      </c>
      <c r="U469" t="s">
        <v>36</v>
      </c>
      <c r="W469" t="s">
        <v>37</v>
      </c>
      <c r="Y469" t="s">
        <v>38</v>
      </c>
      <c r="AA469" t="s">
        <v>37</v>
      </c>
      <c r="AC469" s="1" t="s">
        <v>2147</v>
      </c>
    </row>
    <row r="470" spans="1:29" ht="153" hidden="1" x14ac:dyDescent="0.2">
      <c r="A470">
        <v>100287</v>
      </c>
      <c r="B470" t="s">
        <v>2091</v>
      </c>
      <c r="C470" t="s">
        <v>2148</v>
      </c>
      <c r="D470" t="s">
        <v>2149</v>
      </c>
      <c r="E470" t="s">
        <v>268</v>
      </c>
      <c r="F470">
        <v>33401</v>
      </c>
      <c r="G470" t="s">
        <v>2150</v>
      </c>
      <c r="H470">
        <v>5616555511</v>
      </c>
      <c r="I470" t="s">
        <v>34</v>
      </c>
      <c r="J470" t="s">
        <v>44</v>
      </c>
      <c r="K470" t="b">
        <v>1</v>
      </c>
      <c r="L470" t="b">
        <v>1</v>
      </c>
      <c r="M470">
        <v>2</v>
      </c>
      <c r="O470" t="s">
        <v>37</v>
      </c>
      <c r="Q470" t="s">
        <v>38</v>
      </c>
      <c r="S470" t="s">
        <v>36</v>
      </c>
      <c r="U470" t="s">
        <v>36</v>
      </c>
      <c r="W470" t="s">
        <v>37</v>
      </c>
      <c r="Y470" t="s">
        <v>36</v>
      </c>
      <c r="AA470" t="s">
        <v>37</v>
      </c>
      <c r="AC470" s="1" t="s">
        <v>2151</v>
      </c>
    </row>
    <row r="471" spans="1:29" ht="119" x14ac:dyDescent="0.2">
      <c r="A471">
        <v>50390</v>
      </c>
      <c r="B471" t="s">
        <v>2152</v>
      </c>
      <c r="C471" t="s">
        <v>2153</v>
      </c>
      <c r="D471" t="s">
        <v>2154</v>
      </c>
      <c r="E471" t="s">
        <v>168</v>
      </c>
      <c r="F471">
        <v>92543</v>
      </c>
      <c r="G471" t="s">
        <v>169</v>
      </c>
      <c r="H471">
        <v>9516522811</v>
      </c>
      <c r="I471" t="s">
        <v>34</v>
      </c>
      <c r="J471" t="s">
        <v>508</v>
      </c>
      <c r="K471" t="b">
        <v>1</v>
      </c>
      <c r="L471" t="b">
        <v>1</v>
      </c>
      <c r="M471">
        <v>1</v>
      </c>
      <c r="O471" t="s">
        <v>37</v>
      </c>
      <c r="Q471" t="s">
        <v>38</v>
      </c>
      <c r="S471" t="s">
        <v>36</v>
      </c>
      <c r="U471" t="s">
        <v>36</v>
      </c>
      <c r="W471" t="s">
        <v>37</v>
      </c>
      <c r="Y471" t="s">
        <v>36</v>
      </c>
      <c r="AA471" t="s">
        <v>36</v>
      </c>
      <c r="AC471" s="1" t="s">
        <v>2155</v>
      </c>
    </row>
    <row r="472" spans="1:29" ht="136" hidden="1" x14ac:dyDescent="0.2">
      <c r="A472">
        <v>30121</v>
      </c>
      <c r="B472" t="s">
        <v>2156</v>
      </c>
      <c r="C472" t="s">
        <v>2157</v>
      </c>
      <c r="D472" t="s">
        <v>1915</v>
      </c>
      <c r="E472" t="s">
        <v>96</v>
      </c>
      <c r="F472">
        <v>85209</v>
      </c>
      <c r="G472" t="s">
        <v>1916</v>
      </c>
      <c r="H472">
        <v>4803586100</v>
      </c>
      <c r="I472" t="s">
        <v>34</v>
      </c>
      <c r="J472" t="s">
        <v>44</v>
      </c>
      <c r="K472" t="b">
        <v>1</v>
      </c>
      <c r="L472" t="b">
        <v>1</v>
      </c>
      <c r="M472">
        <v>1</v>
      </c>
      <c r="O472" t="s">
        <v>37</v>
      </c>
      <c r="Q472" t="s">
        <v>36</v>
      </c>
      <c r="S472" t="s">
        <v>37</v>
      </c>
      <c r="U472" t="s">
        <v>36</v>
      </c>
      <c r="W472" t="s">
        <v>37</v>
      </c>
      <c r="Y472" t="s">
        <v>36</v>
      </c>
      <c r="AA472" t="s">
        <v>37</v>
      </c>
      <c r="AC472" s="1" t="s">
        <v>2158</v>
      </c>
    </row>
    <row r="473" spans="1:29" ht="136" hidden="1" x14ac:dyDescent="0.2">
      <c r="A473">
        <v>30043</v>
      </c>
      <c r="B473" t="s">
        <v>2159</v>
      </c>
      <c r="C473" t="s">
        <v>2160</v>
      </c>
      <c r="D473" t="s">
        <v>2161</v>
      </c>
      <c r="E473" t="s">
        <v>96</v>
      </c>
      <c r="F473">
        <v>85635</v>
      </c>
      <c r="G473" t="s">
        <v>2162</v>
      </c>
      <c r="H473">
        <v>5204173001</v>
      </c>
      <c r="I473" t="s">
        <v>34</v>
      </c>
      <c r="J473" t="s">
        <v>104</v>
      </c>
      <c r="K473" t="b">
        <v>1</v>
      </c>
      <c r="L473" t="b">
        <v>1</v>
      </c>
      <c r="M473">
        <v>1</v>
      </c>
      <c r="O473" t="s">
        <v>37</v>
      </c>
      <c r="Q473" t="s">
        <v>36</v>
      </c>
      <c r="S473" t="s">
        <v>37</v>
      </c>
      <c r="U473" t="s">
        <v>36</v>
      </c>
      <c r="W473" t="s">
        <v>37</v>
      </c>
      <c r="Y473" t="s">
        <v>36</v>
      </c>
      <c r="AA473" t="s">
        <v>37</v>
      </c>
      <c r="AC473" s="1" t="s">
        <v>2163</v>
      </c>
    </row>
    <row r="474" spans="1:29" ht="136" x14ac:dyDescent="0.2">
      <c r="A474">
        <v>50359</v>
      </c>
      <c r="B474" t="s">
        <v>2164</v>
      </c>
      <c r="C474" t="s">
        <v>2165</v>
      </c>
      <c r="D474" t="s">
        <v>2166</v>
      </c>
      <c r="E474" t="s">
        <v>168</v>
      </c>
      <c r="F474">
        <v>93274</v>
      </c>
      <c r="G474" t="s">
        <v>2166</v>
      </c>
      <c r="H474">
        <v>5596880821</v>
      </c>
      <c r="I474" t="s">
        <v>34</v>
      </c>
      <c r="J474" t="s">
        <v>35</v>
      </c>
      <c r="K474" t="b">
        <v>1</v>
      </c>
      <c r="L474" t="b">
        <v>1</v>
      </c>
      <c r="M474">
        <v>1</v>
      </c>
      <c r="O474" t="s">
        <v>36</v>
      </c>
      <c r="Q474" t="s">
        <v>36</v>
      </c>
      <c r="S474" t="s">
        <v>36</v>
      </c>
      <c r="U474" t="s">
        <v>36</v>
      </c>
      <c r="W474" t="s">
        <v>36</v>
      </c>
      <c r="Y474" t="s">
        <v>36</v>
      </c>
      <c r="AA474" t="s">
        <v>37</v>
      </c>
      <c r="AC474" s="1" t="s">
        <v>2167</v>
      </c>
    </row>
    <row r="475" spans="1:29" ht="153" hidden="1" x14ac:dyDescent="0.2">
      <c r="A475">
        <v>100319</v>
      </c>
      <c r="B475" t="s">
        <v>2168</v>
      </c>
      <c r="C475" t="s">
        <v>2169</v>
      </c>
      <c r="D475" t="s">
        <v>2170</v>
      </c>
      <c r="E475" t="s">
        <v>268</v>
      </c>
      <c r="F475">
        <v>33544</v>
      </c>
      <c r="G475" t="s">
        <v>2171</v>
      </c>
      <c r="H475">
        <v>8139295490</v>
      </c>
      <c r="I475" t="s">
        <v>34</v>
      </c>
      <c r="J475" t="s">
        <v>70</v>
      </c>
      <c r="K475" t="b">
        <v>1</v>
      </c>
      <c r="L475" t="b">
        <v>1</v>
      </c>
      <c r="M475">
        <v>4</v>
      </c>
      <c r="O475" t="s">
        <v>37</v>
      </c>
      <c r="Q475" t="s">
        <v>37</v>
      </c>
      <c r="S475" t="s">
        <v>37</v>
      </c>
      <c r="U475" t="s">
        <v>38</v>
      </c>
      <c r="W475" t="s">
        <v>37</v>
      </c>
      <c r="Y475" t="s">
        <v>37</v>
      </c>
      <c r="AA475" t="s">
        <v>37</v>
      </c>
      <c r="AC475" s="1" t="s">
        <v>2172</v>
      </c>
    </row>
    <row r="476" spans="1:29" ht="119" hidden="1" x14ac:dyDescent="0.2">
      <c r="A476">
        <v>60065</v>
      </c>
      <c r="B476" t="s">
        <v>2173</v>
      </c>
      <c r="C476" t="s">
        <v>2174</v>
      </c>
      <c r="D476" t="s">
        <v>2175</v>
      </c>
      <c r="E476" t="s">
        <v>240</v>
      </c>
      <c r="F476">
        <v>80229</v>
      </c>
      <c r="G476" t="s">
        <v>373</v>
      </c>
      <c r="H476">
        <v>3034517800</v>
      </c>
      <c r="I476" t="s">
        <v>34</v>
      </c>
      <c r="J476" t="s">
        <v>70</v>
      </c>
      <c r="K476" t="b">
        <v>1</v>
      </c>
      <c r="L476" t="b">
        <v>1</v>
      </c>
      <c r="M476">
        <v>3</v>
      </c>
      <c r="O476" t="s">
        <v>37</v>
      </c>
      <c r="Q476" t="s">
        <v>37</v>
      </c>
      <c r="S476" t="s">
        <v>37</v>
      </c>
      <c r="U476" t="s">
        <v>37</v>
      </c>
      <c r="W476" t="s">
        <v>37</v>
      </c>
      <c r="Y476" t="s">
        <v>38</v>
      </c>
      <c r="AA476" t="s">
        <v>37</v>
      </c>
      <c r="AC476" s="1" t="s">
        <v>2176</v>
      </c>
    </row>
    <row r="477" spans="1:29" ht="119" hidden="1" x14ac:dyDescent="0.2">
      <c r="A477">
        <v>100007</v>
      </c>
      <c r="B477" t="s">
        <v>2177</v>
      </c>
      <c r="C477" t="s">
        <v>2178</v>
      </c>
      <c r="D477" t="s">
        <v>2179</v>
      </c>
      <c r="E477" t="s">
        <v>268</v>
      </c>
      <c r="F477">
        <v>32803</v>
      </c>
      <c r="G477" t="s">
        <v>185</v>
      </c>
      <c r="H477">
        <v>4073031976</v>
      </c>
      <c r="I477" t="s">
        <v>34</v>
      </c>
      <c r="J477" t="s">
        <v>70</v>
      </c>
      <c r="K477" t="b">
        <v>1</v>
      </c>
      <c r="L477" t="b">
        <v>1</v>
      </c>
      <c r="M477">
        <v>2</v>
      </c>
      <c r="O477" t="s">
        <v>38</v>
      </c>
      <c r="Q477" t="s">
        <v>36</v>
      </c>
      <c r="S477" t="s">
        <v>36</v>
      </c>
      <c r="U477" t="s">
        <v>38</v>
      </c>
      <c r="W477" t="s">
        <v>37</v>
      </c>
      <c r="Y477" t="s">
        <v>36</v>
      </c>
      <c r="AA477" t="s">
        <v>38</v>
      </c>
      <c r="AC477" s="1" t="s">
        <v>2180</v>
      </c>
    </row>
    <row r="478" spans="1:29" ht="153" hidden="1" x14ac:dyDescent="0.2">
      <c r="A478">
        <v>61324</v>
      </c>
      <c r="B478" t="s">
        <v>2181</v>
      </c>
      <c r="C478" t="s">
        <v>2182</v>
      </c>
      <c r="D478" t="s">
        <v>2183</v>
      </c>
      <c r="E478" t="s">
        <v>240</v>
      </c>
      <c r="F478">
        <v>81611</v>
      </c>
      <c r="G478" t="s">
        <v>2184</v>
      </c>
      <c r="H478">
        <v>9705441261</v>
      </c>
      <c r="I478" t="s">
        <v>69</v>
      </c>
      <c r="J478" t="s">
        <v>35</v>
      </c>
      <c r="K478" t="b">
        <v>1</v>
      </c>
      <c r="M478">
        <v>4</v>
      </c>
      <c r="O478" t="s">
        <v>50</v>
      </c>
      <c r="P478" t="s">
        <v>51</v>
      </c>
      <c r="Q478" t="s">
        <v>50</v>
      </c>
      <c r="R478" t="s">
        <v>51</v>
      </c>
      <c r="S478" t="s">
        <v>37</v>
      </c>
      <c r="U478" t="s">
        <v>38</v>
      </c>
      <c r="W478" t="s">
        <v>37</v>
      </c>
      <c r="Y478" t="s">
        <v>50</v>
      </c>
      <c r="Z478" t="s">
        <v>51</v>
      </c>
      <c r="AA478" t="s">
        <v>37</v>
      </c>
      <c r="AC478" s="1" t="s">
        <v>2185</v>
      </c>
    </row>
    <row r="479" spans="1:29" ht="153" hidden="1" x14ac:dyDescent="0.2">
      <c r="A479">
        <v>100299</v>
      </c>
      <c r="B479" t="s">
        <v>2186</v>
      </c>
      <c r="C479" t="s">
        <v>2187</v>
      </c>
      <c r="D479" t="s">
        <v>888</v>
      </c>
      <c r="E479" t="s">
        <v>268</v>
      </c>
      <c r="F479">
        <v>34202</v>
      </c>
      <c r="G479" t="s">
        <v>889</v>
      </c>
      <c r="H479">
        <v>9417822100</v>
      </c>
      <c r="I479" t="s">
        <v>34</v>
      </c>
      <c r="J479" t="s">
        <v>44</v>
      </c>
      <c r="K479" t="b">
        <v>1</v>
      </c>
      <c r="L479" t="b">
        <v>1</v>
      </c>
      <c r="M479">
        <v>3</v>
      </c>
      <c r="O479" t="s">
        <v>37</v>
      </c>
      <c r="Q479" t="s">
        <v>38</v>
      </c>
      <c r="S479" t="s">
        <v>37</v>
      </c>
      <c r="U479" t="s">
        <v>36</v>
      </c>
      <c r="W479" t="s">
        <v>37</v>
      </c>
      <c r="Y479" t="s">
        <v>37</v>
      </c>
      <c r="AA479" t="s">
        <v>37</v>
      </c>
      <c r="AC479" s="1" t="s">
        <v>2188</v>
      </c>
    </row>
    <row r="480" spans="1:29" ht="119" x14ac:dyDescent="0.2">
      <c r="A480">
        <v>50133</v>
      </c>
      <c r="B480" t="s">
        <v>2189</v>
      </c>
      <c r="C480" t="s">
        <v>2190</v>
      </c>
      <c r="D480" t="s">
        <v>2191</v>
      </c>
      <c r="E480" t="s">
        <v>168</v>
      </c>
      <c r="F480">
        <v>95901</v>
      </c>
      <c r="G480" t="s">
        <v>2192</v>
      </c>
      <c r="H480">
        <v>5307494300</v>
      </c>
      <c r="I480" t="s">
        <v>34</v>
      </c>
      <c r="J480" t="s">
        <v>70</v>
      </c>
      <c r="K480" t="b">
        <v>1</v>
      </c>
      <c r="L480" t="b">
        <v>1</v>
      </c>
      <c r="M480">
        <v>1</v>
      </c>
      <c r="O480" t="s">
        <v>36</v>
      </c>
      <c r="Q480" t="s">
        <v>36</v>
      </c>
      <c r="S480" t="s">
        <v>37</v>
      </c>
      <c r="U480" t="s">
        <v>36</v>
      </c>
      <c r="W480" t="s">
        <v>37</v>
      </c>
      <c r="Y480" t="s">
        <v>36</v>
      </c>
      <c r="AA480" t="s">
        <v>38</v>
      </c>
      <c r="AC480" s="1" t="s">
        <v>2193</v>
      </c>
    </row>
    <row r="481" spans="1:29" ht="153" x14ac:dyDescent="0.2">
      <c r="A481">
        <v>50744</v>
      </c>
      <c r="B481" t="s">
        <v>2194</v>
      </c>
      <c r="C481" t="s">
        <v>2195</v>
      </c>
      <c r="D481" t="s">
        <v>2196</v>
      </c>
      <c r="E481" t="s">
        <v>168</v>
      </c>
      <c r="F481">
        <v>92805</v>
      </c>
      <c r="G481" t="s">
        <v>185</v>
      </c>
      <c r="H481">
        <v>7145336220</v>
      </c>
      <c r="I481" t="s">
        <v>34</v>
      </c>
      <c r="J481" t="s">
        <v>44</v>
      </c>
      <c r="K481" t="b">
        <v>0</v>
      </c>
      <c r="L481" t="b">
        <v>1</v>
      </c>
      <c r="M481">
        <v>2</v>
      </c>
      <c r="O481" t="s">
        <v>50</v>
      </c>
      <c r="P481" t="s">
        <v>51</v>
      </c>
      <c r="Q481" t="s">
        <v>37</v>
      </c>
      <c r="S481" t="s">
        <v>50</v>
      </c>
      <c r="T481" t="s">
        <v>51</v>
      </c>
      <c r="U481" t="s">
        <v>36</v>
      </c>
      <c r="W481" t="s">
        <v>37</v>
      </c>
      <c r="Y481" t="s">
        <v>36</v>
      </c>
      <c r="AA481" t="s">
        <v>50</v>
      </c>
      <c r="AB481" t="s">
        <v>51</v>
      </c>
      <c r="AC481" s="1" t="s">
        <v>2197</v>
      </c>
    </row>
    <row r="482" spans="1:29" ht="153" hidden="1" x14ac:dyDescent="0.2">
      <c r="A482">
        <v>61305</v>
      </c>
      <c r="B482" t="s">
        <v>2198</v>
      </c>
      <c r="C482" t="s">
        <v>2199</v>
      </c>
      <c r="D482" t="s">
        <v>2200</v>
      </c>
      <c r="E482" t="s">
        <v>240</v>
      </c>
      <c r="F482">
        <v>80734</v>
      </c>
      <c r="G482" t="s">
        <v>2201</v>
      </c>
      <c r="H482">
        <v>9708542241</v>
      </c>
      <c r="I482" t="s">
        <v>69</v>
      </c>
      <c r="J482" t="s">
        <v>35</v>
      </c>
      <c r="K482" t="b">
        <v>1</v>
      </c>
      <c r="L482" t="b">
        <v>1</v>
      </c>
      <c r="M482" t="s">
        <v>50</v>
      </c>
      <c r="N482" t="s">
        <v>58</v>
      </c>
      <c r="O482" t="s">
        <v>50</v>
      </c>
      <c r="P482" t="s">
        <v>51</v>
      </c>
      <c r="Q482" t="s">
        <v>50</v>
      </c>
      <c r="R482" t="s">
        <v>51</v>
      </c>
      <c r="S482" t="s">
        <v>50</v>
      </c>
      <c r="T482" t="s">
        <v>51</v>
      </c>
      <c r="U482" t="s">
        <v>50</v>
      </c>
      <c r="V482" t="s">
        <v>51</v>
      </c>
      <c r="W482" t="s">
        <v>50</v>
      </c>
      <c r="X482" t="s">
        <v>51</v>
      </c>
      <c r="Y482" t="s">
        <v>50</v>
      </c>
      <c r="Z482" t="s">
        <v>51</v>
      </c>
      <c r="AA482" t="s">
        <v>50</v>
      </c>
      <c r="AB482" t="s">
        <v>51</v>
      </c>
      <c r="AC482" s="1" t="s">
        <v>2202</v>
      </c>
    </row>
    <row r="483" spans="1:29" ht="170" x14ac:dyDescent="0.2">
      <c r="A483">
        <v>50043</v>
      </c>
      <c r="B483" t="s">
        <v>2203</v>
      </c>
      <c r="C483" t="s">
        <v>2204</v>
      </c>
      <c r="D483" t="s">
        <v>616</v>
      </c>
      <c r="E483" t="s">
        <v>168</v>
      </c>
      <c r="F483">
        <v>94609</v>
      </c>
      <c r="G483" t="s">
        <v>200</v>
      </c>
      <c r="H483">
        <v>5106554000</v>
      </c>
      <c r="I483" t="s">
        <v>34</v>
      </c>
      <c r="J483" t="s">
        <v>70</v>
      </c>
      <c r="K483" t="b">
        <v>1</v>
      </c>
      <c r="L483" t="b">
        <v>1</v>
      </c>
      <c r="M483">
        <v>3</v>
      </c>
      <c r="O483" t="s">
        <v>38</v>
      </c>
      <c r="Q483" t="s">
        <v>36</v>
      </c>
      <c r="S483" t="s">
        <v>38</v>
      </c>
      <c r="U483" t="s">
        <v>36</v>
      </c>
      <c r="W483" t="s">
        <v>37</v>
      </c>
      <c r="Y483" t="s">
        <v>36</v>
      </c>
      <c r="AA483" t="s">
        <v>37</v>
      </c>
      <c r="AC483" s="1" t="s">
        <v>2205</v>
      </c>
    </row>
    <row r="484" spans="1:29" ht="187" x14ac:dyDescent="0.2">
      <c r="A484">
        <v>50454</v>
      </c>
      <c r="B484" t="s">
        <v>2206</v>
      </c>
      <c r="C484" t="s">
        <v>2207</v>
      </c>
      <c r="D484" t="s">
        <v>2114</v>
      </c>
      <c r="E484" t="s">
        <v>168</v>
      </c>
      <c r="F484">
        <v>94143</v>
      </c>
      <c r="G484" t="s">
        <v>2114</v>
      </c>
      <c r="H484">
        <v>4153532733</v>
      </c>
      <c r="I484" t="s">
        <v>34</v>
      </c>
      <c r="J484" t="s">
        <v>104</v>
      </c>
      <c r="K484" t="b">
        <v>1</v>
      </c>
      <c r="L484" t="b">
        <v>1</v>
      </c>
      <c r="M484">
        <v>3</v>
      </c>
      <c r="O484" t="s">
        <v>38</v>
      </c>
      <c r="Q484" t="s">
        <v>38</v>
      </c>
      <c r="S484" t="s">
        <v>36</v>
      </c>
      <c r="U484" t="s">
        <v>38</v>
      </c>
      <c r="W484" t="s">
        <v>38</v>
      </c>
      <c r="Y484" t="s">
        <v>36</v>
      </c>
      <c r="AA484" t="s">
        <v>36</v>
      </c>
      <c r="AC484" s="1" t="s">
        <v>2208</v>
      </c>
    </row>
    <row r="485" spans="1:29" ht="153" x14ac:dyDescent="0.2">
      <c r="A485">
        <v>50506</v>
      </c>
      <c r="B485" t="s">
        <v>2209</v>
      </c>
      <c r="C485" t="s">
        <v>2210</v>
      </c>
      <c r="D485" t="s">
        <v>2211</v>
      </c>
      <c r="E485" t="s">
        <v>168</v>
      </c>
      <c r="F485">
        <v>93405</v>
      </c>
      <c r="G485" t="s">
        <v>2211</v>
      </c>
      <c r="H485">
        <v>8505467600</v>
      </c>
      <c r="I485" t="s">
        <v>34</v>
      </c>
      <c r="J485" t="s">
        <v>44</v>
      </c>
      <c r="K485" t="b">
        <v>1</v>
      </c>
      <c r="L485" t="b">
        <v>1</v>
      </c>
      <c r="M485">
        <v>3</v>
      </c>
      <c r="O485" t="s">
        <v>37</v>
      </c>
      <c r="Q485" t="s">
        <v>38</v>
      </c>
      <c r="S485" t="s">
        <v>38</v>
      </c>
      <c r="U485" t="s">
        <v>37</v>
      </c>
      <c r="W485" t="s">
        <v>37</v>
      </c>
      <c r="Y485" t="s">
        <v>37</v>
      </c>
      <c r="AA485" t="s">
        <v>37</v>
      </c>
      <c r="AC485" s="1" t="s">
        <v>2212</v>
      </c>
    </row>
    <row r="486" spans="1:29" ht="153" x14ac:dyDescent="0.2">
      <c r="A486">
        <v>50093</v>
      </c>
      <c r="B486" t="s">
        <v>2213</v>
      </c>
      <c r="C486" t="s">
        <v>2214</v>
      </c>
      <c r="D486" t="s">
        <v>2017</v>
      </c>
      <c r="E486" t="s">
        <v>168</v>
      </c>
      <c r="F486">
        <v>93710</v>
      </c>
      <c r="G486" t="s">
        <v>2017</v>
      </c>
      <c r="H486">
        <v>5594503000</v>
      </c>
      <c r="I486" t="s">
        <v>34</v>
      </c>
      <c r="J486" t="s">
        <v>158</v>
      </c>
      <c r="K486" t="b">
        <v>1</v>
      </c>
      <c r="L486" t="b">
        <v>1</v>
      </c>
      <c r="M486">
        <v>2</v>
      </c>
      <c r="O486" t="s">
        <v>36</v>
      </c>
      <c r="Q486" t="s">
        <v>37</v>
      </c>
      <c r="S486" t="s">
        <v>37</v>
      </c>
      <c r="U486" t="s">
        <v>36</v>
      </c>
      <c r="W486" t="s">
        <v>37</v>
      </c>
      <c r="Y486" t="s">
        <v>36</v>
      </c>
      <c r="AA486" t="s">
        <v>38</v>
      </c>
      <c r="AC486" s="1" t="s">
        <v>2215</v>
      </c>
    </row>
    <row r="487" spans="1:29" ht="153" x14ac:dyDescent="0.2">
      <c r="A487">
        <v>50135</v>
      </c>
      <c r="B487" t="s">
        <v>2216</v>
      </c>
      <c r="C487" t="s">
        <v>2217</v>
      </c>
      <c r="D487" t="s">
        <v>2218</v>
      </c>
      <c r="E487" t="s">
        <v>168</v>
      </c>
      <c r="F487">
        <v>90028</v>
      </c>
      <c r="G487" t="s">
        <v>173</v>
      </c>
      <c r="H487">
        <v>3234622271</v>
      </c>
      <c r="I487" t="s">
        <v>34</v>
      </c>
      <c r="J487" t="s">
        <v>44</v>
      </c>
      <c r="K487" t="b">
        <v>1</v>
      </c>
      <c r="L487" t="b">
        <v>1</v>
      </c>
      <c r="M487">
        <v>3</v>
      </c>
      <c r="O487" t="s">
        <v>38</v>
      </c>
      <c r="Q487" t="s">
        <v>38</v>
      </c>
      <c r="S487" t="s">
        <v>36</v>
      </c>
      <c r="U487" t="s">
        <v>36</v>
      </c>
      <c r="W487" t="s">
        <v>36</v>
      </c>
      <c r="Y487" t="s">
        <v>36</v>
      </c>
      <c r="AA487" t="s">
        <v>50</v>
      </c>
      <c r="AB487" t="s">
        <v>51</v>
      </c>
      <c r="AC487" s="1" t="s">
        <v>2219</v>
      </c>
    </row>
    <row r="488" spans="1:29" ht="136" x14ac:dyDescent="0.2">
      <c r="A488">
        <v>51301</v>
      </c>
      <c r="B488" t="s">
        <v>2220</v>
      </c>
      <c r="C488" t="s">
        <v>2221</v>
      </c>
      <c r="D488" t="s">
        <v>2222</v>
      </c>
      <c r="E488" t="s">
        <v>168</v>
      </c>
      <c r="F488">
        <v>93561</v>
      </c>
      <c r="G488" t="s">
        <v>2223</v>
      </c>
      <c r="H488">
        <v>6618223241</v>
      </c>
      <c r="I488" t="s">
        <v>69</v>
      </c>
      <c r="J488" t="s">
        <v>35</v>
      </c>
      <c r="K488" t="b">
        <v>1</v>
      </c>
      <c r="L488" t="b">
        <v>1</v>
      </c>
      <c r="M488" t="s">
        <v>50</v>
      </c>
      <c r="N488" t="s">
        <v>58</v>
      </c>
      <c r="O488" t="s">
        <v>50</v>
      </c>
      <c r="P488" t="s">
        <v>51</v>
      </c>
      <c r="Q488" t="s">
        <v>50</v>
      </c>
      <c r="R488" t="s">
        <v>51</v>
      </c>
      <c r="S488" t="s">
        <v>50</v>
      </c>
      <c r="T488" t="s">
        <v>51</v>
      </c>
      <c r="U488" t="s">
        <v>50</v>
      </c>
      <c r="V488" t="s">
        <v>51</v>
      </c>
      <c r="W488" t="s">
        <v>50</v>
      </c>
      <c r="X488" t="s">
        <v>51</v>
      </c>
      <c r="Y488" t="s">
        <v>50</v>
      </c>
      <c r="Z488" t="s">
        <v>51</v>
      </c>
      <c r="AA488" t="s">
        <v>50</v>
      </c>
      <c r="AB488" t="s">
        <v>51</v>
      </c>
      <c r="AC488" s="1" t="s">
        <v>2224</v>
      </c>
    </row>
    <row r="489" spans="1:29" ht="136" hidden="1" x14ac:dyDescent="0.2">
      <c r="A489">
        <v>90006</v>
      </c>
      <c r="B489" t="s">
        <v>2225</v>
      </c>
      <c r="C489" t="s">
        <v>2226</v>
      </c>
      <c r="D489" t="s">
        <v>1753</v>
      </c>
      <c r="E489" t="s">
        <v>1998</v>
      </c>
      <c r="F489">
        <v>20017</v>
      </c>
      <c r="G489" t="s">
        <v>1999</v>
      </c>
      <c r="H489">
        <v>2022697000</v>
      </c>
      <c r="I489" t="s">
        <v>34</v>
      </c>
      <c r="J489" t="s">
        <v>70</v>
      </c>
      <c r="K489" t="b">
        <v>1</v>
      </c>
      <c r="L489" t="b">
        <v>1</v>
      </c>
      <c r="M489">
        <v>1</v>
      </c>
      <c r="O489" t="s">
        <v>38</v>
      </c>
      <c r="Q489" t="s">
        <v>36</v>
      </c>
      <c r="S489" t="s">
        <v>36</v>
      </c>
      <c r="U489" t="s">
        <v>36</v>
      </c>
      <c r="W489" t="s">
        <v>36</v>
      </c>
      <c r="Y489" t="s">
        <v>36</v>
      </c>
      <c r="AA489" t="s">
        <v>37</v>
      </c>
      <c r="AC489" s="1" t="s">
        <v>2227</v>
      </c>
    </row>
    <row r="490" spans="1:29" ht="187" x14ac:dyDescent="0.2">
      <c r="A490">
        <v>50089</v>
      </c>
      <c r="B490" t="s">
        <v>2228</v>
      </c>
      <c r="C490" t="s">
        <v>2229</v>
      </c>
      <c r="D490" t="s">
        <v>2004</v>
      </c>
      <c r="E490" t="s">
        <v>168</v>
      </c>
      <c r="F490">
        <v>92411</v>
      </c>
      <c r="G490" t="s">
        <v>2004</v>
      </c>
      <c r="H490">
        <v>9098876333</v>
      </c>
      <c r="I490" t="s">
        <v>34</v>
      </c>
      <c r="J490" t="s">
        <v>70</v>
      </c>
      <c r="K490" t="b">
        <v>1</v>
      </c>
      <c r="L490" t="b">
        <v>1</v>
      </c>
      <c r="M490">
        <v>2</v>
      </c>
      <c r="O490" t="s">
        <v>37</v>
      </c>
      <c r="Q490" t="s">
        <v>37</v>
      </c>
      <c r="S490" t="s">
        <v>37</v>
      </c>
      <c r="U490" t="s">
        <v>36</v>
      </c>
      <c r="W490" t="s">
        <v>37</v>
      </c>
      <c r="Y490" t="s">
        <v>36</v>
      </c>
      <c r="AA490" t="s">
        <v>50</v>
      </c>
      <c r="AB490" t="s">
        <v>51</v>
      </c>
      <c r="AC490" s="1" t="s">
        <v>2230</v>
      </c>
    </row>
    <row r="491" spans="1:29" ht="170" hidden="1" x14ac:dyDescent="0.2">
      <c r="A491">
        <v>31313</v>
      </c>
      <c r="B491" t="s">
        <v>2231</v>
      </c>
      <c r="C491" t="s">
        <v>2232</v>
      </c>
      <c r="D491" t="s">
        <v>2233</v>
      </c>
      <c r="E491" t="s">
        <v>96</v>
      </c>
      <c r="F491">
        <v>85621</v>
      </c>
      <c r="G491" t="s">
        <v>2234</v>
      </c>
      <c r="H491">
        <v>5202853000</v>
      </c>
      <c r="I491" t="s">
        <v>69</v>
      </c>
      <c r="J491" t="s">
        <v>44</v>
      </c>
      <c r="K491" t="b">
        <v>1</v>
      </c>
      <c r="L491" t="b">
        <v>1</v>
      </c>
      <c r="M491" t="s">
        <v>50</v>
      </c>
      <c r="N491" t="s">
        <v>58</v>
      </c>
      <c r="O491" t="s">
        <v>50</v>
      </c>
      <c r="P491" t="s">
        <v>51</v>
      </c>
      <c r="Q491" t="s">
        <v>50</v>
      </c>
      <c r="R491" t="s">
        <v>51</v>
      </c>
      <c r="S491" t="s">
        <v>50</v>
      </c>
      <c r="T491" t="s">
        <v>51</v>
      </c>
      <c r="U491" t="s">
        <v>36</v>
      </c>
      <c r="W491" t="s">
        <v>37</v>
      </c>
      <c r="Y491" t="s">
        <v>37</v>
      </c>
      <c r="AA491" t="s">
        <v>50</v>
      </c>
      <c r="AB491" t="s">
        <v>51</v>
      </c>
      <c r="AC491" s="1" t="s">
        <v>2235</v>
      </c>
    </row>
    <row r="492" spans="1:29" ht="153" hidden="1" x14ac:dyDescent="0.2">
      <c r="A492">
        <v>41319</v>
      </c>
      <c r="B492" t="s">
        <v>2236</v>
      </c>
      <c r="C492" t="s">
        <v>2237</v>
      </c>
      <c r="D492" t="s">
        <v>2238</v>
      </c>
      <c r="E492" t="s">
        <v>137</v>
      </c>
      <c r="F492">
        <v>71832</v>
      </c>
      <c r="G492" t="s">
        <v>2239</v>
      </c>
      <c r="H492">
        <v>8705844111</v>
      </c>
      <c r="I492" t="s">
        <v>69</v>
      </c>
      <c r="J492" t="s">
        <v>44</v>
      </c>
      <c r="K492" t="b">
        <v>1</v>
      </c>
      <c r="L492" t="b">
        <v>1</v>
      </c>
      <c r="M492" t="s">
        <v>50</v>
      </c>
      <c r="N492" t="s">
        <v>58</v>
      </c>
      <c r="O492" t="s">
        <v>37</v>
      </c>
      <c r="Q492" t="s">
        <v>50</v>
      </c>
      <c r="R492" t="s">
        <v>51</v>
      </c>
      <c r="S492" t="s">
        <v>37</v>
      </c>
      <c r="U492" t="s">
        <v>50</v>
      </c>
      <c r="V492" t="s">
        <v>51</v>
      </c>
      <c r="W492" t="s">
        <v>50</v>
      </c>
      <c r="X492" t="s">
        <v>51</v>
      </c>
      <c r="Y492" t="s">
        <v>50</v>
      </c>
      <c r="Z492" t="s">
        <v>51</v>
      </c>
      <c r="AA492" t="s">
        <v>50</v>
      </c>
      <c r="AB492" t="s">
        <v>51</v>
      </c>
      <c r="AC492" s="1" t="s">
        <v>2240</v>
      </c>
    </row>
    <row r="493" spans="1:29" ht="102" hidden="1" x14ac:dyDescent="0.2">
      <c r="A493">
        <v>100191</v>
      </c>
      <c r="B493" t="s">
        <v>2241</v>
      </c>
      <c r="C493" t="s">
        <v>2242</v>
      </c>
      <c r="D493" t="s">
        <v>2243</v>
      </c>
      <c r="E493" t="s">
        <v>268</v>
      </c>
      <c r="F493">
        <v>34655</v>
      </c>
      <c r="G493" t="s">
        <v>2171</v>
      </c>
      <c r="H493">
        <v>7278481733</v>
      </c>
      <c r="I493" t="s">
        <v>34</v>
      </c>
      <c r="J493" t="s">
        <v>44</v>
      </c>
      <c r="K493" t="b">
        <v>1</v>
      </c>
      <c r="L493" t="b">
        <v>1</v>
      </c>
      <c r="M493">
        <v>3</v>
      </c>
      <c r="O493" t="s">
        <v>37</v>
      </c>
      <c r="Q493" t="s">
        <v>38</v>
      </c>
      <c r="S493" t="s">
        <v>36</v>
      </c>
      <c r="U493" t="s">
        <v>36</v>
      </c>
      <c r="W493" t="s">
        <v>37</v>
      </c>
      <c r="Y493" t="s">
        <v>37</v>
      </c>
      <c r="AA493" t="s">
        <v>37</v>
      </c>
      <c r="AC493" s="1" t="s">
        <v>2244</v>
      </c>
    </row>
    <row r="494" spans="1:29" ht="119" hidden="1" x14ac:dyDescent="0.2">
      <c r="A494">
        <v>10089</v>
      </c>
      <c r="B494" t="s">
        <v>2245</v>
      </c>
      <c r="C494" t="s">
        <v>2246</v>
      </c>
      <c r="D494" t="s">
        <v>2247</v>
      </c>
      <c r="E494" t="s">
        <v>32</v>
      </c>
      <c r="F494">
        <v>35502</v>
      </c>
      <c r="G494" t="s">
        <v>2248</v>
      </c>
      <c r="H494">
        <v>2053874000</v>
      </c>
      <c r="I494" t="s">
        <v>34</v>
      </c>
      <c r="J494" t="s">
        <v>70</v>
      </c>
      <c r="K494" t="b">
        <v>1</v>
      </c>
      <c r="L494" t="b">
        <v>1</v>
      </c>
      <c r="M494">
        <v>3</v>
      </c>
      <c r="O494" t="s">
        <v>37</v>
      </c>
      <c r="Q494" t="s">
        <v>38</v>
      </c>
      <c r="S494" t="s">
        <v>37</v>
      </c>
      <c r="U494" t="s">
        <v>36</v>
      </c>
      <c r="W494" t="s">
        <v>37</v>
      </c>
      <c r="Y494" t="s">
        <v>38</v>
      </c>
      <c r="AA494" t="s">
        <v>37</v>
      </c>
      <c r="AC494" s="1" t="s">
        <v>2249</v>
      </c>
    </row>
    <row r="495" spans="1:29" ht="170" x14ac:dyDescent="0.2">
      <c r="A495">
        <v>50291</v>
      </c>
      <c r="B495" t="s">
        <v>2250</v>
      </c>
      <c r="C495" t="s">
        <v>2251</v>
      </c>
      <c r="D495" t="s">
        <v>2252</v>
      </c>
      <c r="E495" t="s">
        <v>168</v>
      </c>
      <c r="F495">
        <v>95403</v>
      </c>
      <c r="G495" t="s">
        <v>205</v>
      </c>
      <c r="H495">
        <v>7075764000</v>
      </c>
      <c r="I495" t="s">
        <v>34</v>
      </c>
      <c r="J495" t="s">
        <v>104</v>
      </c>
      <c r="K495" t="b">
        <v>1</v>
      </c>
      <c r="L495" t="b">
        <v>1</v>
      </c>
      <c r="M495">
        <v>3</v>
      </c>
      <c r="O495" t="s">
        <v>37</v>
      </c>
      <c r="Q495" t="s">
        <v>37</v>
      </c>
      <c r="S495" t="s">
        <v>38</v>
      </c>
      <c r="U495" t="s">
        <v>37</v>
      </c>
      <c r="W495" t="s">
        <v>37</v>
      </c>
      <c r="Y495" t="s">
        <v>36</v>
      </c>
      <c r="AA495" t="s">
        <v>37</v>
      </c>
      <c r="AC495" s="1" t="s">
        <v>2253</v>
      </c>
    </row>
    <row r="496" spans="1:29" ht="153" hidden="1" x14ac:dyDescent="0.2">
      <c r="A496">
        <v>70008</v>
      </c>
      <c r="B496" t="s">
        <v>2254</v>
      </c>
      <c r="C496" t="s">
        <v>2255</v>
      </c>
      <c r="D496" t="s">
        <v>2256</v>
      </c>
      <c r="E496" t="s">
        <v>251</v>
      </c>
      <c r="F496">
        <v>6076</v>
      </c>
      <c r="G496" t="s">
        <v>2257</v>
      </c>
      <c r="H496">
        <v>8606844251</v>
      </c>
      <c r="I496" t="s">
        <v>34</v>
      </c>
      <c r="J496" t="s">
        <v>70</v>
      </c>
      <c r="K496" t="b">
        <v>1</v>
      </c>
      <c r="L496" t="b">
        <v>1</v>
      </c>
      <c r="M496">
        <v>3</v>
      </c>
      <c r="O496" t="s">
        <v>37</v>
      </c>
      <c r="Q496" t="s">
        <v>37</v>
      </c>
      <c r="S496" t="s">
        <v>37</v>
      </c>
      <c r="U496" t="s">
        <v>37</v>
      </c>
      <c r="W496" t="s">
        <v>37</v>
      </c>
      <c r="Y496" t="s">
        <v>36</v>
      </c>
      <c r="AA496" t="s">
        <v>37</v>
      </c>
      <c r="AC496" s="1" t="s">
        <v>2258</v>
      </c>
    </row>
    <row r="497" spans="1:29" ht="153" hidden="1" x14ac:dyDescent="0.2">
      <c r="A497">
        <v>110040</v>
      </c>
      <c r="B497" t="s">
        <v>2259</v>
      </c>
      <c r="C497" t="s">
        <v>2260</v>
      </c>
      <c r="D497" t="s">
        <v>2261</v>
      </c>
      <c r="E497" t="s">
        <v>310</v>
      </c>
      <c r="F497">
        <v>30529</v>
      </c>
      <c r="G497" t="s">
        <v>2262</v>
      </c>
      <c r="H497">
        <v>7063351100</v>
      </c>
      <c r="I497" t="s">
        <v>34</v>
      </c>
      <c r="J497" t="s">
        <v>35</v>
      </c>
      <c r="K497" t="b">
        <v>1</v>
      </c>
      <c r="L497" t="b">
        <v>1</v>
      </c>
      <c r="M497">
        <v>2</v>
      </c>
      <c r="O497" t="s">
        <v>37</v>
      </c>
      <c r="Q497" t="s">
        <v>50</v>
      </c>
      <c r="R497" t="s">
        <v>51</v>
      </c>
      <c r="S497" t="s">
        <v>37</v>
      </c>
      <c r="U497" t="s">
        <v>36</v>
      </c>
      <c r="W497" t="s">
        <v>37</v>
      </c>
      <c r="Y497" t="s">
        <v>38</v>
      </c>
      <c r="AA497" t="s">
        <v>50</v>
      </c>
      <c r="AB497" t="s">
        <v>51</v>
      </c>
      <c r="AC497" s="1" t="s">
        <v>2263</v>
      </c>
    </row>
    <row r="498" spans="1:29" ht="136" hidden="1" x14ac:dyDescent="0.2">
      <c r="A498">
        <v>100109</v>
      </c>
      <c r="B498" t="s">
        <v>2264</v>
      </c>
      <c r="C498" t="s">
        <v>2265</v>
      </c>
      <c r="D498" t="s">
        <v>2266</v>
      </c>
      <c r="E498" t="s">
        <v>268</v>
      </c>
      <c r="F498">
        <v>33871</v>
      </c>
      <c r="G498" t="s">
        <v>2267</v>
      </c>
      <c r="H498">
        <v>8633144466</v>
      </c>
      <c r="I498" t="s">
        <v>34</v>
      </c>
      <c r="J498" t="s">
        <v>158</v>
      </c>
      <c r="K498" t="b">
        <v>1</v>
      </c>
      <c r="L498" t="b">
        <v>1</v>
      </c>
      <c r="M498">
        <v>3</v>
      </c>
      <c r="O498" t="s">
        <v>38</v>
      </c>
      <c r="Q498" t="s">
        <v>37</v>
      </c>
      <c r="S498" t="s">
        <v>37</v>
      </c>
      <c r="U498" t="s">
        <v>37</v>
      </c>
      <c r="W498" t="s">
        <v>37</v>
      </c>
      <c r="Y498" t="s">
        <v>37</v>
      </c>
      <c r="AA498" t="s">
        <v>36</v>
      </c>
      <c r="AC498" s="1" t="s">
        <v>2268</v>
      </c>
    </row>
    <row r="499" spans="1:29" ht="153" hidden="1" x14ac:dyDescent="0.2">
      <c r="A499">
        <v>41307</v>
      </c>
      <c r="B499" t="s">
        <v>2269</v>
      </c>
      <c r="C499" t="s">
        <v>2270</v>
      </c>
      <c r="D499" t="s">
        <v>2271</v>
      </c>
      <c r="E499" t="s">
        <v>137</v>
      </c>
      <c r="F499">
        <v>72396</v>
      </c>
      <c r="G499" t="s">
        <v>2272</v>
      </c>
      <c r="H499">
        <v>8702383300</v>
      </c>
      <c r="I499" t="s">
        <v>69</v>
      </c>
      <c r="J499" t="s">
        <v>158</v>
      </c>
      <c r="K499" t="b">
        <v>1</v>
      </c>
      <c r="L499" t="b">
        <v>1</v>
      </c>
      <c r="M499">
        <v>4</v>
      </c>
      <c r="O499" t="s">
        <v>37</v>
      </c>
      <c r="Q499" t="s">
        <v>50</v>
      </c>
      <c r="R499" t="s">
        <v>51</v>
      </c>
      <c r="S499" t="s">
        <v>37</v>
      </c>
      <c r="U499" t="s">
        <v>38</v>
      </c>
      <c r="W499" t="s">
        <v>37</v>
      </c>
      <c r="Y499" t="s">
        <v>37</v>
      </c>
      <c r="AA499" t="s">
        <v>37</v>
      </c>
      <c r="AC499" s="1" t="s">
        <v>2273</v>
      </c>
    </row>
    <row r="500" spans="1:29" ht="102" hidden="1" x14ac:dyDescent="0.2">
      <c r="A500">
        <v>100022</v>
      </c>
      <c r="B500" t="s">
        <v>2274</v>
      </c>
      <c r="C500" t="s">
        <v>2275</v>
      </c>
      <c r="D500" t="s">
        <v>288</v>
      </c>
      <c r="E500" t="s">
        <v>268</v>
      </c>
      <c r="F500">
        <v>33136</v>
      </c>
      <c r="G500" t="s">
        <v>279</v>
      </c>
      <c r="H500">
        <v>3055851111</v>
      </c>
      <c r="I500" t="s">
        <v>34</v>
      </c>
      <c r="J500" t="s">
        <v>35</v>
      </c>
      <c r="K500" t="b">
        <v>1</v>
      </c>
      <c r="L500" t="b">
        <v>1</v>
      </c>
      <c r="M500">
        <v>1</v>
      </c>
      <c r="O500" t="s">
        <v>37</v>
      </c>
      <c r="Q500" t="s">
        <v>36</v>
      </c>
      <c r="S500" t="s">
        <v>36</v>
      </c>
      <c r="U500" t="s">
        <v>36</v>
      </c>
      <c r="W500" t="s">
        <v>36</v>
      </c>
      <c r="Y500" t="s">
        <v>36</v>
      </c>
      <c r="AA500" t="s">
        <v>38</v>
      </c>
      <c r="AC500" s="1" t="s">
        <v>2276</v>
      </c>
    </row>
    <row r="501" spans="1:29" ht="170" hidden="1" x14ac:dyDescent="0.2">
      <c r="A501">
        <v>40004</v>
      </c>
      <c r="B501" t="s">
        <v>2277</v>
      </c>
      <c r="C501" t="s">
        <v>2278</v>
      </c>
      <c r="D501" t="s">
        <v>2279</v>
      </c>
      <c r="E501" t="s">
        <v>137</v>
      </c>
      <c r="F501">
        <v>72703</v>
      </c>
      <c r="G501" t="s">
        <v>1753</v>
      </c>
      <c r="H501">
        <v>4794635113</v>
      </c>
      <c r="I501" t="s">
        <v>34</v>
      </c>
      <c r="J501" t="s">
        <v>70</v>
      </c>
      <c r="K501" t="b">
        <v>1</v>
      </c>
      <c r="L501" t="b">
        <v>1</v>
      </c>
      <c r="M501">
        <v>3</v>
      </c>
      <c r="O501" t="s">
        <v>36</v>
      </c>
      <c r="Q501" t="s">
        <v>38</v>
      </c>
      <c r="S501" t="s">
        <v>38</v>
      </c>
      <c r="U501" t="s">
        <v>37</v>
      </c>
      <c r="W501" t="s">
        <v>37</v>
      </c>
      <c r="Y501" t="s">
        <v>37</v>
      </c>
      <c r="AA501" t="s">
        <v>37</v>
      </c>
      <c r="AC501" s="1" t="s">
        <v>2280</v>
      </c>
    </row>
    <row r="502" spans="1:29" ht="119" hidden="1" x14ac:dyDescent="0.2">
      <c r="A502">
        <v>110100</v>
      </c>
      <c r="B502" t="s">
        <v>2281</v>
      </c>
      <c r="C502" t="s">
        <v>2282</v>
      </c>
      <c r="D502" t="s">
        <v>2283</v>
      </c>
      <c r="E502" t="s">
        <v>310</v>
      </c>
      <c r="F502">
        <v>30434</v>
      </c>
      <c r="G502" t="s">
        <v>437</v>
      </c>
      <c r="H502">
        <v>4786257000</v>
      </c>
      <c r="I502" t="s">
        <v>34</v>
      </c>
      <c r="J502" t="s">
        <v>35</v>
      </c>
      <c r="K502" t="b">
        <v>1</v>
      </c>
      <c r="L502" t="b">
        <v>1</v>
      </c>
      <c r="M502">
        <v>3</v>
      </c>
      <c r="O502" t="s">
        <v>37</v>
      </c>
      <c r="Q502" t="s">
        <v>50</v>
      </c>
      <c r="R502" t="s">
        <v>51</v>
      </c>
      <c r="S502" t="s">
        <v>37</v>
      </c>
      <c r="U502" t="s">
        <v>50</v>
      </c>
      <c r="V502" t="s">
        <v>51</v>
      </c>
      <c r="W502" t="s">
        <v>37</v>
      </c>
      <c r="Y502" t="s">
        <v>38</v>
      </c>
      <c r="AA502" t="s">
        <v>50</v>
      </c>
      <c r="AB502" t="s">
        <v>51</v>
      </c>
      <c r="AC502" s="1" t="s">
        <v>2284</v>
      </c>
    </row>
    <row r="503" spans="1:29" ht="136" x14ac:dyDescent="0.2">
      <c r="A503">
        <v>50394</v>
      </c>
      <c r="B503" t="s">
        <v>2285</v>
      </c>
      <c r="C503" t="s">
        <v>2286</v>
      </c>
      <c r="D503" t="s">
        <v>1963</v>
      </c>
      <c r="E503" t="s">
        <v>168</v>
      </c>
      <c r="F503">
        <v>93003</v>
      </c>
      <c r="G503" t="s">
        <v>1963</v>
      </c>
      <c r="H503">
        <v>8056525011</v>
      </c>
      <c r="I503" t="s">
        <v>34</v>
      </c>
      <c r="J503" t="s">
        <v>70</v>
      </c>
      <c r="K503" t="b">
        <v>1</v>
      </c>
      <c r="L503" t="b">
        <v>1</v>
      </c>
      <c r="M503">
        <v>3</v>
      </c>
      <c r="O503" t="s">
        <v>37</v>
      </c>
      <c r="Q503" t="s">
        <v>37</v>
      </c>
      <c r="S503" t="s">
        <v>38</v>
      </c>
      <c r="U503" t="s">
        <v>37</v>
      </c>
      <c r="W503" t="s">
        <v>37</v>
      </c>
      <c r="Y503" t="s">
        <v>36</v>
      </c>
      <c r="AA503" t="s">
        <v>36</v>
      </c>
      <c r="AC503" s="1" t="s">
        <v>2287</v>
      </c>
    </row>
    <row r="504" spans="1:29" ht="136" hidden="1" x14ac:dyDescent="0.2">
      <c r="A504">
        <v>30022</v>
      </c>
      <c r="B504" t="s">
        <v>2288</v>
      </c>
      <c r="C504" t="s">
        <v>2289</v>
      </c>
      <c r="D504" t="s">
        <v>2057</v>
      </c>
      <c r="E504" t="s">
        <v>96</v>
      </c>
      <c r="F504">
        <v>85008</v>
      </c>
      <c r="G504" t="s">
        <v>1916</v>
      </c>
      <c r="H504">
        <v>6023445011</v>
      </c>
      <c r="I504" t="s">
        <v>34</v>
      </c>
      <c r="J504" t="s">
        <v>57</v>
      </c>
      <c r="K504" t="b">
        <v>1</v>
      </c>
      <c r="L504" t="b">
        <v>1</v>
      </c>
      <c r="M504">
        <v>2</v>
      </c>
      <c r="O504" t="s">
        <v>50</v>
      </c>
      <c r="P504" t="s">
        <v>51</v>
      </c>
      <c r="Q504" t="s">
        <v>36</v>
      </c>
      <c r="S504" t="s">
        <v>37</v>
      </c>
      <c r="U504" t="s">
        <v>36</v>
      </c>
      <c r="W504" t="s">
        <v>37</v>
      </c>
      <c r="Y504" t="s">
        <v>37</v>
      </c>
      <c r="AA504" t="s">
        <v>50</v>
      </c>
      <c r="AB504" t="s">
        <v>51</v>
      </c>
      <c r="AC504" s="1" t="s">
        <v>2290</v>
      </c>
    </row>
    <row r="505" spans="1:29" ht="136" hidden="1" x14ac:dyDescent="0.2">
      <c r="A505">
        <v>61300</v>
      </c>
      <c r="B505" t="s">
        <v>2291</v>
      </c>
      <c r="C505" t="s">
        <v>2292</v>
      </c>
      <c r="D505" t="s">
        <v>2293</v>
      </c>
      <c r="E505" t="s">
        <v>240</v>
      </c>
      <c r="F505">
        <v>81036</v>
      </c>
      <c r="G505" t="s">
        <v>2294</v>
      </c>
      <c r="H505">
        <v>7194385401</v>
      </c>
      <c r="I505" t="s">
        <v>69</v>
      </c>
      <c r="J505" t="s">
        <v>35</v>
      </c>
      <c r="K505" t="b">
        <v>1</v>
      </c>
      <c r="L505" t="b">
        <v>1</v>
      </c>
      <c r="M505" t="s">
        <v>50</v>
      </c>
      <c r="N505" t="s">
        <v>58</v>
      </c>
      <c r="O505" t="s">
        <v>50</v>
      </c>
      <c r="P505" t="s">
        <v>51</v>
      </c>
      <c r="Q505" t="s">
        <v>50</v>
      </c>
      <c r="R505" t="s">
        <v>51</v>
      </c>
      <c r="S505" t="s">
        <v>50</v>
      </c>
      <c r="T505" t="s">
        <v>51</v>
      </c>
      <c r="U505" t="s">
        <v>50</v>
      </c>
      <c r="V505" t="s">
        <v>51</v>
      </c>
      <c r="W505" t="s">
        <v>50</v>
      </c>
      <c r="X505" t="s">
        <v>51</v>
      </c>
      <c r="Y505" t="s">
        <v>50</v>
      </c>
      <c r="Z505" t="s">
        <v>51</v>
      </c>
      <c r="AA505" t="s">
        <v>50</v>
      </c>
      <c r="AB505" t="s">
        <v>51</v>
      </c>
      <c r="AC505" s="1" t="s">
        <v>2295</v>
      </c>
    </row>
    <row r="506" spans="1:29" ht="153" x14ac:dyDescent="0.2">
      <c r="A506">
        <v>50709</v>
      </c>
      <c r="B506" t="s">
        <v>2296</v>
      </c>
      <c r="C506" t="s">
        <v>2297</v>
      </c>
      <c r="D506" t="s">
        <v>2298</v>
      </c>
      <c r="E506" t="s">
        <v>168</v>
      </c>
      <c r="F506">
        <v>92395</v>
      </c>
      <c r="G506" t="s">
        <v>2004</v>
      </c>
      <c r="H506">
        <v>7602418000</v>
      </c>
      <c r="I506" t="s">
        <v>34</v>
      </c>
      <c r="J506" t="s">
        <v>44</v>
      </c>
      <c r="K506" t="b">
        <v>1</v>
      </c>
      <c r="L506" t="b">
        <v>1</v>
      </c>
      <c r="M506">
        <v>2</v>
      </c>
      <c r="O506" t="s">
        <v>38</v>
      </c>
      <c r="Q506" t="s">
        <v>38</v>
      </c>
      <c r="S506" t="s">
        <v>36</v>
      </c>
      <c r="U506" t="s">
        <v>36</v>
      </c>
      <c r="W506" t="s">
        <v>37</v>
      </c>
      <c r="Y506" t="s">
        <v>36</v>
      </c>
      <c r="AA506" t="s">
        <v>50</v>
      </c>
      <c r="AB506" t="s">
        <v>51</v>
      </c>
      <c r="AC506" s="1" t="s">
        <v>2299</v>
      </c>
    </row>
    <row r="507" spans="1:29" ht="119" x14ac:dyDescent="0.2">
      <c r="A507">
        <v>50517</v>
      </c>
      <c r="B507" t="s">
        <v>2300</v>
      </c>
      <c r="C507" t="s">
        <v>2301</v>
      </c>
      <c r="D507" t="s">
        <v>2298</v>
      </c>
      <c r="E507" t="s">
        <v>168</v>
      </c>
      <c r="F507">
        <v>92392</v>
      </c>
      <c r="G507" t="s">
        <v>2004</v>
      </c>
      <c r="H507">
        <v>7602458691</v>
      </c>
      <c r="I507" t="s">
        <v>34</v>
      </c>
      <c r="J507" t="s">
        <v>70</v>
      </c>
      <c r="K507" t="b">
        <v>1</v>
      </c>
      <c r="L507" t="b">
        <v>1</v>
      </c>
      <c r="M507">
        <v>2</v>
      </c>
      <c r="O507" t="s">
        <v>37</v>
      </c>
      <c r="Q507" t="s">
        <v>37</v>
      </c>
      <c r="S507" t="s">
        <v>37</v>
      </c>
      <c r="U507" t="s">
        <v>36</v>
      </c>
      <c r="W507" t="s">
        <v>37</v>
      </c>
      <c r="Y507" t="s">
        <v>36</v>
      </c>
      <c r="AA507" t="s">
        <v>50</v>
      </c>
      <c r="AB507" t="s">
        <v>51</v>
      </c>
      <c r="AC507" s="1" t="s">
        <v>2302</v>
      </c>
    </row>
    <row r="508" spans="1:29" ht="102" hidden="1" x14ac:dyDescent="0.2">
      <c r="A508">
        <v>100167</v>
      </c>
      <c r="B508" t="s">
        <v>2303</v>
      </c>
      <c r="C508" t="s">
        <v>2304</v>
      </c>
      <c r="D508" t="s">
        <v>2305</v>
      </c>
      <c r="E508" t="s">
        <v>268</v>
      </c>
      <c r="F508">
        <v>33317</v>
      </c>
      <c r="G508" t="s">
        <v>1958</v>
      </c>
      <c r="H508">
        <v>9545875010</v>
      </c>
      <c r="I508" t="s">
        <v>34</v>
      </c>
      <c r="J508" t="s">
        <v>44</v>
      </c>
      <c r="K508" t="b">
        <v>1</v>
      </c>
      <c r="L508" t="b">
        <v>1</v>
      </c>
      <c r="M508">
        <v>3</v>
      </c>
      <c r="O508" t="s">
        <v>38</v>
      </c>
      <c r="Q508" t="s">
        <v>38</v>
      </c>
      <c r="S508" t="s">
        <v>36</v>
      </c>
      <c r="U508" t="s">
        <v>36</v>
      </c>
      <c r="W508" t="s">
        <v>37</v>
      </c>
      <c r="Y508" t="s">
        <v>38</v>
      </c>
      <c r="AA508" t="s">
        <v>37</v>
      </c>
      <c r="AC508" s="1" t="s">
        <v>2306</v>
      </c>
    </row>
    <row r="509" spans="1:29" ht="136" hidden="1" x14ac:dyDescent="0.2">
      <c r="A509">
        <v>100281</v>
      </c>
      <c r="B509" t="s">
        <v>2307</v>
      </c>
      <c r="C509" t="s">
        <v>2308</v>
      </c>
      <c r="D509" t="s">
        <v>2309</v>
      </c>
      <c r="E509" t="s">
        <v>268</v>
      </c>
      <c r="F509">
        <v>33028</v>
      </c>
      <c r="G509" t="s">
        <v>1958</v>
      </c>
      <c r="H509">
        <v>9544365000</v>
      </c>
      <c r="I509" t="s">
        <v>34</v>
      </c>
      <c r="J509" t="s">
        <v>35</v>
      </c>
      <c r="K509" t="b">
        <v>1</v>
      </c>
      <c r="L509" t="b">
        <v>1</v>
      </c>
      <c r="M509">
        <v>3</v>
      </c>
      <c r="O509" t="s">
        <v>37</v>
      </c>
      <c r="Q509" t="s">
        <v>36</v>
      </c>
      <c r="S509" t="s">
        <v>36</v>
      </c>
      <c r="U509" t="s">
        <v>38</v>
      </c>
      <c r="W509" t="s">
        <v>37</v>
      </c>
      <c r="Y509" t="s">
        <v>36</v>
      </c>
      <c r="AA509" t="s">
        <v>37</v>
      </c>
      <c r="AC509" s="1" t="s">
        <v>2310</v>
      </c>
    </row>
    <row r="510" spans="1:29" ht="136" hidden="1" x14ac:dyDescent="0.2">
      <c r="A510">
        <v>10016</v>
      </c>
      <c r="B510" t="s">
        <v>2311</v>
      </c>
      <c r="C510" t="s">
        <v>2312</v>
      </c>
      <c r="D510" t="s">
        <v>2313</v>
      </c>
      <c r="E510" t="s">
        <v>32</v>
      </c>
      <c r="F510">
        <v>35007</v>
      </c>
      <c r="G510" t="s">
        <v>2314</v>
      </c>
      <c r="H510">
        <v>2056208100</v>
      </c>
      <c r="I510" t="s">
        <v>34</v>
      </c>
      <c r="J510" t="s">
        <v>70</v>
      </c>
      <c r="K510" t="b">
        <v>1</v>
      </c>
      <c r="L510" t="b">
        <v>1</v>
      </c>
      <c r="M510">
        <v>3</v>
      </c>
      <c r="O510" t="s">
        <v>37</v>
      </c>
      <c r="Q510" t="s">
        <v>38</v>
      </c>
      <c r="S510" t="s">
        <v>38</v>
      </c>
      <c r="U510" t="s">
        <v>36</v>
      </c>
      <c r="W510" t="s">
        <v>37</v>
      </c>
      <c r="Y510" t="s">
        <v>36</v>
      </c>
      <c r="AA510" t="s">
        <v>36</v>
      </c>
      <c r="AC510" s="1" t="s">
        <v>2315</v>
      </c>
    </row>
    <row r="511" spans="1:29" ht="136" hidden="1" x14ac:dyDescent="0.2">
      <c r="A511">
        <v>40002</v>
      </c>
      <c r="B511" t="s">
        <v>2316</v>
      </c>
      <c r="C511" t="s">
        <v>2317</v>
      </c>
      <c r="D511" t="s">
        <v>2318</v>
      </c>
      <c r="E511" t="s">
        <v>137</v>
      </c>
      <c r="F511">
        <v>72830</v>
      </c>
      <c r="G511" t="s">
        <v>2319</v>
      </c>
      <c r="H511">
        <v>4797545454</v>
      </c>
      <c r="I511" t="s">
        <v>34</v>
      </c>
      <c r="J511" t="s">
        <v>70</v>
      </c>
      <c r="K511" t="b">
        <v>1</v>
      </c>
      <c r="L511" t="b">
        <v>1</v>
      </c>
      <c r="M511">
        <v>3</v>
      </c>
      <c r="O511" t="s">
        <v>37</v>
      </c>
      <c r="Q511" t="s">
        <v>37</v>
      </c>
      <c r="S511" t="s">
        <v>37</v>
      </c>
      <c r="U511" t="s">
        <v>37</v>
      </c>
      <c r="W511" t="s">
        <v>36</v>
      </c>
      <c r="Y511" t="s">
        <v>37</v>
      </c>
      <c r="AA511" t="s">
        <v>50</v>
      </c>
      <c r="AB511" t="s">
        <v>51</v>
      </c>
      <c r="AC511" s="1" t="s">
        <v>2320</v>
      </c>
    </row>
    <row r="512" spans="1:29" ht="136" hidden="1" x14ac:dyDescent="0.2">
      <c r="A512">
        <v>60044</v>
      </c>
      <c r="B512" t="s">
        <v>2321</v>
      </c>
      <c r="C512" t="s">
        <v>2322</v>
      </c>
      <c r="D512" t="s">
        <v>2323</v>
      </c>
      <c r="E512" t="s">
        <v>240</v>
      </c>
      <c r="F512">
        <v>80701</v>
      </c>
      <c r="G512" t="s">
        <v>2324</v>
      </c>
      <c r="H512">
        <v>9708673391</v>
      </c>
      <c r="I512" t="s">
        <v>34</v>
      </c>
      <c r="J512" t="s">
        <v>104</v>
      </c>
      <c r="K512" t="b">
        <v>1</v>
      </c>
      <c r="L512" t="b">
        <v>1</v>
      </c>
      <c r="M512">
        <v>3</v>
      </c>
      <c r="O512" t="s">
        <v>37</v>
      </c>
      <c r="Q512" t="s">
        <v>37</v>
      </c>
      <c r="S512" t="s">
        <v>37</v>
      </c>
      <c r="U512" t="s">
        <v>37</v>
      </c>
      <c r="W512" t="s">
        <v>37</v>
      </c>
      <c r="Y512" t="s">
        <v>38</v>
      </c>
      <c r="AA512" t="s">
        <v>37</v>
      </c>
      <c r="AC512" s="1" t="s">
        <v>2325</v>
      </c>
    </row>
    <row r="513" spans="1:29" ht="136" hidden="1" x14ac:dyDescent="0.2">
      <c r="A513">
        <v>10099</v>
      </c>
      <c r="B513" t="s">
        <v>2326</v>
      </c>
      <c r="C513" t="s">
        <v>2327</v>
      </c>
      <c r="D513" t="s">
        <v>2328</v>
      </c>
      <c r="E513" t="s">
        <v>32</v>
      </c>
      <c r="F513">
        <v>36426</v>
      </c>
      <c r="G513" t="s">
        <v>2046</v>
      </c>
      <c r="H513">
        <v>2518678061</v>
      </c>
      <c r="I513" t="s">
        <v>34</v>
      </c>
      <c r="J513" t="s">
        <v>35</v>
      </c>
      <c r="K513" t="b">
        <v>1</v>
      </c>
      <c r="L513" t="b">
        <v>1</v>
      </c>
      <c r="M513">
        <v>2</v>
      </c>
      <c r="O513" t="s">
        <v>37</v>
      </c>
      <c r="Q513" t="s">
        <v>50</v>
      </c>
      <c r="R513" t="s">
        <v>51</v>
      </c>
      <c r="S513" t="s">
        <v>37</v>
      </c>
      <c r="U513" t="s">
        <v>37</v>
      </c>
      <c r="W513" t="s">
        <v>37</v>
      </c>
      <c r="Y513" t="s">
        <v>38</v>
      </c>
      <c r="AA513" t="s">
        <v>36</v>
      </c>
      <c r="AC513" s="1" t="s">
        <v>2329</v>
      </c>
    </row>
    <row r="514" spans="1:29" ht="153" x14ac:dyDescent="0.2">
      <c r="A514">
        <v>50758</v>
      </c>
      <c r="B514" t="s">
        <v>2330</v>
      </c>
      <c r="C514" t="s">
        <v>2331</v>
      </c>
      <c r="D514" t="s">
        <v>980</v>
      </c>
      <c r="E514" t="s">
        <v>168</v>
      </c>
      <c r="F514">
        <v>91763</v>
      </c>
      <c r="G514" t="s">
        <v>2004</v>
      </c>
      <c r="H514">
        <v>9096258300</v>
      </c>
      <c r="I514" t="s">
        <v>34</v>
      </c>
      <c r="J514" t="s">
        <v>70</v>
      </c>
      <c r="K514" t="b">
        <v>1</v>
      </c>
      <c r="L514" t="b">
        <v>1</v>
      </c>
      <c r="M514">
        <v>3</v>
      </c>
      <c r="O514" t="s">
        <v>37</v>
      </c>
      <c r="Q514" t="s">
        <v>37</v>
      </c>
      <c r="S514" t="s">
        <v>37</v>
      </c>
      <c r="U514" t="s">
        <v>36</v>
      </c>
      <c r="W514" t="s">
        <v>37</v>
      </c>
      <c r="Y514" t="s">
        <v>38</v>
      </c>
      <c r="AA514" t="s">
        <v>50</v>
      </c>
      <c r="AB514" t="s">
        <v>51</v>
      </c>
      <c r="AC514" s="1" t="s">
        <v>2332</v>
      </c>
    </row>
    <row r="515" spans="1:29" ht="119" hidden="1" x14ac:dyDescent="0.2">
      <c r="A515">
        <v>10087</v>
      </c>
      <c r="B515" t="s">
        <v>2333</v>
      </c>
      <c r="C515" t="s">
        <v>2334</v>
      </c>
      <c r="D515" t="s">
        <v>2335</v>
      </c>
      <c r="E515" t="s">
        <v>32</v>
      </c>
      <c r="F515">
        <v>36617</v>
      </c>
      <c r="G515" t="s">
        <v>2335</v>
      </c>
      <c r="H515">
        <v>2514717110</v>
      </c>
      <c r="I515" t="s">
        <v>34</v>
      </c>
      <c r="J515" t="s">
        <v>508</v>
      </c>
      <c r="K515" t="b">
        <v>1</v>
      </c>
      <c r="L515" t="b">
        <v>1</v>
      </c>
      <c r="M515">
        <v>3</v>
      </c>
      <c r="O515" t="s">
        <v>37</v>
      </c>
      <c r="Q515" t="s">
        <v>37</v>
      </c>
      <c r="S515" t="s">
        <v>36</v>
      </c>
      <c r="U515" t="s">
        <v>38</v>
      </c>
      <c r="W515" t="s">
        <v>37</v>
      </c>
      <c r="Y515" t="s">
        <v>36</v>
      </c>
      <c r="AA515" t="s">
        <v>36</v>
      </c>
      <c r="AC515" s="1" t="s">
        <v>2336</v>
      </c>
    </row>
    <row r="516" spans="1:29" ht="136" hidden="1" x14ac:dyDescent="0.2">
      <c r="A516">
        <v>90004</v>
      </c>
      <c r="B516" t="s">
        <v>2337</v>
      </c>
      <c r="C516" t="s">
        <v>2338</v>
      </c>
      <c r="D516" t="s">
        <v>1753</v>
      </c>
      <c r="E516" t="s">
        <v>1998</v>
      </c>
      <c r="F516">
        <v>20007</v>
      </c>
      <c r="G516" t="s">
        <v>1999</v>
      </c>
      <c r="H516">
        <v>2027843000</v>
      </c>
      <c r="I516" t="s">
        <v>34</v>
      </c>
      <c r="J516" t="s">
        <v>70</v>
      </c>
      <c r="K516" t="b">
        <v>1</v>
      </c>
      <c r="L516" t="b">
        <v>1</v>
      </c>
      <c r="M516">
        <v>1</v>
      </c>
      <c r="O516" t="s">
        <v>37</v>
      </c>
      <c r="Q516" t="s">
        <v>36</v>
      </c>
      <c r="S516" t="s">
        <v>36</v>
      </c>
      <c r="U516" t="s">
        <v>36</v>
      </c>
      <c r="W516" t="s">
        <v>37</v>
      </c>
      <c r="Y516" t="s">
        <v>36</v>
      </c>
      <c r="AA516" t="s">
        <v>38</v>
      </c>
      <c r="AC516" s="1" t="s">
        <v>2339</v>
      </c>
    </row>
    <row r="517" spans="1:29" ht="153" hidden="1" x14ac:dyDescent="0.2">
      <c r="A517">
        <v>100265</v>
      </c>
      <c r="B517" t="s">
        <v>2340</v>
      </c>
      <c r="C517" t="s">
        <v>2341</v>
      </c>
      <c r="D517" t="s">
        <v>2342</v>
      </c>
      <c r="E517" t="s">
        <v>268</v>
      </c>
      <c r="F517">
        <v>34695</v>
      </c>
      <c r="G517" t="s">
        <v>991</v>
      </c>
      <c r="H517">
        <v>7277346950</v>
      </c>
      <c r="I517" t="s">
        <v>34</v>
      </c>
      <c r="J517" t="s">
        <v>70</v>
      </c>
      <c r="K517" t="b">
        <v>1</v>
      </c>
      <c r="L517" t="b">
        <v>1</v>
      </c>
      <c r="M517">
        <v>4</v>
      </c>
      <c r="O517" t="s">
        <v>37</v>
      </c>
      <c r="Q517" t="s">
        <v>38</v>
      </c>
      <c r="S517" t="s">
        <v>38</v>
      </c>
      <c r="U517" t="s">
        <v>38</v>
      </c>
      <c r="W517" t="s">
        <v>37</v>
      </c>
      <c r="Y517" t="s">
        <v>36</v>
      </c>
      <c r="AA517" t="s">
        <v>36</v>
      </c>
      <c r="AC517" s="1" t="s">
        <v>2343</v>
      </c>
    </row>
    <row r="518" spans="1:29" ht="119" x14ac:dyDescent="0.2">
      <c r="A518">
        <v>50764</v>
      </c>
      <c r="B518" t="s">
        <v>2344</v>
      </c>
      <c r="C518" t="s">
        <v>2345</v>
      </c>
      <c r="D518" t="s">
        <v>189</v>
      </c>
      <c r="E518" t="s">
        <v>168</v>
      </c>
      <c r="F518">
        <v>96001</v>
      </c>
      <c r="G518" t="s">
        <v>190</v>
      </c>
      <c r="H518">
        <v>5302445454</v>
      </c>
      <c r="I518" t="s">
        <v>34</v>
      </c>
      <c r="J518" t="s">
        <v>44</v>
      </c>
      <c r="K518" t="b">
        <v>1</v>
      </c>
      <c r="L518" t="b">
        <v>1</v>
      </c>
      <c r="M518">
        <v>4</v>
      </c>
      <c r="O518" t="s">
        <v>37</v>
      </c>
      <c r="Q518" t="s">
        <v>38</v>
      </c>
      <c r="S518" t="s">
        <v>38</v>
      </c>
      <c r="U518" t="s">
        <v>36</v>
      </c>
      <c r="W518" t="s">
        <v>37</v>
      </c>
      <c r="Y518" t="s">
        <v>36</v>
      </c>
      <c r="AA518" t="s">
        <v>38</v>
      </c>
      <c r="AC518" s="1" t="s">
        <v>2346</v>
      </c>
    </row>
    <row r="519" spans="1:29" ht="119" hidden="1" x14ac:dyDescent="0.2">
      <c r="A519">
        <v>110124</v>
      </c>
      <c r="B519" t="s">
        <v>2347</v>
      </c>
      <c r="C519" t="s">
        <v>2348</v>
      </c>
      <c r="D519" t="s">
        <v>2349</v>
      </c>
      <c r="E519" t="s">
        <v>310</v>
      </c>
      <c r="F519">
        <v>31545</v>
      </c>
      <c r="G519" t="s">
        <v>621</v>
      </c>
      <c r="H519">
        <v>9125303302</v>
      </c>
      <c r="I519" t="s">
        <v>34</v>
      </c>
      <c r="J519" t="s">
        <v>35</v>
      </c>
      <c r="K519" t="b">
        <v>1</v>
      </c>
      <c r="L519" t="b">
        <v>1</v>
      </c>
      <c r="M519">
        <v>3</v>
      </c>
      <c r="O519" t="s">
        <v>37</v>
      </c>
      <c r="Q519" t="s">
        <v>37</v>
      </c>
      <c r="S519" t="s">
        <v>36</v>
      </c>
      <c r="U519" t="s">
        <v>38</v>
      </c>
      <c r="W519" t="s">
        <v>37</v>
      </c>
      <c r="Y519" t="s">
        <v>38</v>
      </c>
      <c r="AA519" t="s">
        <v>36</v>
      </c>
      <c r="AC519" s="1" t="s">
        <v>2350</v>
      </c>
    </row>
    <row r="520" spans="1:29" ht="136" hidden="1" x14ac:dyDescent="0.2">
      <c r="A520">
        <v>100122</v>
      </c>
      <c r="B520" t="s">
        <v>2351</v>
      </c>
      <c r="C520" t="s">
        <v>2352</v>
      </c>
      <c r="D520" t="s">
        <v>2353</v>
      </c>
      <c r="E520" t="s">
        <v>268</v>
      </c>
      <c r="F520">
        <v>32539</v>
      </c>
      <c r="G520" t="s">
        <v>269</v>
      </c>
      <c r="H520">
        <v>8506898100</v>
      </c>
      <c r="I520" t="s">
        <v>34</v>
      </c>
      <c r="J520" t="s">
        <v>70</v>
      </c>
      <c r="K520" t="b">
        <v>1</v>
      </c>
      <c r="L520" t="b">
        <v>1</v>
      </c>
      <c r="M520">
        <v>3</v>
      </c>
      <c r="O520" t="s">
        <v>37</v>
      </c>
      <c r="Q520" t="s">
        <v>38</v>
      </c>
      <c r="S520" t="s">
        <v>37</v>
      </c>
      <c r="U520" t="s">
        <v>36</v>
      </c>
      <c r="W520" t="s">
        <v>37</v>
      </c>
      <c r="Y520" t="s">
        <v>37</v>
      </c>
      <c r="AA520" t="s">
        <v>37</v>
      </c>
      <c r="AC520" s="1" t="s">
        <v>2354</v>
      </c>
    </row>
    <row r="521" spans="1:29" ht="136" hidden="1" x14ac:dyDescent="0.2">
      <c r="A521">
        <v>110035</v>
      </c>
      <c r="B521" t="s">
        <v>2355</v>
      </c>
      <c r="C521" t="s">
        <v>2356</v>
      </c>
      <c r="D521" t="s">
        <v>2357</v>
      </c>
      <c r="E521" t="s">
        <v>310</v>
      </c>
      <c r="F521">
        <v>30060</v>
      </c>
      <c r="G521" t="s">
        <v>2358</v>
      </c>
      <c r="H521">
        <v>7707935000</v>
      </c>
      <c r="I521" t="s">
        <v>34</v>
      </c>
      <c r="J521" t="s">
        <v>104</v>
      </c>
      <c r="K521" t="b">
        <v>1</v>
      </c>
      <c r="L521" t="b">
        <v>1</v>
      </c>
      <c r="M521">
        <v>3</v>
      </c>
      <c r="O521" t="s">
        <v>37</v>
      </c>
      <c r="Q521" t="s">
        <v>36</v>
      </c>
      <c r="S521" t="s">
        <v>37</v>
      </c>
      <c r="U521" t="s">
        <v>36</v>
      </c>
      <c r="W521" t="s">
        <v>37</v>
      </c>
      <c r="Y521" t="s">
        <v>36</v>
      </c>
      <c r="AA521" t="s">
        <v>37</v>
      </c>
      <c r="AC521" s="1" t="s">
        <v>2359</v>
      </c>
    </row>
    <row r="522" spans="1:29" ht="153" x14ac:dyDescent="0.2">
      <c r="A522">
        <v>50174</v>
      </c>
      <c r="B522" t="s">
        <v>2360</v>
      </c>
      <c r="C522" t="s">
        <v>2361</v>
      </c>
      <c r="D522" t="s">
        <v>2252</v>
      </c>
      <c r="E522" t="s">
        <v>168</v>
      </c>
      <c r="F522">
        <v>95405</v>
      </c>
      <c r="G522" t="s">
        <v>205</v>
      </c>
      <c r="H522">
        <v>7075255300</v>
      </c>
      <c r="I522" t="s">
        <v>34</v>
      </c>
      <c r="J522" t="s">
        <v>70</v>
      </c>
      <c r="K522" t="b">
        <v>1</v>
      </c>
      <c r="L522" t="b">
        <v>1</v>
      </c>
      <c r="M522">
        <v>4</v>
      </c>
      <c r="O522" t="s">
        <v>36</v>
      </c>
      <c r="Q522" t="s">
        <v>38</v>
      </c>
      <c r="S522" t="s">
        <v>38</v>
      </c>
      <c r="U522" t="s">
        <v>36</v>
      </c>
      <c r="W522" t="s">
        <v>37</v>
      </c>
      <c r="Y522" t="s">
        <v>36</v>
      </c>
      <c r="AA522" t="s">
        <v>38</v>
      </c>
      <c r="AC522" s="1" t="s">
        <v>2362</v>
      </c>
    </row>
    <row r="523" spans="1:29" ht="136" hidden="1" x14ac:dyDescent="0.2">
      <c r="A523">
        <v>90005</v>
      </c>
      <c r="B523" t="s">
        <v>2363</v>
      </c>
      <c r="C523" t="s">
        <v>2364</v>
      </c>
      <c r="D523" t="s">
        <v>1753</v>
      </c>
      <c r="E523" t="s">
        <v>1998</v>
      </c>
      <c r="F523">
        <v>20016</v>
      </c>
      <c r="G523" t="s">
        <v>1999</v>
      </c>
      <c r="H523">
        <v>2025374680</v>
      </c>
      <c r="I523" t="s">
        <v>34</v>
      </c>
      <c r="J523" t="s">
        <v>104</v>
      </c>
      <c r="K523" t="b">
        <v>1</v>
      </c>
      <c r="L523" t="b">
        <v>1</v>
      </c>
      <c r="M523">
        <v>3</v>
      </c>
      <c r="O523" t="s">
        <v>37</v>
      </c>
      <c r="Q523" t="s">
        <v>36</v>
      </c>
      <c r="S523" t="s">
        <v>38</v>
      </c>
      <c r="U523" t="s">
        <v>36</v>
      </c>
      <c r="W523" t="s">
        <v>37</v>
      </c>
      <c r="Y523" t="s">
        <v>36</v>
      </c>
      <c r="AA523" t="s">
        <v>38</v>
      </c>
      <c r="AC523" s="1" t="s">
        <v>2365</v>
      </c>
    </row>
    <row r="524" spans="1:29" ht="170" hidden="1" x14ac:dyDescent="0.2">
      <c r="A524">
        <v>60003</v>
      </c>
      <c r="B524" t="s">
        <v>2366</v>
      </c>
      <c r="C524" t="s">
        <v>2367</v>
      </c>
      <c r="D524" t="s">
        <v>2368</v>
      </c>
      <c r="E524" t="s">
        <v>240</v>
      </c>
      <c r="F524">
        <v>80501</v>
      </c>
      <c r="G524" t="s">
        <v>2094</v>
      </c>
      <c r="H524">
        <v>3036515111</v>
      </c>
      <c r="I524" t="s">
        <v>34</v>
      </c>
      <c r="J524" t="s">
        <v>70</v>
      </c>
      <c r="K524" t="b">
        <v>1</v>
      </c>
      <c r="L524" t="b">
        <v>1</v>
      </c>
      <c r="M524">
        <v>3</v>
      </c>
      <c r="O524" t="s">
        <v>37</v>
      </c>
      <c r="Q524" t="s">
        <v>37</v>
      </c>
      <c r="S524" t="s">
        <v>37</v>
      </c>
      <c r="U524" t="s">
        <v>38</v>
      </c>
      <c r="W524" t="s">
        <v>37</v>
      </c>
      <c r="Y524" t="s">
        <v>38</v>
      </c>
      <c r="AA524" t="s">
        <v>37</v>
      </c>
      <c r="AC524" s="1" t="s">
        <v>2369</v>
      </c>
    </row>
    <row r="525" spans="1:29" ht="170" hidden="1" x14ac:dyDescent="0.2">
      <c r="A525">
        <v>20006</v>
      </c>
      <c r="B525" t="s">
        <v>2370</v>
      </c>
      <c r="C525" t="s">
        <v>2371</v>
      </c>
      <c r="D525" t="s">
        <v>2372</v>
      </c>
      <c r="E525" t="s">
        <v>75</v>
      </c>
      <c r="F525">
        <v>99645</v>
      </c>
      <c r="G525" t="s">
        <v>2373</v>
      </c>
      <c r="H525">
        <v>9078616000</v>
      </c>
      <c r="I525" t="s">
        <v>34</v>
      </c>
      <c r="J525" t="s">
        <v>70</v>
      </c>
      <c r="K525" t="b">
        <v>1</v>
      </c>
      <c r="L525" t="b">
        <v>1</v>
      </c>
      <c r="M525">
        <v>3</v>
      </c>
      <c r="O525" t="s">
        <v>37</v>
      </c>
      <c r="Q525" t="s">
        <v>37</v>
      </c>
      <c r="S525" t="s">
        <v>37</v>
      </c>
      <c r="U525" t="s">
        <v>36</v>
      </c>
      <c r="W525" t="s">
        <v>37</v>
      </c>
      <c r="Y525" t="s">
        <v>37</v>
      </c>
      <c r="AA525" t="s">
        <v>37</v>
      </c>
      <c r="AC525" s="1" t="s">
        <v>2374</v>
      </c>
    </row>
    <row r="526" spans="1:29" ht="136" hidden="1" x14ac:dyDescent="0.2">
      <c r="A526">
        <v>100175</v>
      </c>
      <c r="B526" t="s">
        <v>2375</v>
      </c>
      <c r="C526" t="s">
        <v>2376</v>
      </c>
      <c r="D526" t="s">
        <v>1967</v>
      </c>
      <c r="E526" t="s">
        <v>268</v>
      </c>
      <c r="F526">
        <v>34265</v>
      </c>
      <c r="G526" t="s">
        <v>2377</v>
      </c>
      <c r="H526">
        <v>8634943535</v>
      </c>
      <c r="I526" t="s">
        <v>34</v>
      </c>
      <c r="J526" t="s">
        <v>70</v>
      </c>
      <c r="K526" t="b">
        <v>1</v>
      </c>
      <c r="L526" t="b">
        <v>1</v>
      </c>
      <c r="M526">
        <v>3</v>
      </c>
      <c r="O526" t="s">
        <v>37</v>
      </c>
      <c r="Q526" t="s">
        <v>50</v>
      </c>
      <c r="R526" t="s">
        <v>51</v>
      </c>
      <c r="S526" t="s">
        <v>37</v>
      </c>
      <c r="U526" t="s">
        <v>37</v>
      </c>
      <c r="W526" t="s">
        <v>37</v>
      </c>
      <c r="Y526" t="s">
        <v>38</v>
      </c>
      <c r="AA526" t="s">
        <v>37</v>
      </c>
      <c r="AC526" s="1" t="s">
        <v>2378</v>
      </c>
    </row>
    <row r="527" spans="1:29" ht="119" hidden="1" x14ac:dyDescent="0.2">
      <c r="A527">
        <v>100156</v>
      </c>
      <c r="B527" t="s">
        <v>2379</v>
      </c>
      <c r="C527" t="s">
        <v>2380</v>
      </c>
      <c r="D527" t="s">
        <v>2381</v>
      </c>
      <c r="E527" t="s">
        <v>268</v>
      </c>
      <c r="F527">
        <v>32055</v>
      </c>
      <c r="G527" t="s">
        <v>714</v>
      </c>
      <c r="H527">
        <v>3867199000</v>
      </c>
      <c r="I527" t="s">
        <v>34</v>
      </c>
      <c r="J527" t="s">
        <v>70</v>
      </c>
      <c r="K527" t="b">
        <v>1</v>
      </c>
      <c r="L527" t="b">
        <v>1</v>
      </c>
      <c r="M527">
        <v>3</v>
      </c>
      <c r="O527" t="s">
        <v>38</v>
      </c>
      <c r="Q527" t="s">
        <v>37</v>
      </c>
      <c r="S527" t="s">
        <v>36</v>
      </c>
      <c r="U527" t="s">
        <v>37</v>
      </c>
      <c r="W527" t="s">
        <v>37</v>
      </c>
      <c r="Y527" t="s">
        <v>37</v>
      </c>
      <c r="AA527" t="s">
        <v>38</v>
      </c>
      <c r="AC527" s="1" t="s">
        <v>2382</v>
      </c>
    </row>
    <row r="528" spans="1:29" ht="170" hidden="1" x14ac:dyDescent="0.2">
      <c r="A528">
        <v>30122</v>
      </c>
      <c r="B528" t="s">
        <v>2383</v>
      </c>
      <c r="C528" t="s">
        <v>2384</v>
      </c>
      <c r="D528" t="s">
        <v>2385</v>
      </c>
      <c r="E528" t="s">
        <v>96</v>
      </c>
      <c r="F528">
        <v>85234</v>
      </c>
      <c r="G528" t="s">
        <v>1916</v>
      </c>
      <c r="H528">
        <v>4805432000</v>
      </c>
      <c r="I528" t="s">
        <v>34</v>
      </c>
      <c r="J528" t="s">
        <v>104</v>
      </c>
      <c r="K528" t="b">
        <v>1</v>
      </c>
      <c r="L528" t="b">
        <v>1</v>
      </c>
      <c r="M528">
        <v>3</v>
      </c>
      <c r="O528" t="s">
        <v>37</v>
      </c>
      <c r="Q528" t="s">
        <v>37</v>
      </c>
      <c r="S528" t="s">
        <v>36</v>
      </c>
      <c r="U528" t="s">
        <v>38</v>
      </c>
      <c r="W528" t="s">
        <v>37</v>
      </c>
      <c r="Y528" t="s">
        <v>37</v>
      </c>
      <c r="AA528" t="s">
        <v>38</v>
      </c>
      <c r="AC528" s="1" t="s">
        <v>2386</v>
      </c>
    </row>
    <row r="529" spans="1:29" ht="136" hidden="1" x14ac:dyDescent="0.2">
      <c r="A529">
        <v>100017</v>
      </c>
      <c r="B529" t="s">
        <v>2387</v>
      </c>
      <c r="C529" t="s">
        <v>2388</v>
      </c>
      <c r="D529" t="s">
        <v>2389</v>
      </c>
      <c r="E529" t="s">
        <v>268</v>
      </c>
      <c r="F529">
        <v>32114</v>
      </c>
      <c r="G529" t="s">
        <v>2390</v>
      </c>
      <c r="H529">
        <v>3862544000</v>
      </c>
      <c r="I529" t="s">
        <v>34</v>
      </c>
      <c r="J529" t="s">
        <v>35</v>
      </c>
      <c r="K529" t="b">
        <v>1</v>
      </c>
      <c r="L529" t="b">
        <v>1</v>
      </c>
      <c r="M529">
        <v>2</v>
      </c>
      <c r="O529" t="s">
        <v>36</v>
      </c>
      <c r="Q529" t="s">
        <v>37</v>
      </c>
      <c r="S529" t="s">
        <v>37</v>
      </c>
      <c r="U529" t="s">
        <v>36</v>
      </c>
      <c r="W529" t="s">
        <v>36</v>
      </c>
      <c r="Y529" t="s">
        <v>36</v>
      </c>
      <c r="AA529" t="s">
        <v>38</v>
      </c>
      <c r="AC529" s="1" t="s">
        <v>2391</v>
      </c>
    </row>
    <row r="530" spans="1:29" ht="136" hidden="1" x14ac:dyDescent="0.2">
      <c r="A530">
        <v>10055</v>
      </c>
      <c r="B530" t="s">
        <v>2392</v>
      </c>
      <c r="C530" t="s">
        <v>2393</v>
      </c>
      <c r="D530" t="s">
        <v>2394</v>
      </c>
      <c r="E530" t="s">
        <v>32</v>
      </c>
      <c r="F530">
        <v>36305</v>
      </c>
      <c r="G530" t="s">
        <v>1695</v>
      </c>
      <c r="H530">
        <v>3347935000</v>
      </c>
      <c r="I530" t="s">
        <v>34</v>
      </c>
      <c r="J530" t="s">
        <v>44</v>
      </c>
      <c r="K530" t="b">
        <v>1</v>
      </c>
      <c r="L530" t="b">
        <v>1</v>
      </c>
      <c r="M530">
        <v>4</v>
      </c>
      <c r="O530" t="s">
        <v>36</v>
      </c>
      <c r="Q530" t="s">
        <v>38</v>
      </c>
      <c r="S530" t="s">
        <v>38</v>
      </c>
      <c r="U530" t="s">
        <v>38</v>
      </c>
      <c r="W530" t="s">
        <v>37</v>
      </c>
      <c r="Y530" t="s">
        <v>38</v>
      </c>
      <c r="AA530" t="s">
        <v>37</v>
      </c>
      <c r="AC530" s="1" t="s">
        <v>2395</v>
      </c>
    </row>
    <row r="531" spans="1:29" ht="153" hidden="1" x14ac:dyDescent="0.2">
      <c r="A531">
        <v>110005</v>
      </c>
      <c r="B531" t="s">
        <v>2396</v>
      </c>
      <c r="C531" t="s">
        <v>2397</v>
      </c>
      <c r="D531" t="s">
        <v>2398</v>
      </c>
      <c r="E531" t="s">
        <v>310</v>
      </c>
      <c r="F531">
        <v>30041</v>
      </c>
      <c r="G531" t="s">
        <v>1095</v>
      </c>
      <c r="H531">
        <v>7708443200</v>
      </c>
      <c r="I531" t="s">
        <v>34</v>
      </c>
      <c r="J531" t="s">
        <v>70</v>
      </c>
      <c r="K531" t="b">
        <v>1</v>
      </c>
      <c r="L531" t="b">
        <v>1</v>
      </c>
      <c r="M531">
        <v>3</v>
      </c>
      <c r="O531" t="s">
        <v>36</v>
      </c>
      <c r="Q531" t="s">
        <v>38</v>
      </c>
      <c r="S531" t="s">
        <v>37</v>
      </c>
      <c r="U531" t="s">
        <v>38</v>
      </c>
      <c r="W531" t="s">
        <v>37</v>
      </c>
      <c r="Y531" t="s">
        <v>37</v>
      </c>
      <c r="AA531" t="s">
        <v>37</v>
      </c>
      <c r="AC531" s="1" t="s">
        <v>2399</v>
      </c>
    </row>
    <row r="532" spans="1:29" ht="136" hidden="1" x14ac:dyDescent="0.2">
      <c r="A532">
        <v>100290</v>
      </c>
      <c r="B532" t="s">
        <v>2400</v>
      </c>
      <c r="C532" t="s">
        <v>2401</v>
      </c>
      <c r="D532" t="s">
        <v>2402</v>
      </c>
      <c r="E532" t="s">
        <v>268</v>
      </c>
      <c r="F532">
        <v>32159</v>
      </c>
      <c r="G532" t="s">
        <v>2403</v>
      </c>
      <c r="H532">
        <v>3527518000</v>
      </c>
      <c r="I532" t="s">
        <v>34</v>
      </c>
      <c r="J532" t="s">
        <v>70</v>
      </c>
      <c r="K532" t="b">
        <v>1</v>
      </c>
      <c r="L532" t="b">
        <v>1</v>
      </c>
      <c r="M532">
        <v>3</v>
      </c>
      <c r="O532" t="s">
        <v>37</v>
      </c>
      <c r="Q532" t="s">
        <v>38</v>
      </c>
      <c r="S532" t="s">
        <v>36</v>
      </c>
      <c r="U532" t="s">
        <v>36</v>
      </c>
      <c r="W532" t="s">
        <v>36</v>
      </c>
      <c r="Y532" t="s">
        <v>36</v>
      </c>
      <c r="AA532" t="s">
        <v>38</v>
      </c>
      <c r="AC532" s="1" t="s">
        <v>2404</v>
      </c>
    </row>
    <row r="533" spans="1:29" ht="136" x14ac:dyDescent="0.2">
      <c r="A533">
        <v>50767</v>
      </c>
      <c r="B533" t="s">
        <v>2405</v>
      </c>
      <c r="C533" t="s">
        <v>2406</v>
      </c>
      <c r="D533" t="s">
        <v>2407</v>
      </c>
      <c r="E533" t="s">
        <v>168</v>
      </c>
      <c r="F533">
        <v>95688</v>
      </c>
      <c r="G533" t="s">
        <v>2408</v>
      </c>
      <c r="H533">
        <v>7076244000</v>
      </c>
      <c r="I533" t="s">
        <v>34</v>
      </c>
      <c r="J533" t="s">
        <v>44</v>
      </c>
      <c r="K533" t="b">
        <v>1</v>
      </c>
      <c r="L533" t="b">
        <v>1</v>
      </c>
      <c r="M533">
        <v>3</v>
      </c>
      <c r="N533" t="s">
        <v>77</v>
      </c>
      <c r="O533" t="s">
        <v>50</v>
      </c>
      <c r="P533" t="s">
        <v>51</v>
      </c>
      <c r="Q533" t="s">
        <v>37</v>
      </c>
      <c r="S533" t="s">
        <v>50</v>
      </c>
      <c r="T533" t="s">
        <v>51</v>
      </c>
      <c r="U533" t="s">
        <v>37</v>
      </c>
      <c r="W533" t="s">
        <v>37</v>
      </c>
      <c r="Y533" t="s">
        <v>50</v>
      </c>
      <c r="Z533" t="s">
        <v>51</v>
      </c>
      <c r="AA533" t="s">
        <v>50</v>
      </c>
      <c r="AB533" t="s">
        <v>51</v>
      </c>
      <c r="AC533" s="1" t="s">
        <v>2409</v>
      </c>
    </row>
    <row r="534" spans="1:29" ht="170" hidden="1" x14ac:dyDescent="0.2">
      <c r="A534">
        <v>60112</v>
      </c>
      <c r="B534" t="s">
        <v>2410</v>
      </c>
      <c r="C534" t="s">
        <v>2411</v>
      </c>
      <c r="D534" t="s">
        <v>2412</v>
      </c>
      <c r="E534" t="s">
        <v>240</v>
      </c>
      <c r="F534">
        <v>80124</v>
      </c>
      <c r="G534" t="s">
        <v>782</v>
      </c>
      <c r="H534">
        <v>7202251000</v>
      </c>
      <c r="I534" t="s">
        <v>34</v>
      </c>
      <c r="J534" t="s">
        <v>44</v>
      </c>
      <c r="K534" t="b">
        <v>1</v>
      </c>
      <c r="L534" t="b">
        <v>1</v>
      </c>
      <c r="M534">
        <v>4</v>
      </c>
      <c r="O534" t="s">
        <v>37</v>
      </c>
      <c r="Q534" t="s">
        <v>38</v>
      </c>
      <c r="S534" t="s">
        <v>38</v>
      </c>
      <c r="U534" t="s">
        <v>38</v>
      </c>
      <c r="W534" t="s">
        <v>37</v>
      </c>
      <c r="Y534" t="s">
        <v>38</v>
      </c>
      <c r="AA534" t="s">
        <v>37</v>
      </c>
      <c r="AC534" s="1" t="s">
        <v>2413</v>
      </c>
    </row>
    <row r="535" spans="1:29" ht="119" hidden="1" x14ac:dyDescent="0.2">
      <c r="A535">
        <v>10051</v>
      </c>
      <c r="B535" t="s">
        <v>2414</v>
      </c>
      <c r="C535" t="s">
        <v>2415</v>
      </c>
      <c r="D535" t="s">
        <v>2416</v>
      </c>
      <c r="E535" t="s">
        <v>32</v>
      </c>
      <c r="F535">
        <v>35462</v>
      </c>
      <c r="G535" t="s">
        <v>2417</v>
      </c>
      <c r="H535">
        <v>2053723388</v>
      </c>
      <c r="I535" t="s">
        <v>34</v>
      </c>
      <c r="J535" t="s">
        <v>57</v>
      </c>
      <c r="K535" t="b">
        <v>0</v>
      </c>
      <c r="L535" t="b">
        <v>1</v>
      </c>
      <c r="M535">
        <v>3</v>
      </c>
      <c r="O535" t="s">
        <v>37</v>
      </c>
      <c r="Q535" t="s">
        <v>50</v>
      </c>
      <c r="R535" t="s">
        <v>51</v>
      </c>
      <c r="S535" t="s">
        <v>37</v>
      </c>
      <c r="U535" t="s">
        <v>50</v>
      </c>
      <c r="V535" t="s">
        <v>51</v>
      </c>
      <c r="W535" t="s">
        <v>37</v>
      </c>
      <c r="Y535" t="s">
        <v>38</v>
      </c>
      <c r="AA535" t="s">
        <v>50</v>
      </c>
      <c r="AB535" t="s">
        <v>51</v>
      </c>
      <c r="AC535" s="1" t="s">
        <v>2418</v>
      </c>
    </row>
    <row r="536" spans="1:29" ht="170" hidden="1" x14ac:dyDescent="0.2">
      <c r="A536">
        <v>40010</v>
      </c>
      <c r="B536" t="s">
        <v>2419</v>
      </c>
      <c r="C536" t="s">
        <v>2420</v>
      </c>
      <c r="D536" t="s">
        <v>2421</v>
      </c>
      <c r="E536" t="s">
        <v>137</v>
      </c>
      <c r="F536">
        <v>72758</v>
      </c>
      <c r="G536" t="s">
        <v>2422</v>
      </c>
      <c r="H536">
        <v>4793388000</v>
      </c>
      <c r="I536" t="s">
        <v>34</v>
      </c>
      <c r="J536" t="s">
        <v>158</v>
      </c>
      <c r="K536" t="b">
        <v>1</v>
      </c>
      <c r="L536" t="b">
        <v>1</v>
      </c>
      <c r="M536">
        <v>4</v>
      </c>
      <c r="O536" t="s">
        <v>37</v>
      </c>
      <c r="Q536" t="s">
        <v>38</v>
      </c>
      <c r="S536" t="s">
        <v>38</v>
      </c>
      <c r="U536" t="s">
        <v>37</v>
      </c>
      <c r="W536" t="s">
        <v>38</v>
      </c>
      <c r="Y536" t="s">
        <v>37</v>
      </c>
      <c r="AA536" t="s">
        <v>37</v>
      </c>
      <c r="AC536" s="1" t="s">
        <v>2423</v>
      </c>
    </row>
    <row r="537" spans="1:29" ht="102" hidden="1" x14ac:dyDescent="0.2">
      <c r="A537">
        <v>110109</v>
      </c>
      <c r="B537" t="s">
        <v>2424</v>
      </c>
      <c r="C537" t="s">
        <v>2425</v>
      </c>
      <c r="D537" t="s">
        <v>2426</v>
      </c>
      <c r="E537" t="s">
        <v>310</v>
      </c>
      <c r="F537">
        <v>30401</v>
      </c>
      <c r="G537" t="s">
        <v>2427</v>
      </c>
      <c r="H537">
        <v>4782891304</v>
      </c>
      <c r="I537" t="s">
        <v>34</v>
      </c>
      <c r="J537" t="s">
        <v>35</v>
      </c>
      <c r="K537" t="b">
        <v>1</v>
      </c>
      <c r="L537" t="b">
        <v>1</v>
      </c>
      <c r="M537">
        <v>3</v>
      </c>
      <c r="O537" t="s">
        <v>37</v>
      </c>
      <c r="Q537" t="s">
        <v>50</v>
      </c>
      <c r="R537" t="s">
        <v>51</v>
      </c>
      <c r="S537" t="s">
        <v>37</v>
      </c>
      <c r="U537" t="s">
        <v>37</v>
      </c>
      <c r="W537" t="s">
        <v>37</v>
      </c>
      <c r="Y537" t="s">
        <v>37</v>
      </c>
      <c r="AA537" t="s">
        <v>50</v>
      </c>
      <c r="AB537" t="s">
        <v>51</v>
      </c>
      <c r="AC537" s="1" t="s">
        <v>2428</v>
      </c>
    </row>
    <row r="538" spans="1:29" ht="153" x14ac:dyDescent="0.2">
      <c r="A538">
        <v>50295</v>
      </c>
      <c r="B538" t="s">
        <v>2429</v>
      </c>
      <c r="C538" t="s">
        <v>2430</v>
      </c>
      <c r="D538" t="s">
        <v>2431</v>
      </c>
      <c r="E538" t="s">
        <v>168</v>
      </c>
      <c r="F538">
        <v>93301</v>
      </c>
      <c r="G538" t="s">
        <v>2223</v>
      </c>
      <c r="H538">
        <v>6616325000</v>
      </c>
      <c r="I538" t="s">
        <v>34</v>
      </c>
      <c r="J538" t="s">
        <v>104</v>
      </c>
      <c r="K538" t="b">
        <v>1</v>
      </c>
      <c r="L538" t="b">
        <v>1</v>
      </c>
      <c r="M538">
        <v>2</v>
      </c>
      <c r="O538" t="s">
        <v>36</v>
      </c>
      <c r="Q538" t="s">
        <v>37</v>
      </c>
      <c r="S538" t="s">
        <v>37</v>
      </c>
      <c r="U538" t="s">
        <v>36</v>
      </c>
      <c r="W538" t="s">
        <v>37</v>
      </c>
      <c r="Y538" t="s">
        <v>36</v>
      </c>
      <c r="AA538" t="s">
        <v>38</v>
      </c>
      <c r="AC538" s="1" t="s">
        <v>2432</v>
      </c>
    </row>
    <row r="539" spans="1:29" ht="136" hidden="1" x14ac:dyDescent="0.2">
      <c r="A539">
        <v>101304</v>
      </c>
      <c r="B539" t="s">
        <v>2433</v>
      </c>
      <c r="C539" t="s">
        <v>2434</v>
      </c>
      <c r="D539" t="s">
        <v>2435</v>
      </c>
      <c r="E539" t="s">
        <v>268</v>
      </c>
      <c r="F539">
        <v>32424</v>
      </c>
      <c r="G539" t="s">
        <v>2436</v>
      </c>
      <c r="H539">
        <v>8506743493</v>
      </c>
      <c r="I539" t="s">
        <v>69</v>
      </c>
      <c r="J539" t="s">
        <v>70</v>
      </c>
      <c r="K539" t="b">
        <v>1</v>
      </c>
      <c r="L539" t="b">
        <v>1</v>
      </c>
      <c r="M539" t="s">
        <v>50</v>
      </c>
      <c r="N539" t="s">
        <v>58</v>
      </c>
      <c r="O539" t="s">
        <v>37</v>
      </c>
      <c r="Q539" t="s">
        <v>50</v>
      </c>
      <c r="R539" t="s">
        <v>51</v>
      </c>
      <c r="S539" t="s">
        <v>37</v>
      </c>
      <c r="U539" t="s">
        <v>50</v>
      </c>
      <c r="V539" t="s">
        <v>51</v>
      </c>
      <c r="W539" t="s">
        <v>50</v>
      </c>
      <c r="X539" t="s">
        <v>51</v>
      </c>
      <c r="Y539" t="s">
        <v>50</v>
      </c>
      <c r="Z539" t="s">
        <v>51</v>
      </c>
      <c r="AA539" t="s">
        <v>50</v>
      </c>
      <c r="AB539" t="s">
        <v>51</v>
      </c>
      <c r="AC539" s="1" t="s">
        <v>2437</v>
      </c>
    </row>
    <row r="540" spans="1:29" ht="119" hidden="1" x14ac:dyDescent="0.2">
      <c r="A540">
        <v>100154</v>
      </c>
      <c r="B540" t="s">
        <v>2438</v>
      </c>
      <c r="C540" t="s">
        <v>2439</v>
      </c>
      <c r="D540" t="s">
        <v>2440</v>
      </c>
      <c r="E540" t="s">
        <v>268</v>
      </c>
      <c r="F540">
        <v>33143</v>
      </c>
      <c r="G540" t="s">
        <v>279</v>
      </c>
      <c r="H540">
        <v>7866624000</v>
      </c>
      <c r="I540" t="s">
        <v>34</v>
      </c>
      <c r="J540" t="s">
        <v>70</v>
      </c>
      <c r="K540" t="b">
        <v>1</v>
      </c>
      <c r="L540" t="b">
        <v>1</v>
      </c>
      <c r="M540">
        <v>3</v>
      </c>
      <c r="O540" t="s">
        <v>37</v>
      </c>
      <c r="Q540" t="s">
        <v>37</v>
      </c>
      <c r="S540" t="s">
        <v>37</v>
      </c>
      <c r="U540" t="s">
        <v>37</v>
      </c>
      <c r="W540" t="s">
        <v>37</v>
      </c>
      <c r="Y540" t="s">
        <v>36</v>
      </c>
      <c r="AA540" t="s">
        <v>37</v>
      </c>
      <c r="AC540" s="1" t="s">
        <v>2441</v>
      </c>
    </row>
    <row r="541" spans="1:29" ht="119" hidden="1" x14ac:dyDescent="0.2">
      <c r="A541">
        <v>70031</v>
      </c>
      <c r="B541" t="s">
        <v>2442</v>
      </c>
      <c r="C541" t="s">
        <v>2443</v>
      </c>
      <c r="D541" t="s">
        <v>2444</v>
      </c>
      <c r="E541" t="s">
        <v>251</v>
      </c>
      <c r="F541">
        <v>6418</v>
      </c>
      <c r="G541" t="s">
        <v>2445</v>
      </c>
      <c r="H541">
        <v>2037327500</v>
      </c>
      <c r="I541" t="s">
        <v>34</v>
      </c>
      <c r="J541" t="s">
        <v>104</v>
      </c>
      <c r="K541" t="b">
        <v>1</v>
      </c>
      <c r="L541" t="b">
        <v>1</v>
      </c>
      <c r="M541">
        <v>2</v>
      </c>
      <c r="O541" t="s">
        <v>36</v>
      </c>
      <c r="Q541" t="s">
        <v>37</v>
      </c>
      <c r="S541" t="s">
        <v>36</v>
      </c>
      <c r="U541" t="s">
        <v>38</v>
      </c>
      <c r="W541" t="s">
        <v>37</v>
      </c>
      <c r="Y541" t="s">
        <v>36</v>
      </c>
      <c r="AA541" t="s">
        <v>37</v>
      </c>
      <c r="AC541" s="1" t="s">
        <v>2446</v>
      </c>
    </row>
    <row r="542" spans="1:29" ht="153" x14ac:dyDescent="0.2">
      <c r="A542">
        <v>50727</v>
      </c>
      <c r="B542" t="s">
        <v>2447</v>
      </c>
      <c r="C542" t="s">
        <v>2448</v>
      </c>
      <c r="D542" t="s">
        <v>2449</v>
      </c>
      <c r="E542" t="s">
        <v>168</v>
      </c>
      <c r="F542">
        <v>90804</v>
      </c>
      <c r="G542" t="s">
        <v>173</v>
      </c>
      <c r="H542">
        <v>5624940600</v>
      </c>
      <c r="I542" t="s">
        <v>34</v>
      </c>
      <c r="J542" t="s">
        <v>70</v>
      </c>
      <c r="K542" t="b">
        <v>1</v>
      </c>
      <c r="L542" t="b">
        <v>1</v>
      </c>
      <c r="M542">
        <v>2</v>
      </c>
      <c r="O542" t="s">
        <v>37</v>
      </c>
      <c r="Q542" t="s">
        <v>37</v>
      </c>
      <c r="S542" t="s">
        <v>37</v>
      </c>
      <c r="U542" t="s">
        <v>36</v>
      </c>
      <c r="W542" t="s">
        <v>37</v>
      </c>
      <c r="Y542" t="s">
        <v>36</v>
      </c>
      <c r="AA542" t="s">
        <v>50</v>
      </c>
      <c r="AB542" t="s">
        <v>51</v>
      </c>
      <c r="AC542" s="1" t="s">
        <v>2450</v>
      </c>
    </row>
    <row r="543" spans="1:29" ht="136" hidden="1" x14ac:dyDescent="0.2">
      <c r="A543">
        <v>100168</v>
      </c>
      <c r="B543" t="s">
        <v>2451</v>
      </c>
      <c r="C543" t="s">
        <v>2452</v>
      </c>
      <c r="D543" t="s">
        <v>2453</v>
      </c>
      <c r="E543" t="s">
        <v>268</v>
      </c>
      <c r="F543">
        <v>33486</v>
      </c>
      <c r="G543" t="s">
        <v>2150</v>
      </c>
      <c r="H543">
        <v>5613625002</v>
      </c>
      <c r="I543" t="s">
        <v>34</v>
      </c>
      <c r="J543" t="s">
        <v>70</v>
      </c>
      <c r="K543" t="b">
        <v>1</v>
      </c>
      <c r="L543" t="b">
        <v>1</v>
      </c>
      <c r="M543">
        <v>2</v>
      </c>
      <c r="O543" t="s">
        <v>37</v>
      </c>
      <c r="Q543" t="s">
        <v>36</v>
      </c>
      <c r="S543" t="s">
        <v>37</v>
      </c>
      <c r="U543" t="s">
        <v>37</v>
      </c>
      <c r="W543" t="s">
        <v>37</v>
      </c>
      <c r="Y543" t="s">
        <v>38</v>
      </c>
      <c r="AA543" t="s">
        <v>38</v>
      </c>
      <c r="AC543" s="1" t="s">
        <v>2454</v>
      </c>
    </row>
    <row r="544" spans="1:29" ht="153" hidden="1" x14ac:dyDescent="0.2">
      <c r="A544">
        <v>100177</v>
      </c>
      <c r="B544" t="s">
        <v>2455</v>
      </c>
      <c r="C544" t="s">
        <v>2456</v>
      </c>
      <c r="D544" t="s">
        <v>2457</v>
      </c>
      <c r="E544" t="s">
        <v>268</v>
      </c>
      <c r="F544">
        <v>32932</v>
      </c>
      <c r="G544" t="s">
        <v>2102</v>
      </c>
      <c r="H544">
        <v>3217997111</v>
      </c>
      <c r="I544" t="s">
        <v>34</v>
      </c>
      <c r="J544" t="s">
        <v>70</v>
      </c>
      <c r="K544" t="b">
        <v>1</v>
      </c>
      <c r="L544" t="b">
        <v>1</v>
      </c>
      <c r="M544">
        <v>4</v>
      </c>
      <c r="O544" t="s">
        <v>37</v>
      </c>
      <c r="Q544" t="s">
        <v>38</v>
      </c>
      <c r="S544" t="s">
        <v>37</v>
      </c>
      <c r="U544" t="s">
        <v>38</v>
      </c>
      <c r="W544" t="s">
        <v>37</v>
      </c>
      <c r="Y544" t="s">
        <v>38</v>
      </c>
      <c r="AA544" t="s">
        <v>37</v>
      </c>
      <c r="AC544" s="1" t="s">
        <v>2458</v>
      </c>
    </row>
    <row r="545" spans="1:29" ht="153" x14ac:dyDescent="0.2">
      <c r="A545">
        <v>50771</v>
      </c>
      <c r="B545" t="s">
        <v>2459</v>
      </c>
      <c r="C545" t="s">
        <v>2460</v>
      </c>
      <c r="D545" t="s">
        <v>2461</v>
      </c>
      <c r="E545" t="s">
        <v>168</v>
      </c>
      <c r="F545">
        <v>90650</v>
      </c>
      <c r="G545" t="s">
        <v>173</v>
      </c>
      <c r="H545">
        <v>3103560550</v>
      </c>
      <c r="I545" t="s">
        <v>34</v>
      </c>
      <c r="J545" t="s">
        <v>44</v>
      </c>
      <c r="K545" t="b">
        <v>1</v>
      </c>
      <c r="L545" t="b">
        <v>1</v>
      </c>
      <c r="M545">
        <v>2</v>
      </c>
      <c r="O545" t="s">
        <v>37</v>
      </c>
      <c r="Q545" t="s">
        <v>37</v>
      </c>
      <c r="S545" t="s">
        <v>37</v>
      </c>
      <c r="U545" t="s">
        <v>36</v>
      </c>
      <c r="W545" t="s">
        <v>37</v>
      </c>
      <c r="Y545" t="s">
        <v>37</v>
      </c>
      <c r="AA545" t="s">
        <v>50</v>
      </c>
      <c r="AB545" t="s">
        <v>51</v>
      </c>
      <c r="AC545" s="1" t="s">
        <v>2462</v>
      </c>
    </row>
    <row r="546" spans="1:29" ht="136" hidden="1" x14ac:dyDescent="0.2">
      <c r="A546">
        <v>40011</v>
      </c>
      <c r="B546" t="s">
        <v>2463</v>
      </c>
      <c r="C546" t="s">
        <v>2464</v>
      </c>
      <c r="D546" t="s">
        <v>2465</v>
      </c>
      <c r="E546" t="s">
        <v>137</v>
      </c>
      <c r="F546">
        <v>72833</v>
      </c>
      <c r="G546" t="s">
        <v>2466</v>
      </c>
      <c r="H546">
        <v>4794952241</v>
      </c>
      <c r="I546" t="s">
        <v>34</v>
      </c>
      <c r="J546" t="s">
        <v>70</v>
      </c>
      <c r="K546" t="b">
        <v>1</v>
      </c>
      <c r="L546" t="b">
        <v>1</v>
      </c>
      <c r="M546">
        <v>3</v>
      </c>
      <c r="O546" t="s">
        <v>37</v>
      </c>
      <c r="Q546" t="s">
        <v>50</v>
      </c>
      <c r="R546" t="s">
        <v>51</v>
      </c>
      <c r="S546" t="s">
        <v>36</v>
      </c>
      <c r="U546" t="s">
        <v>37</v>
      </c>
      <c r="W546" t="s">
        <v>37</v>
      </c>
      <c r="Y546" t="s">
        <v>38</v>
      </c>
      <c r="AA546" t="s">
        <v>50</v>
      </c>
      <c r="AB546" t="s">
        <v>51</v>
      </c>
      <c r="AC546" s="1" t="s">
        <v>2467</v>
      </c>
    </row>
    <row r="547" spans="1:29" ht="119" hidden="1" x14ac:dyDescent="0.2">
      <c r="A547">
        <v>10069</v>
      </c>
      <c r="B547" t="s">
        <v>2468</v>
      </c>
      <c r="C547" t="s">
        <v>2469</v>
      </c>
      <c r="D547" t="s">
        <v>2470</v>
      </c>
      <c r="E547" t="s">
        <v>32</v>
      </c>
      <c r="F547">
        <v>36027</v>
      </c>
      <c r="G547" t="s">
        <v>1822</v>
      </c>
      <c r="H547">
        <v>3346887271</v>
      </c>
      <c r="I547" t="s">
        <v>34</v>
      </c>
      <c r="J547" t="s">
        <v>35</v>
      </c>
      <c r="K547" t="b">
        <v>1</v>
      </c>
      <c r="L547" t="b">
        <v>1</v>
      </c>
      <c r="M547">
        <v>3</v>
      </c>
      <c r="O547" t="s">
        <v>37</v>
      </c>
      <c r="Q547" t="s">
        <v>50</v>
      </c>
      <c r="R547" t="s">
        <v>51</v>
      </c>
      <c r="S547" t="s">
        <v>37</v>
      </c>
      <c r="U547" t="s">
        <v>37</v>
      </c>
      <c r="W547" t="s">
        <v>37</v>
      </c>
      <c r="Y547" t="s">
        <v>38</v>
      </c>
      <c r="AA547" t="s">
        <v>37</v>
      </c>
      <c r="AC547" s="1" t="s">
        <v>2471</v>
      </c>
    </row>
    <row r="548" spans="1:29" ht="119" hidden="1" x14ac:dyDescent="0.2">
      <c r="A548">
        <v>100034</v>
      </c>
      <c r="B548" t="s">
        <v>2472</v>
      </c>
      <c r="C548" t="s">
        <v>2473</v>
      </c>
      <c r="D548" t="s">
        <v>2474</v>
      </c>
      <c r="E548" t="s">
        <v>268</v>
      </c>
      <c r="F548">
        <v>33140</v>
      </c>
      <c r="G548" t="s">
        <v>279</v>
      </c>
      <c r="H548">
        <v>3056742121</v>
      </c>
      <c r="I548" t="s">
        <v>34</v>
      </c>
      <c r="J548" t="s">
        <v>44</v>
      </c>
      <c r="K548" t="b">
        <v>1</v>
      </c>
      <c r="L548" t="b">
        <v>1</v>
      </c>
      <c r="M548">
        <v>3</v>
      </c>
      <c r="O548" t="s">
        <v>38</v>
      </c>
      <c r="Q548" t="s">
        <v>38</v>
      </c>
      <c r="S548" t="s">
        <v>36</v>
      </c>
      <c r="U548" t="s">
        <v>36</v>
      </c>
      <c r="W548" t="s">
        <v>37</v>
      </c>
      <c r="Y548" t="s">
        <v>37</v>
      </c>
      <c r="AA548" t="s">
        <v>36</v>
      </c>
      <c r="AC548" s="1" t="s">
        <v>2475</v>
      </c>
    </row>
    <row r="549" spans="1:29" ht="170" hidden="1" x14ac:dyDescent="0.2">
      <c r="A549">
        <v>60114</v>
      </c>
      <c r="B549" t="s">
        <v>2476</v>
      </c>
      <c r="C549" t="s">
        <v>2477</v>
      </c>
      <c r="D549" t="s">
        <v>2478</v>
      </c>
      <c r="E549" t="s">
        <v>240</v>
      </c>
      <c r="F549">
        <v>80138</v>
      </c>
      <c r="G549" t="s">
        <v>782</v>
      </c>
      <c r="H549">
        <v>3032694000</v>
      </c>
      <c r="I549" t="s">
        <v>34</v>
      </c>
      <c r="J549" t="s">
        <v>70</v>
      </c>
      <c r="K549" t="b">
        <v>1</v>
      </c>
      <c r="L549" t="b">
        <v>1</v>
      </c>
      <c r="M549">
        <v>3</v>
      </c>
      <c r="O549" t="s">
        <v>37</v>
      </c>
      <c r="Q549" t="s">
        <v>36</v>
      </c>
      <c r="S549" t="s">
        <v>37</v>
      </c>
      <c r="U549" t="s">
        <v>38</v>
      </c>
      <c r="W549" t="s">
        <v>37</v>
      </c>
      <c r="Y549" t="s">
        <v>37</v>
      </c>
      <c r="AA549" t="s">
        <v>37</v>
      </c>
      <c r="AC549" s="1" t="s">
        <v>2479</v>
      </c>
    </row>
    <row r="550" spans="1:29" ht="153" x14ac:dyDescent="0.2">
      <c r="A550">
        <v>50690</v>
      </c>
      <c r="B550" t="s">
        <v>2480</v>
      </c>
      <c r="C550" t="s">
        <v>2481</v>
      </c>
      <c r="D550" t="s">
        <v>2252</v>
      </c>
      <c r="E550" t="s">
        <v>168</v>
      </c>
      <c r="F550">
        <v>95403</v>
      </c>
      <c r="G550" t="s">
        <v>205</v>
      </c>
      <c r="H550">
        <v>7075714000</v>
      </c>
      <c r="I550" t="s">
        <v>34</v>
      </c>
      <c r="J550" t="s">
        <v>104</v>
      </c>
      <c r="K550" t="b">
        <v>1</v>
      </c>
      <c r="L550" t="b">
        <v>1</v>
      </c>
      <c r="M550">
        <v>3</v>
      </c>
      <c r="N550" t="s">
        <v>77</v>
      </c>
      <c r="O550" t="s">
        <v>50</v>
      </c>
      <c r="P550" t="s">
        <v>51</v>
      </c>
      <c r="Q550" t="s">
        <v>37</v>
      </c>
      <c r="S550" t="s">
        <v>50</v>
      </c>
      <c r="T550" t="s">
        <v>51</v>
      </c>
      <c r="U550" t="s">
        <v>38</v>
      </c>
      <c r="W550" t="s">
        <v>37</v>
      </c>
      <c r="Y550" t="s">
        <v>50</v>
      </c>
      <c r="Z550" t="s">
        <v>51</v>
      </c>
      <c r="AA550" t="s">
        <v>50</v>
      </c>
      <c r="AB550" t="s">
        <v>51</v>
      </c>
      <c r="AC550" s="1" t="s">
        <v>2482</v>
      </c>
    </row>
    <row r="551" spans="1:29" ht="136" x14ac:dyDescent="0.2">
      <c r="A551">
        <v>50189</v>
      </c>
      <c r="B551" t="s">
        <v>2483</v>
      </c>
      <c r="C551" t="s">
        <v>2484</v>
      </c>
      <c r="D551" t="s">
        <v>2485</v>
      </c>
      <c r="E551" t="s">
        <v>168</v>
      </c>
      <c r="F551">
        <v>93930</v>
      </c>
      <c r="G551" t="s">
        <v>180</v>
      </c>
      <c r="H551">
        <v>8313856000</v>
      </c>
      <c r="I551" t="s">
        <v>34</v>
      </c>
      <c r="J551" t="s">
        <v>104</v>
      </c>
      <c r="K551" t="b">
        <v>1</v>
      </c>
      <c r="L551" t="b">
        <v>1</v>
      </c>
      <c r="M551">
        <v>3</v>
      </c>
      <c r="O551" t="s">
        <v>37</v>
      </c>
      <c r="Q551" t="s">
        <v>50</v>
      </c>
      <c r="R551" t="s">
        <v>51</v>
      </c>
      <c r="S551" t="s">
        <v>37</v>
      </c>
      <c r="U551" t="s">
        <v>50</v>
      </c>
      <c r="V551" t="s">
        <v>51</v>
      </c>
      <c r="W551" t="s">
        <v>37</v>
      </c>
      <c r="Y551" t="s">
        <v>37</v>
      </c>
      <c r="AA551" t="s">
        <v>50</v>
      </c>
      <c r="AB551" t="s">
        <v>51</v>
      </c>
      <c r="AC551" s="1" t="s">
        <v>2486</v>
      </c>
    </row>
    <row r="552" spans="1:29" ht="136" hidden="1" x14ac:dyDescent="0.2">
      <c r="A552">
        <v>10033</v>
      </c>
      <c r="B552" t="s">
        <v>2487</v>
      </c>
      <c r="C552" t="s">
        <v>2488</v>
      </c>
      <c r="D552" t="s">
        <v>2489</v>
      </c>
      <c r="E552" t="s">
        <v>32</v>
      </c>
      <c r="F552">
        <v>35233</v>
      </c>
      <c r="G552" t="s">
        <v>437</v>
      </c>
      <c r="H552">
        <v>2059344011</v>
      </c>
      <c r="I552" t="s">
        <v>34</v>
      </c>
      <c r="J552" t="s">
        <v>508</v>
      </c>
      <c r="K552" t="b">
        <v>1</v>
      </c>
      <c r="L552" t="b">
        <v>1</v>
      </c>
      <c r="M552">
        <v>3</v>
      </c>
      <c r="O552" t="s">
        <v>37</v>
      </c>
      <c r="Q552" t="s">
        <v>38</v>
      </c>
      <c r="S552" t="s">
        <v>36</v>
      </c>
      <c r="U552" t="s">
        <v>38</v>
      </c>
      <c r="W552" t="s">
        <v>37</v>
      </c>
      <c r="Y552" t="s">
        <v>36</v>
      </c>
      <c r="AA552" t="s">
        <v>36</v>
      </c>
      <c r="AC552" s="1" t="s">
        <v>2490</v>
      </c>
    </row>
    <row r="553" spans="1:29" ht="187" x14ac:dyDescent="0.2">
      <c r="A553">
        <v>50248</v>
      </c>
      <c r="B553" t="s">
        <v>2491</v>
      </c>
      <c r="C553" t="s">
        <v>2492</v>
      </c>
      <c r="D553" t="s">
        <v>2493</v>
      </c>
      <c r="E553" t="s">
        <v>168</v>
      </c>
      <c r="F553">
        <v>93906</v>
      </c>
      <c r="G553" t="s">
        <v>180</v>
      </c>
      <c r="H553">
        <v>8317554195</v>
      </c>
      <c r="I553" t="s">
        <v>34</v>
      </c>
      <c r="J553" t="s">
        <v>35</v>
      </c>
      <c r="K553" t="b">
        <v>1</v>
      </c>
      <c r="L553" t="b">
        <v>1</v>
      </c>
      <c r="M553">
        <v>3</v>
      </c>
      <c r="O553" t="s">
        <v>37</v>
      </c>
      <c r="Q553" t="s">
        <v>37</v>
      </c>
      <c r="S553" t="s">
        <v>37</v>
      </c>
      <c r="U553" t="s">
        <v>36</v>
      </c>
      <c r="W553" t="s">
        <v>37</v>
      </c>
      <c r="Y553" t="s">
        <v>36</v>
      </c>
      <c r="AA553" t="s">
        <v>37</v>
      </c>
      <c r="AC553" s="1" t="s">
        <v>2494</v>
      </c>
    </row>
    <row r="554" spans="1:29" ht="119" hidden="1" x14ac:dyDescent="0.2">
      <c r="A554">
        <v>41322</v>
      </c>
      <c r="B554" t="s">
        <v>2495</v>
      </c>
      <c r="C554" t="s">
        <v>2496</v>
      </c>
      <c r="D554" t="s">
        <v>731</v>
      </c>
      <c r="E554" t="s">
        <v>137</v>
      </c>
      <c r="F554">
        <v>72576</v>
      </c>
      <c r="G554" t="s">
        <v>341</v>
      </c>
      <c r="H554">
        <v>8708952691</v>
      </c>
      <c r="I554" t="s">
        <v>69</v>
      </c>
      <c r="J554" t="s">
        <v>57</v>
      </c>
      <c r="K554" t="b">
        <v>1</v>
      </c>
      <c r="L554" t="b">
        <v>1</v>
      </c>
      <c r="M554">
        <v>2</v>
      </c>
      <c r="N554" t="s">
        <v>77</v>
      </c>
      <c r="O554" t="s">
        <v>37</v>
      </c>
      <c r="Q554" t="s">
        <v>50</v>
      </c>
      <c r="R554" t="s">
        <v>51</v>
      </c>
      <c r="S554" t="s">
        <v>37</v>
      </c>
      <c r="U554" t="s">
        <v>37</v>
      </c>
      <c r="W554" t="s">
        <v>50</v>
      </c>
      <c r="X554" t="s">
        <v>51</v>
      </c>
      <c r="Y554" t="s">
        <v>50</v>
      </c>
      <c r="Z554" t="s">
        <v>51</v>
      </c>
      <c r="AA554" t="s">
        <v>50</v>
      </c>
      <c r="AB554" t="s">
        <v>51</v>
      </c>
      <c r="AC554" s="1" t="s">
        <v>2497</v>
      </c>
    </row>
    <row r="555" spans="1:29" ht="136" hidden="1" x14ac:dyDescent="0.2">
      <c r="A555">
        <v>100220</v>
      </c>
      <c r="B555" t="s">
        <v>2498</v>
      </c>
      <c r="C555" t="s">
        <v>2499</v>
      </c>
      <c r="D555" t="s">
        <v>2500</v>
      </c>
      <c r="E555" t="s">
        <v>268</v>
      </c>
      <c r="F555">
        <v>33912</v>
      </c>
      <c r="G555" t="s">
        <v>293</v>
      </c>
      <c r="H555">
        <v>2397685000</v>
      </c>
      <c r="I555" t="s">
        <v>34</v>
      </c>
      <c r="J555" t="s">
        <v>35</v>
      </c>
      <c r="K555" t="b">
        <v>1</v>
      </c>
      <c r="L555" t="b">
        <v>1</v>
      </c>
      <c r="M555">
        <v>2</v>
      </c>
      <c r="O555" t="s">
        <v>37</v>
      </c>
      <c r="Q555" t="s">
        <v>36</v>
      </c>
      <c r="S555" t="s">
        <v>36</v>
      </c>
      <c r="U555" t="s">
        <v>36</v>
      </c>
      <c r="W555" t="s">
        <v>37</v>
      </c>
      <c r="Y555" t="s">
        <v>36</v>
      </c>
      <c r="AA555" t="s">
        <v>36</v>
      </c>
      <c r="AC555" s="1" t="s">
        <v>2501</v>
      </c>
    </row>
    <row r="556" spans="1:29" ht="136" hidden="1" x14ac:dyDescent="0.2">
      <c r="A556">
        <v>60096</v>
      </c>
      <c r="B556" t="s">
        <v>2502</v>
      </c>
      <c r="C556" t="s">
        <v>2503</v>
      </c>
      <c r="D556" t="s">
        <v>2504</v>
      </c>
      <c r="E556" t="s">
        <v>240</v>
      </c>
      <c r="F556">
        <v>81657</v>
      </c>
      <c r="G556" t="s">
        <v>2505</v>
      </c>
      <c r="H556">
        <v>9704762451</v>
      </c>
      <c r="I556" t="s">
        <v>34</v>
      </c>
      <c r="J556" t="s">
        <v>104</v>
      </c>
      <c r="K556" t="b">
        <v>1</v>
      </c>
      <c r="L556" t="b">
        <v>1</v>
      </c>
      <c r="M556">
        <v>4</v>
      </c>
      <c r="O556" t="s">
        <v>50</v>
      </c>
      <c r="P556" t="s">
        <v>51</v>
      </c>
      <c r="Q556" t="s">
        <v>37</v>
      </c>
      <c r="S556" t="s">
        <v>37</v>
      </c>
      <c r="U556" t="s">
        <v>38</v>
      </c>
      <c r="W556" t="s">
        <v>37</v>
      </c>
      <c r="Y556" t="s">
        <v>37</v>
      </c>
      <c r="AA556" t="s">
        <v>37</v>
      </c>
      <c r="AC556" s="1" t="s">
        <v>2506</v>
      </c>
    </row>
    <row r="557" spans="1:29" ht="153" hidden="1" x14ac:dyDescent="0.2">
      <c r="A557">
        <v>100200</v>
      </c>
      <c r="B557" t="s">
        <v>2507</v>
      </c>
      <c r="C557" t="s">
        <v>2508</v>
      </c>
      <c r="D557" t="s">
        <v>2509</v>
      </c>
      <c r="E557" t="s">
        <v>268</v>
      </c>
      <c r="F557">
        <v>33308</v>
      </c>
      <c r="G557" t="s">
        <v>1958</v>
      </c>
      <c r="H557">
        <v>9547768500</v>
      </c>
      <c r="I557" t="s">
        <v>34</v>
      </c>
      <c r="J557" t="s">
        <v>35</v>
      </c>
      <c r="K557" t="b">
        <v>1</v>
      </c>
      <c r="L557" t="b">
        <v>1</v>
      </c>
      <c r="M557">
        <v>3</v>
      </c>
      <c r="O557" t="s">
        <v>37</v>
      </c>
      <c r="Q557" t="s">
        <v>37</v>
      </c>
      <c r="S557" t="s">
        <v>37</v>
      </c>
      <c r="U557" t="s">
        <v>36</v>
      </c>
      <c r="W557" t="s">
        <v>37</v>
      </c>
      <c r="Y557" t="s">
        <v>37</v>
      </c>
      <c r="AA557" t="s">
        <v>37</v>
      </c>
      <c r="AC557" s="1" t="s">
        <v>2510</v>
      </c>
    </row>
    <row r="558" spans="1:29" ht="170" x14ac:dyDescent="0.2">
      <c r="A558">
        <v>50573</v>
      </c>
      <c r="B558" t="s">
        <v>2511</v>
      </c>
      <c r="C558" t="s">
        <v>2512</v>
      </c>
      <c r="D558" t="s">
        <v>2513</v>
      </c>
      <c r="E558" t="s">
        <v>168</v>
      </c>
      <c r="F558">
        <v>92270</v>
      </c>
      <c r="G558" t="s">
        <v>169</v>
      </c>
      <c r="H558">
        <v>7603403911</v>
      </c>
      <c r="I558" t="s">
        <v>34</v>
      </c>
      <c r="J558" t="s">
        <v>44</v>
      </c>
      <c r="K558" t="b">
        <v>1</v>
      </c>
      <c r="L558" t="b">
        <v>1</v>
      </c>
      <c r="M558">
        <v>4</v>
      </c>
      <c r="O558" t="s">
        <v>38</v>
      </c>
      <c r="Q558" t="s">
        <v>38</v>
      </c>
      <c r="S558" t="s">
        <v>38</v>
      </c>
      <c r="U558" t="s">
        <v>36</v>
      </c>
      <c r="W558" t="s">
        <v>37</v>
      </c>
      <c r="Y558" t="s">
        <v>36</v>
      </c>
      <c r="AA558" t="s">
        <v>36</v>
      </c>
      <c r="AC558" s="1" t="s">
        <v>2514</v>
      </c>
    </row>
    <row r="559" spans="1:29" ht="153" hidden="1" x14ac:dyDescent="0.2">
      <c r="A559">
        <v>20012</v>
      </c>
      <c r="B559" t="s">
        <v>2515</v>
      </c>
      <c r="C559" t="s">
        <v>2516</v>
      </c>
      <c r="D559" t="s">
        <v>2517</v>
      </c>
      <c r="E559" t="s">
        <v>75</v>
      </c>
      <c r="F559">
        <v>99701</v>
      </c>
      <c r="G559" t="s">
        <v>2518</v>
      </c>
      <c r="H559">
        <v>9074528181</v>
      </c>
      <c r="I559" t="s">
        <v>34</v>
      </c>
      <c r="J559" t="s">
        <v>104</v>
      </c>
      <c r="K559" t="b">
        <v>1</v>
      </c>
      <c r="L559" t="b">
        <v>1</v>
      </c>
      <c r="M559">
        <v>3</v>
      </c>
      <c r="O559" t="s">
        <v>37</v>
      </c>
      <c r="Q559" t="s">
        <v>36</v>
      </c>
      <c r="S559" t="s">
        <v>38</v>
      </c>
      <c r="U559" t="s">
        <v>38</v>
      </c>
      <c r="W559" t="s">
        <v>37</v>
      </c>
      <c r="Y559" t="s">
        <v>37</v>
      </c>
      <c r="AA559" t="s">
        <v>37</v>
      </c>
      <c r="AC559" s="1" t="s">
        <v>2519</v>
      </c>
    </row>
    <row r="560" spans="1:29" ht="153" hidden="1" x14ac:dyDescent="0.2">
      <c r="A560">
        <v>40001</v>
      </c>
      <c r="B560" t="s">
        <v>2520</v>
      </c>
      <c r="C560" t="s">
        <v>2521</v>
      </c>
      <c r="D560" t="s">
        <v>2522</v>
      </c>
      <c r="E560" t="s">
        <v>137</v>
      </c>
      <c r="F560">
        <v>72761</v>
      </c>
      <c r="G560" t="s">
        <v>2422</v>
      </c>
      <c r="H560">
        <v>4795244141</v>
      </c>
      <c r="I560" t="s">
        <v>34</v>
      </c>
      <c r="J560" t="s">
        <v>104</v>
      </c>
      <c r="K560" t="b">
        <v>1</v>
      </c>
      <c r="L560" t="b">
        <v>1</v>
      </c>
      <c r="M560">
        <v>3</v>
      </c>
      <c r="O560" t="s">
        <v>37</v>
      </c>
      <c r="Q560" t="s">
        <v>50</v>
      </c>
      <c r="R560" t="s">
        <v>51</v>
      </c>
      <c r="S560" t="s">
        <v>37</v>
      </c>
      <c r="U560" t="s">
        <v>37</v>
      </c>
      <c r="W560" t="s">
        <v>37</v>
      </c>
      <c r="Y560" t="s">
        <v>37</v>
      </c>
      <c r="AA560" t="s">
        <v>37</v>
      </c>
      <c r="AC560" s="1" t="s">
        <v>2523</v>
      </c>
    </row>
    <row r="561" spans="1:29" ht="136" hidden="1" x14ac:dyDescent="0.2">
      <c r="A561">
        <v>110016</v>
      </c>
      <c r="B561" t="s">
        <v>2524</v>
      </c>
      <c r="C561" t="s">
        <v>2525</v>
      </c>
      <c r="D561" t="s">
        <v>2526</v>
      </c>
      <c r="E561" t="s">
        <v>310</v>
      </c>
      <c r="F561">
        <v>30240</v>
      </c>
      <c r="G561" t="s">
        <v>2527</v>
      </c>
      <c r="H561">
        <v>7068821411</v>
      </c>
      <c r="I561" t="s">
        <v>34</v>
      </c>
      <c r="J561" t="s">
        <v>35</v>
      </c>
      <c r="K561" t="b">
        <v>1</v>
      </c>
      <c r="L561" t="b">
        <v>1</v>
      </c>
      <c r="M561">
        <v>4</v>
      </c>
      <c r="O561" t="s">
        <v>37</v>
      </c>
      <c r="Q561" t="s">
        <v>37</v>
      </c>
      <c r="S561" t="s">
        <v>38</v>
      </c>
      <c r="U561" t="s">
        <v>37</v>
      </c>
      <c r="W561" t="s">
        <v>37</v>
      </c>
      <c r="Y561" t="s">
        <v>37</v>
      </c>
      <c r="AA561" t="s">
        <v>36</v>
      </c>
      <c r="AC561" s="1" t="s">
        <v>2528</v>
      </c>
    </row>
    <row r="562" spans="1:29" ht="119" hidden="1" x14ac:dyDescent="0.2">
      <c r="A562">
        <v>110101</v>
      </c>
      <c r="B562" t="s">
        <v>2529</v>
      </c>
      <c r="C562" t="s">
        <v>2530</v>
      </c>
      <c r="D562" t="s">
        <v>2531</v>
      </c>
      <c r="E562" t="s">
        <v>310</v>
      </c>
      <c r="F562">
        <v>31620</v>
      </c>
      <c r="G562" t="s">
        <v>378</v>
      </c>
      <c r="H562">
        <v>2298968077</v>
      </c>
      <c r="I562" t="s">
        <v>34</v>
      </c>
      <c r="J562" t="s">
        <v>44</v>
      </c>
      <c r="K562" t="b">
        <v>1</v>
      </c>
      <c r="L562" t="b">
        <v>1</v>
      </c>
      <c r="M562">
        <v>3</v>
      </c>
      <c r="O562" t="s">
        <v>50</v>
      </c>
      <c r="P562" t="s">
        <v>51</v>
      </c>
      <c r="Q562" t="s">
        <v>50</v>
      </c>
      <c r="R562" t="s">
        <v>51</v>
      </c>
      <c r="S562" t="s">
        <v>37</v>
      </c>
      <c r="U562" t="s">
        <v>50</v>
      </c>
      <c r="V562" t="s">
        <v>51</v>
      </c>
      <c r="W562" t="s">
        <v>37</v>
      </c>
      <c r="Y562" t="s">
        <v>38</v>
      </c>
      <c r="AA562" t="s">
        <v>50</v>
      </c>
      <c r="AB562" t="s">
        <v>51</v>
      </c>
      <c r="AC562" s="1" t="s">
        <v>2532</v>
      </c>
    </row>
    <row r="563" spans="1:29" ht="153" hidden="1" x14ac:dyDescent="0.2">
      <c r="A563">
        <v>100073</v>
      </c>
      <c r="B563" t="s">
        <v>2231</v>
      </c>
      <c r="C563" t="s">
        <v>2533</v>
      </c>
      <c r="D563" t="s">
        <v>2509</v>
      </c>
      <c r="E563" t="s">
        <v>268</v>
      </c>
      <c r="F563">
        <v>33308</v>
      </c>
      <c r="G563" t="s">
        <v>1958</v>
      </c>
      <c r="H563">
        <v>9547718000</v>
      </c>
      <c r="I563" t="s">
        <v>34</v>
      </c>
      <c r="J563" t="s">
        <v>158</v>
      </c>
      <c r="K563" t="b">
        <v>1</v>
      </c>
      <c r="L563" t="b">
        <v>1</v>
      </c>
      <c r="M563">
        <v>2</v>
      </c>
      <c r="O563" t="s">
        <v>37</v>
      </c>
      <c r="Q563" t="s">
        <v>36</v>
      </c>
      <c r="S563" t="s">
        <v>36</v>
      </c>
      <c r="U563" t="s">
        <v>36</v>
      </c>
      <c r="W563" t="s">
        <v>37</v>
      </c>
      <c r="Y563" t="s">
        <v>37</v>
      </c>
      <c r="AA563" t="s">
        <v>38</v>
      </c>
      <c r="AC563" s="1" t="s">
        <v>2534</v>
      </c>
    </row>
    <row r="564" spans="1:29" ht="153" hidden="1" x14ac:dyDescent="0.2">
      <c r="A564">
        <v>10109</v>
      </c>
      <c r="B564" t="s">
        <v>2535</v>
      </c>
      <c r="C564" t="s">
        <v>2536</v>
      </c>
      <c r="D564" t="s">
        <v>2537</v>
      </c>
      <c r="E564" t="s">
        <v>32</v>
      </c>
      <c r="F564">
        <v>35447</v>
      </c>
      <c r="G564" t="s">
        <v>1538</v>
      </c>
      <c r="H564">
        <v>2053678111</v>
      </c>
      <c r="I564" t="s">
        <v>34</v>
      </c>
      <c r="J564" t="s">
        <v>35</v>
      </c>
      <c r="K564" t="b">
        <v>1</v>
      </c>
      <c r="L564" t="b">
        <v>1</v>
      </c>
      <c r="M564">
        <v>3</v>
      </c>
      <c r="O564" t="s">
        <v>37</v>
      </c>
      <c r="Q564" t="s">
        <v>50</v>
      </c>
      <c r="R564" t="s">
        <v>51</v>
      </c>
      <c r="S564" t="s">
        <v>37</v>
      </c>
      <c r="U564" t="s">
        <v>50</v>
      </c>
      <c r="V564" t="s">
        <v>51</v>
      </c>
      <c r="W564" t="s">
        <v>36</v>
      </c>
      <c r="Y564" t="s">
        <v>37</v>
      </c>
      <c r="AA564" t="s">
        <v>50</v>
      </c>
      <c r="AB564" t="s">
        <v>51</v>
      </c>
      <c r="AC564" s="1" t="s">
        <v>2538</v>
      </c>
    </row>
    <row r="565" spans="1:29" ht="119" hidden="1" x14ac:dyDescent="0.2">
      <c r="A565">
        <v>10164</v>
      </c>
      <c r="B565" t="s">
        <v>2539</v>
      </c>
      <c r="C565" t="s">
        <v>2540</v>
      </c>
      <c r="D565" t="s">
        <v>2541</v>
      </c>
      <c r="E565" t="s">
        <v>32</v>
      </c>
      <c r="F565">
        <v>35150</v>
      </c>
      <c r="G565" t="s">
        <v>2542</v>
      </c>
      <c r="H565">
        <v>2562495000</v>
      </c>
      <c r="I565" t="s">
        <v>34</v>
      </c>
      <c r="J565" t="s">
        <v>104</v>
      </c>
      <c r="K565" t="b">
        <v>1</v>
      </c>
      <c r="L565" t="b">
        <v>1</v>
      </c>
      <c r="M565">
        <v>3</v>
      </c>
      <c r="O565" t="s">
        <v>37</v>
      </c>
      <c r="Q565" t="s">
        <v>36</v>
      </c>
      <c r="S565" t="s">
        <v>37</v>
      </c>
      <c r="U565" t="s">
        <v>37</v>
      </c>
      <c r="W565" t="s">
        <v>37</v>
      </c>
      <c r="Y565" t="s">
        <v>37</v>
      </c>
      <c r="AA565" t="s">
        <v>37</v>
      </c>
      <c r="AC565" s="1" t="s">
        <v>2543</v>
      </c>
    </row>
    <row r="566" spans="1:29" ht="170" x14ac:dyDescent="0.2">
      <c r="A566">
        <v>50746</v>
      </c>
      <c r="B566" t="s">
        <v>2544</v>
      </c>
      <c r="C566" t="s">
        <v>2545</v>
      </c>
      <c r="D566" t="s">
        <v>2546</v>
      </c>
      <c r="E566" t="s">
        <v>168</v>
      </c>
      <c r="F566">
        <v>92705</v>
      </c>
      <c r="G566" t="s">
        <v>185</v>
      </c>
      <c r="H566">
        <v>7149533331</v>
      </c>
      <c r="I566" t="s">
        <v>34</v>
      </c>
      <c r="J566" t="s">
        <v>44</v>
      </c>
      <c r="K566" t="b">
        <v>1</v>
      </c>
      <c r="L566" t="b">
        <v>1</v>
      </c>
      <c r="M566">
        <v>1</v>
      </c>
      <c r="O566" t="s">
        <v>36</v>
      </c>
      <c r="Q566" t="s">
        <v>36</v>
      </c>
      <c r="S566" t="s">
        <v>37</v>
      </c>
      <c r="U566" t="s">
        <v>36</v>
      </c>
      <c r="W566" t="s">
        <v>37</v>
      </c>
      <c r="Y566" t="s">
        <v>37</v>
      </c>
      <c r="AA566" t="s">
        <v>37</v>
      </c>
      <c r="AC566" s="1" t="s">
        <v>2547</v>
      </c>
    </row>
    <row r="567" spans="1:29" ht="119" x14ac:dyDescent="0.2">
      <c r="A567">
        <v>50747</v>
      </c>
      <c r="B567" t="s">
        <v>2548</v>
      </c>
      <c r="C567" t="s">
        <v>2549</v>
      </c>
      <c r="D567" t="s">
        <v>2546</v>
      </c>
      <c r="E567" t="s">
        <v>168</v>
      </c>
      <c r="F567">
        <v>92704</v>
      </c>
      <c r="G567" t="s">
        <v>185</v>
      </c>
      <c r="H567">
        <v>7147545454</v>
      </c>
      <c r="I567" t="s">
        <v>34</v>
      </c>
      <c r="J567" t="s">
        <v>44</v>
      </c>
      <c r="K567" t="b">
        <v>1</v>
      </c>
      <c r="L567" t="b">
        <v>1</v>
      </c>
      <c r="M567">
        <v>2</v>
      </c>
      <c r="O567" t="s">
        <v>50</v>
      </c>
      <c r="P567" t="s">
        <v>51</v>
      </c>
      <c r="Q567" t="s">
        <v>37</v>
      </c>
      <c r="S567" t="s">
        <v>37</v>
      </c>
      <c r="U567" t="s">
        <v>36</v>
      </c>
      <c r="W567" t="s">
        <v>37</v>
      </c>
      <c r="Y567" t="s">
        <v>37</v>
      </c>
      <c r="AA567" t="s">
        <v>50</v>
      </c>
      <c r="AB567" t="s">
        <v>51</v>
      </c>
      <c r="AC567" s="1" t="s">
        <v>2550</v>
      </c>
    </row>
    <row r="568" spans="1:29" ht="153" x14ac:dyDescent="0.2">
      <c r="A568">
        <v>50096</v>
      </c>
      <c r="B568" t="s">
        <v>2551</v>
      </c>
      <c r="C568" t="s">
        <v>2552</v>
      </c>
      <c r="D568" t="s">
        <v>2553</v>
      </c>
      <c r="E568" t="s">
        <v>168</v>
      </c>
      <c r="F568">
        <v>91790</v>
      </c>
      <c r="G568" t="s">
        <v>173</v>
      </c>
      <c r="H568">
        <v>6263388481</v>
      </c>
      <c r="I568" t="s">
        <v>34</v>
      </c>
      <c r="J568" t="s">
        <v>44</v>
      </c>
      <c r="K568" t="b">
        <v>0</v>
      </c>
      <c r="L568" t="b">
        <v>1</v>
      </c>
      <c r="M568" t="s">
        <v>50</v>
      </c>
      <c r="N568" t="s">
        <v>58</v>
      </c>
      <c r="O568" t="s">
        <v>50</v>
      </c>
      <c r="P568" t="s">
        <v>51</v>
      </c>
      <c r="Q568" t="s">
        <v>50</v>
      </c>
      <c r="R568" t="s">
        <v>51</v>
      </c>
      <c r="S568" t="s">
        <v>50</v>
      </c>
      <c r="T568" t="s">
        <v>51</v>
      </c>
      <c r="U568" t="s">
        <v>50</v>
      </c>
      <c r="V568" t="s">
        <v>51</v>
      </c>
      <c r="W568" t="s">
        <v>50</v>
      </c>
      <c r="X568" t="s">
        <v>51</v>
      </c>
      <c r="Y568" t="s">
        <v>50</v>
      </c>
      <c r="Z568" t="s">
        <v>51</v>
      </c>
      <c r="AA568" t="s">
        <v>50</v>
      </c>
      <c r="AB568" t="s">
        <v>51</v>
      </c>
      <c r="AC568" s="1" t="s">
        <v>2554</v>
      </c>
    </row>
    <row r="569" spans="1:29" ht="153" hidden="1" x14ac:dyDescent="0.2">
      <c r="A569">
        <v>60107</v>
      </c>
      <c r="B569" t="s">
        <v>2555</v>
      </c>
      <c r="C569" t="s">
        <v>2556</v>
      </c>
      <c r="D569" t="s">
        <v>2557</v>
      </c>
      <c r="E569" t="s">
        <v>240</v>
      </c>
      <c r="F569">
        <v>80206</v>
      </c>
      <c r="G569" t="s">
        <v>2557</v>
      </c>
      <c r="H569">
        <v>3033884461</v>
      </c>
      <c r="I569" t="s">
        <v>34</v>
      </c>
      <c r="J569" t="s">
        <v>70</v>
      </c>
      <c r="K569" t="b">
        <v>1</v>
      </c>
      <c r="M569" t="s">
        <v>50</v>
      </c>
      <c r="N569" t="s">
        <v>58</v>
      </c>
      <c r="O569" t="s">
        <v>50</v>
      </c>
      <c r="P569" t="s">
        <v>51</v>
      </c>
      <c r="Q569" t="s">
        <v>50</v>
      </c>
      <c r="R569" t="s">
        <v>51</v>
      </c>
      <c r="S569" t="s">
        <v>50</v>
      </c>
      <c r="T569" t="s">
        <v>51</v>
      </c>
      <c r="U569" t="s">
        <v>50</v>
      </c>
      <c r="V569" t="s">
        <v>51</v>
      </c>
      <c r="W569" t="s">
        <v>37</v>
      </c>
      <c r="Y569" t="s">
        <v>50</v>
      </c>
      <c r="Z569" t="s">
        <v>51</v>
      </c>
      <c r="AA569" t="s">
        <v>37</v>
      </c>
      <c r="AC569" s="1" t="s">
        <v>2558</v>
      </c>
    </row>
    <row r="570" spans="1:29" ht="153" hidden="1" x14ac:dyDescent="0.2">
      <c r="A570">
        <v>30078</v>
      </c>
      <c r="B570" t="s">
        <v>2559</v>
      </c>
      <c r="C570" t="s">
        <v>2560</v>
      </c>
      <c r="D570" t="s">
        <v>2057</v>
      </c>
      <c r="E570" t="s">
        <v>96</v>
      </c>
      <c r="F570">
        <v>85016</v>
      </c>
      <c r="G570" t="s">
        <v>1916</v>
      </c>
      <c r="H570">
        <v>6022631200</v>
      </c>
      <c r="I570" t="s">
        <v>34</v>
      </c>
      <c r="J570" t="s">
        <v>98</v>
      </c>
      <c r="K570" t="b">
        <v>0</v>
      </c>
      <c r="L570" t="b">
        <v>1</v>
      </c>
      <c r="M570" t="s">
        <v>50</v>
      </c>
      <c r="N570" t="s">
        <v>58</v>
      </c>
      <c r="O570" t="s">
        <v>50</v>
      </c>
      <c r="P570" t="s">
        <v>51</v>
      </c>
      <c r="Q570" t="s">
        <v>50</v>
      </c>
      <c r="R570" t="s">
        <v>51</v>
      </c>
      <c r="S570" t="s">
        <v>50</v>
      </c>
      <c r="T570" t="s">
        <v>51</v>
      </c>
      <c r="U570" t="s">
        <v>37</v>
      </c>
      <c r="W570" t="s">
        <v>37</v>
      </c>
      <c r="Y570" t="s">
        <v>50</v>
      </c>
      <c r="Z570" t="s">
        <v>51</v>
      </c>
      <c r="AA570" t="s">
        <v>50</v>
      </c>
      <c r="AB570" t="s">
        <v>51</v>
      </c>
      <c r="AC570" s="1" t="s">
        <v>2561</v>
      </c>
    </row>
    <row r="571" spans="1:29" ht="102" x14ac:dyDescent="0.2">
      <c r="A571">
        <v>53304</v>
      </c>
      <c r="B571" t="s">
        <v>2562</v>
      </c>
      <c r="C571" t="s">
        <v>2563</v>
      </c>
      <c r="D571" t="s">
        <v>185</v>
      </c>
      <c r="E571" t="s">
        <v>168</v>
      </c>
      <c r="F571">
        <v>92868</v>
      </c>
      <c r="G571" t="s">
        <v>185</v>
      </c>
      <c r="H571">
        <v>7149973000</v>
      </c>
      <c r="I571" t="s">
        <v>232</v>
      </c>
      <c r="J571" t="s">
        <v>104</v>
      </c>
      <c r="K571" t="b">
        <v>1</v>
      </c>
      <c r="L571" t="b">
        <v>1</v>
      </c>
      <c r="M571" t="s">
        <v>50</v>
      </c>
      <c r="N571" t="s">
        <v>91</v>
      </c>
      <c r="O571" t="s">
        <v>50</v>
      </c>
      <c r="P571" t="s">
        <v>91</v>
      </c>
      <c r="Q571" t="s">
        <v>50</v>
      </c>
      <c r="R571" t="s">
        <v>91</v>
      </c>
      <c r="S571" t="s">
        <v>50</v>
      </c>
      <c r="T571" t="s">
        <v>91</v>
      </c>
      <c r="U571" t="s">
        <v>50</v>
      </c>
      <c r="V571" t="s">
        <v>91</v>
      </c>
      <c r="W571" t="s">
        <v>50</v>
      </c>
      <c r="X571" t="s">
        <v>91</v>
      </c>
      <c r="Y571" t="s">
        <v>50</v>
      </c>
      <c r="Z571" t="s">
        <v>91</v>
      </c>
      <c r="AA571" t="s">
        <v>50</v>
      </c>
      <c r="AB571" t="s">
        <v>91</v>
      </c>
      <c r="AC571" s="1" t="s">
        <v>2564</v>
      </c>
    </row>
    <row r="572" spans="1:29" ht="153" hidden="1" x14ac:dyDescent="0.2">
      <c r="A572">
        <v>60023</v>
      </c>
      <c r="B572" t="s">
        <v>2565</v>
      </c>
      <c r="C572" t="s">
        <v>2566</v>
      </c>
      <c r="D572" t="s">
        <v>2567</v>
      </c>
      <c r="E572" t="s">
        <v>240</v>
      </c>
      <c r="F572">
        <v>81502</v>
      </c>
      <c r="G572" t="s">
        <v>1915</v>
      </c>
      <c r="H572">
        <v>9702981950</v>
      </c>
      <c r="I572" t="s">
        <v>34</v>
      </c>
      <c r="J572" t="s">
        <v>158</v>
      </c>
      <c r="K572" t="b">
        <v>1</v>
      </c>
      <c r="L572" t="b">
        <v>1</v>
      </c>
      <c r="M572">
        <v>3</v>
      </c>
      <c r="O572" t="s">
        <v>37</v>
      </c>
      <c r="Q572" t="s">
        <v>36</v>
      </c>
      <c r="S572" t="s">
        <v>38</v>
      </c>
      <c r="U572" t="s">
        <v>38</v>
      </c>
      <c r="W572" t="s">
        <v>37</v>
      </c>
      <c r="Y572" t="s">
        <v>37</v>
      </c>
      <c r="AA572" t="s">
        <v>37</v>
      </c>
      <c r="AC572" s="1" t="s">
        <v>2568</v>
      </c>
    </row>
    <row r="573" spans="1:29" ht="153" x14ac:dyDescent="0.2">
      <c r="A573">
        <v>50192</v>
      </c>
      <c r="B573" t="s">
        <v>2569</v>
      </c>
      <c r="C573" t="s">
        <v>2570</v>
      </c>
      <c r="D573" t="s">
        <v>2571</v>
      </c>
      <c r="E573" t="s">
        <v>168</v>
      </c>
      <c r="F573">
        <v>93654</v>
      </c>
      <c r="G573" t="s">
        <v>2017</v>
      </c>
      <c r="H573">
        <v>5596388155</v>
      </c>
      <c r="I573" t="s">
        <v>34</v>
      </c>
      <c r="J573" t="s">
        <v>70</v>
      </c>
      <c r="K573" t="b">
        <v>0</v>
      </c>
      <c r="L573" t="b">
        <v>1</v>
      </c>
      <c r="M573">
        <v>2</v>
      </c>
      <c r="O573" t="s">
        <v>50</v>
      </c>
      <c r="P573" t="s">
        <v>51</v>
      </c>
      <c r="Q573" t="s">
        <v>50</v>
      </c>
      <c r="R573" t="s">
        <v>51</v>
      </c>
      <c r="S573" t="s">
        <v>37</v>
      </c>
      <c r="U573" t="s">
        <v>36</v>
      </c>
      <c r="W573" t="s">
        <v>37</v>
      </c>
      <c r="Y573" t="s">
        <v>37</v>
      </c>
      <c r="AA573" t="s">
        <v>50</v>
      </c>
      <c r="AB573" t="s">
        <v>51</v>
      </c>
      <c r="AC573" s="1" t="s">
        <v>2572</v>
      </c>
    </row>
    <row r="574" spans="1:29" ht="136" hidden="1" x14ac:dyDescent="0.2">
      <c r="A574">
        <v>100047</v>
      </c>
      <c r="B574" t="s">
        <v>2573</v>
      </c>
      <c r="C574" t="s">
        <v>2574</v>
      </c>
      <c r="D574" t="s">
        <v>2575</v>
      </c>
      <c r="E574" t="s">
        <v>268</v>
      </c>
      <c r="F574">
        <v>33950</v>
      </c>
      <c r="G574" t="s">
        <v>2576</v>
      </c>
      <c r="H574">
        <v>9416393131</v>
      </c>
      <c r="I574" t="s">
        <v>34</v>
      </c>
      <c r="J574" t="s">
        <v>44</v>
      </c>
      <c r="K574" t="b">
        <v>1</v>
      </c>
      <c r="L574" t="b">
        <v>1</v>
      </c>
      <c r="M574">
        <v>2</v>
      </c>
      <c r="O574" t="s">
        <v>37</v>
      </c>
      <c r="Q574" t="s">
        <v>36</v>
      </c>
      <c r="S574" t="s">
        <v>38</v>
      </c>
      <c r="U574" t="s">
        <v>36</v>
      </c>
      <c r="W574" t="s">
        <v>37</v>
      </c>
      <c r="Y574" t="s">
        <v>36</v>
      </c>
      <c r="AA574" t="s">
        <v>37</v>
      </c>
      <c r="AC574" s="1" t="s">
        <v>2577</v>
      </c>
    </row>
    <row r="575" spans="1:29" ht="187" hidden="1" x14ac:dyDescent="0.2">
      <c r="A575">
        <v>30093</v>
      </c>
      <c r="B575" t="s">
        <v>2578</v>
      </c>
      <c r="C575" t="s">
        <v>2579</v>
      </c>
      <c r="D575" t="s">
        <v>2580</v>
      </c>
      <c r="E575" t="s">
        <v>96</v>
      </c>
      <c r="F575">
        <v>85375</v>
      </c>
      <c r="G575" t="s">
        <v>1916</v>
      </c>
      <c r="H575">
        <v>6235244000</v>
      </c>
      <c r="I575" t="s">
        <v>34</v>
      </c>
      <c r="J575" t="s">
        <v>70</v>
      </c>
      <c r="K575" t="b">
        <v>1</v>
      </c>
      <c r="L575" t="b">
        <v>1</v>
      </c>
      <c r="M575">
        <v>4</v>
      </c>
      <c r="O575" t="s">
        <v>37</v>
      </c>
      <c r="Q575" t="s">
        <v>38</v>
      </c>
      <c r="S575" t="s">
        <v>38</v>
      </c>
      <c r="U575" t="s">
        <v>36</v>
      </c>
      <c r="W575" t="s">
        <v>37</v>
      </c>
      <c r="Y575" t="s">
        <v>37</v>
      </c>
      <c r="AA575" t="s">
        <v>37</v>
      </c>
      <c r="AC575" s="1" t="s">
        <v>2581</v>
      </c>
    </row>
    <row r="576" spans="1:29" ht="102" hidden="1" x14ac:dyDescent="0.2">
      <c r="A576">
        <v>41300</v>
      </c>
      <c r="B576" t="s">
        <v>2582</v>
      </c>
      <c r="C576" t="s">
        <v>2583</v>
      </c>
      <c r="D576" t="s">
        <v>2584</v>
      </c>
      <c r="E576" t="s">
        <v>137</v>
      </c>
      <c r="F576">
        <v>72855</v>
      </c>
      <c r="G576" t="s">
        <v>2585</v>
      </c>
      <c r="H576">
        <v>4799636101</v>
      </c>
      <c r="I576" t="s">
        <v>69</v>
      </c>
      <c r="J576" t="s">
        <v>158</v>
      </c>
      <c r="K576" t="b">
        <v>1</v>
      </c>
      <c r="L576" t="b">
        <v>1</v>
      </c>
      <c r="M576" t="s">
        <v>50</v>
      </c>
      <c r="N576" t="s">
        <v>58</v>
      </c>
      <c r="O576" t="s">
        <v>50</v>
      </c>
      <c r="P576" t="s">
        <v>51</v>
      </c>
      <c r="Q576" t="s">
        <v>50</v>
      </c>
      <c r="R576" t="s">
        <v>51</v>
      </c>
      <c r="S576" t="s">
        <v>50</v>
      </c>
      <c r="T576" t="s">
        <v>51</v>
      </c>
      <c r="U576" t="s">
        <v>50</v>
      </c>
      <c r="V576" t="s">
        <v>51</v>
      </c>
      <c r="W576" t="s">
        <v>50</v>
      </c>
      <c r="X576" t="s">
        <v>51</v>
      </c>
      <c r="Y576" t="s">
        <v>50</v>
      </c>
      <c r="Z576" t="s">
        <v>51</v>
      </c>
      <c r="AA576" t="s">
        <v>50</v>
      </c>
      <c r="AB576" t="s">
        <v>51</v>
      </c>
      <c r="AC576" s="1" t="s">
        <v>2586</v>
      </c>
    </row>
    <row r="577" spans="1:29" ht="119" hidden="1" x14ac:dyDescent="0.2">
      <c r="A577">
        <v>100099</v>
      </c>
      <c r="B577" t="s">
        <v>2587</v>
      </c>
      <c r="C577" t="s">
        <v>2588</v>
      </c>
      <c r="D577" t="s">
        <v>2589</v>
      </c>
      <c r="E577" t="s">
        <v>268</v>
      </c>
      <c r="F577">
        <v>33853</v>
      </c>
      <c r="G577" t="s">
        <v>274</v>
      </c>
      <c r="H577">
        <v>8636761433</v>
      </c>
      <c r="I577" t="s">
        <v>34</v>
      </c>
      <c r="J577" t="s">
        <v>44</v>
      </c>
      <c r="K577" t="b">
        <v>1</v>
      </c>
      <c r="L577" t="b">
        <v>1</v>
      </c>
      <c r="M577">
        <v>2</v>
      </c>
      <c r="O577" t="s">
        <v>37</v>
      </c>
      <c r="Q577" t="s">
        <v>38</v>
      </c>
      <c r="S577" t="s">
        <v>36</v>
      </c>
      <c r="U577" t="s">
        <v>36</v>
      </c>
      <c r="W577" t="s">
        <v>37</v>
      </c>
      <c r="Y577" t="s">
        <v>36</v>
      </c>
      <c r="AA577" t="s">
        <v>37</v>
      </c>
      <c r="AC577" s="1" t="s">
        <v>2590</v>
      </c>
    </row>
    <row r="578" spans="1:29" ht="136" hidden="1" x14ac:dyDescent="0.2">
      <c r="A578">
        <v>100051</v>
      </c>
      <c r="B578" t="s">
        <v>2591</v>
      </c>
      <c r="C578" t="s">
        <v>2592</v>
      </c>
      <c r="D578" t="s">
        <v>2593</v>
      </c>
      <c r="E578" t="s">
        <v>268</v>
      </c>
      <c r="F578">
        <v>34711</v>
      </c>
      <c r="G578" t="s">
        <v>228</v>
      </c>
      <c r="H578">
        <v>3523944071</v>
      </c>
      <c r="I578" t="s">
        <v>34</v>
      </c>
      <c r="J578" t="s">
        <v>35</v>
      </c>
      <c r="K578" t="b">
        <v>1</v>
      </c>
      <c r="L578" t="b">
        <v>1</v>
      </c>
      <c r="M578">
        <v>2</v>
      </c>
      <c r="O578" t="s">
        <v>37</v>
      </c>
      <c r="Q578" t="s">
        <v>36</v>
      </c>
      <c r="S578" t="s">
        <v>36</v>
      </c>
      <c r="U578" t="s">
        <v>36</v>
      </c>
      <c r="W578" t="s">
        <v>37</v>
      </c>
      <c r="Y578" t="s">
        <v>36</v>
      </c>
      <c r="AA578" t="s">
        <v>37</v>
      </c>
      <c r="AC578" s="1" t="s">
        <v>2594</v>
      </c>
    </row>
    <row r="579" spans="1:29" ht="119" hidden="1" x14ac:dyDescent="0.2">
      <c r="A579">
        <v>40014</v>
      </c>
      <c r="B579" t="s">
        <v>2595</v>
      </c>
      <c r="C579" t="s">
        <v>2596</v>
      </c>
      <c r="D579" t="s">
        <v>2597</v>
      </c>
      <c r="E579" t="s">
        <v>137</v>
      </c>
      <c r="F579">
        <v>72143</v>
      </c>
      <c r="G579" t="s">
        <v>2598</v>
      </c>
      <c r="H579">
        <v>5012783100</v>
      </c>
      <c r="I579" t="s">
        <v>34</v>
      </c>
      <c r="J579" t="s">
        <v>70</v>
      </c>
      <c r="K579" t="b">
        <v>1</v>
      </c>
      <c r="L579" t="b">
        <v>1</v>
      </c>
      <c r="M579">
        <v>3</v>
      </c>
      <c r="O579" t="s">
        <v>36</v>
      </c>
      <c r="Q579" t="s">
        <v>38</v>
      </c>
      <c r="S579" t="s">
        <v>37</v>
      </c>
      <c r="U579" t="s">
        <v>38</v>
      </c>
      <c r="W579" t="s">
        <v>37</v>
      </c>
      <c r="Y579" t="s">
        <v>38</v>
      </c>
      <c r="AA579" t="s">
        <v>36</v>
      </c>
      <c r="AC579" s="1" t="s">
        <v>2599</v>
      </c>
    </row>
    <row r="580" spans="1:29" ht="119" hidden="1" x14ac:dyDescent="0.2">
      <c r="A580">
        <v>10006</v>
      </c>
      <c r="B580" t="s">
        <v>2600</v>
      </c>
      <c r="C580" t="s">
        <v>2601</v>
      </c>
      <c r="D580" t="s">
        <v>2602</v>
      </c>
      <c r="E580" t="s">
        <v>32</v>
      </c>
      <c r="F580">
        <v>35631</v>
      </c>
      <c r="G580" t="s">
        <v>2603</v>
      </c>
      <c r="H580">
        <v>2567688400</v>
      </c>
      <c r="I580" t="s">
        <v>34</v>
      </c>
      <c r="J580" t="s">
        <v>35</v>
      </c>
      <c r="K580" t="b">
        <v>1</v>
      </c>
      <c r="L580" t="b">
        <v>1</v>
      </c>
      <c r="M580">
        <v>2</v>
      </c>
      <c r="O580" t="s">
        <v>36</v>
      </c>
      <c r="Q580" t="s">
        <v>37</v>
      </c>
      <c r="S580" t="s">
        <v>37</v>
      </c>
      <c r="U580" t="s">
        <v>36</v>
      </c>
      <c r="W580" t="s">
        <v>37</v>
      </c>
      <c r="Y580" t="s">
        <v>38</v>
      </c>
      <c r="AA580" t="s">
        <v>37</v>
      </c>
      <c r="AC580" s="1" t="s">
        <v>2604</v>
      </c>
    </row>
    <row r="581" spans="1:29" ht="136" hidden="1" x14ac:dyDescent="0.2">
      <c r="A581">
        <v>60010</v>
      </c>
      <c r="B581" t="s">
        <v>2605</v>
      </c>
      <c r="C581" t="s">
        <v>2606</v>
      </c>
      <c r="D581" t="s">
        <v>2081</v>
      </c>
      <c r="E581" t="s">
        <v>240</v>
      </c>
      <c r="F581">
        <v>80524</v>
      </c>
      <c r="G581" t="s">
        <v>2082</v>
      </c>
      <c r="H581">
        <v>9704957000</v>
      </c>
      <c r="I581" t="s">
        <v>34</v>
      </c>
      <c r="J581" t="s">
        <v>70</v>
      </c>
      <c r="K581" t="b">
        <v>1</v>
      </c>
      <c r="L581" t="b">
        <v>1</v>
      </c>
      <c r="M581">
        <v>4</v>
      </c>
      <c r="O581" t="s">
        <v>37</v>
      </c>
      <c r="Q581" t="s">
        <v>38</v>
      </c>
      <c r="S581" t="s">
        <v>38</v>
      </c>
      <c r="U581" t="s">
        <v>38</v>
      </c>
      <c r="W581" t="s">
        <v>37</v>
      </c>
      <c r="Y581" t="s">
        <v>38</v>
      </c>
      <c r="AA581" t="s">
        <v>37</v>
      </c>
      <c r="AC581" s="1" t="s">
        <v>2607</v>
      </c>
    </row>
    <row r="582" spans="1:29" ht="102" hidden="1" x14ac:dyDescent="0.2">
      <c r="A582">
        <v>103301</v>
      </c>
      <c r="B582" t="s">
        <v>2608</v>
      </c>
      <c r="C582" t="s">
        <v>2609</v>
      </c>
      <c r="D582" t="s">
        <v>288</v>
      </c>
      <c r="E582" t="s">
        <v>268</v>
      </c>
      <c r="F582">
        <v>33155</v>
      </c>
      <c r="G582" t="s">
        <v>279</v>
      </c>
      <c r="H582">
        <v>3056666511</v>
      </c>
      <c r="I582" t="s">
        <v>232</v>
      </c>
      <c r="J582" t="s">
        <v>70</v>
      </c>
      <c r="K582" t="b">
        <v>1</v>
      </c>
      <c r="L582" t="b">
        <v>1</v>
      </c>
      <c r="M582" t="s">
        <v>50</v>
      </c>
      <c r="N582" t="s">
        <v>91</v>
      </c>
      <c r="O582" t="s">
        <v>50</v>
      </c>
      <c r="P582" t="s">
        <v>91</v>
      </c>
      <c r="Q582" t="s">
        <v>50</v>
      </c>
      <c r="R582" t="s">
        <v>91</v>
      </c>
      <c r="S582" t="s">
        <v>50</v>
      </c>
      <c r="T582" t="s">
        <v>91</v>
      </c>
      <c r="U582" t="s">
        <v>50</v>
      </c>
      <c r="V582" t="s">
        <v>91</v>
      </c>
      <c r="W582" t="s">
        <v>50</v>
      </c>
      <c r="X582" t="s">
        <v>91</v>
      </c>
      <c r="Y582" t="s">
        <v>50</v>
      </c>
      <c r="Z582" t="s">
        <v>91</v>
      </c>
      <c r="AA582" t="s">
        <v>50</v>
      </c>
      <c r="AB582" t="s">
        <v>91</v>
      </c>
      <c r="AC582" s="1" t="s">
        <v>2610</v>
      </c>
    </row>
    <row r="583" spans="1:29" ht="136" hidden="1" x14ac:dyDescent="0.2">
      <c r="A583">
        <v>31300</v>
      </c>
      <c r="B583" t="s">
        <v>2611</v>
      </c>
      <c r="C583" t="s">
        <v>2612</v>
      </c>
      <c r="D583" t="s">
        <v>2613</v>
      </c>
      <c r="E583" t="s">
        <v>96</v>
      </c>
      <c r="F583">
        <v>85390</v>
      </c>
      <c r="G583" t="s">
        <v>1916</v>
      </c>
      <c r="H583">
        <v>9286845421</v>
      </c>
      <c r="I583" t="s">
        <v>69</v>
      </c>
      <c r="J583" t="s">
        <v>70</v>
      </c>
      <c r="K583" t="b">
        <v>1</v>
      </c>
      <c r="L583" t="b">
        <v>1</v>
      </c>
      <c r="M583">
        <v>3</v>
      </c>
      <c r="O583" t="s">
        <v>50</v>
      </c>
      <c r="P583" t="s">
        <v>51</v>
      </c>
      <c r="Q583" t="s">
        <v>50</v>
      </c>
      <c r="R583" t="s">
        <v>51</v>
      </c>
      <c r="S583" t="s">
        <v>37</v>
      </c>
      <c r="U583" t="s">
        <v>37</v>
      </c>
      <c r="W583" t="s">
        <v>50</v>
      </c>
      <c r="X583" t="s">
        <v>51</v>
      </c>
      <c r="Y583" t="s">
        <v>50</v>
      </c>
      <c r="Z583" t="s">
        <v>51</v>
      </c>
      <c r="AA583" t="s">
        <v>37</v>
      </c>
      <c r="AC583" s="1" t="s">
        <v>2614</v>
      </c>
    </row>
    <row r="584" spans="1:29" ht="136" hidden="1" x14ac:dyDescent="0.2">
      <c r="A584">
        <v>10046</v>
      </c>
      <c r="B584" t="s">
        <v>2615</v>
      </c>
      <c r="C584" t="s">
        <v>2616</v>
      </c>
      <c r="D584" t="s">
        <v>2617</v>
      </c>
      <c r="E584" t="s">
        <v>32</v>
      </c>
      <c r="F584">
        <v>35901</v>
      </c>
      <c r="G584" t="s">
        <v>2618</v>
      </c>
      <c r="H584">
        <v>2565435200</v>
      </c>
      <c r="I584" t="s">
        <v>34</v>
      </c>
      <c r="J584" t="s">
        <v>44</v>
      </c>
      <c r="K584" t="b">
        <v>1</v>
      </c>
      <c r="L584" t="b">
        <v>1</v>
      </c>
      <c r="M584">
        <v>3</v>
      </c>
      <c r="O584" t="s">
        <v>37</v>
      </c>
      <c r="Q584" t="s">
        <v>38</v>
      </c>
      <c r="S584" t="s">
        <v>37</v>
      </c>
      <c r="U584" t="s">
        <v>36</v>
      </c>
      <c r="W584" t="s">
        <v>37</v>
      </c>
      <c r="Y584" t="s">
        <v>37</v>
      </c>
      <c r="AA584" t="s">
        <v>37</v>
      </c>
      <c r="AC584" s="1" t="s">
        <v>2619</v>
      </c>
    </row>
    <row r="585" spans="1:29" ht="153" hidden="1" x14ac:dyDescent="0.2">
      <c r="A585">
        <v>60015</v>
      </c>
      <c r="B585" t="s">
        <v>2620</v>
      </c>
      <c r="C585" t="s">
        <v>2621</v>
      </c>
      <c r="D585" t="s">
        <v>2622</v>
      </c>
      <c r="E585" t="s">
        <v>240</v>
      </c>
      <c r="F585">
        <v>80228</v>
      </c>
      <c r="G585" t="s">
        <v>437</v>
      </c>
      <c r="H585">
        <v>7203210000</v>
      </c>
      <c r="I585" t="s">
        <v>34</v>
      </c>
      <c r="J585" t="s">
        <v>158</v>
      </c>
      <c r="K585" t="b">
        <v>1</v>
      </c>
      <c r="L585" t="b">
        <v>1</v>
      </c>
      <c r="M585">
        <v>4</v>
      </c>
      <c r="O585" t="s">
        <v>37</v>
      </c>
      <c r="Q585" t="s">
        <v>36</v>
      </c>
      <c r="S585" t="s">
        <v>38</v>
      </c>
      <c r="U585" t="s">
        <v>37</v>
      </c>
      <c r="W585" t="s">
        <v>38</v>
      </c>
      <c r="Y585" t="s">
        <v>38</v>
      </c>
      <c r="AA585" t="s">
        <v>37</v>
      </c>
      <c r="AC585" s="1" t="s">
        <v>2623</v>
      </c>
    </row>
    <row r="586" spans="1:29" ht="153" x14ac:dyDescent="0.2">
      <c r="A586">
        <v>50110</v>
      </c>
      <c r="B586" t="s">
        <v>2624</v>
      </c>
      <c r="C586" t="s">
        <v>2625</v>
      </c>
      <c r="D586" t="s">
        <v>2626</v>
      </c>
      <c r="E586" t="s">
        <v>168</v>
      </c>
      <c r="F586">
        <v>93436</v>
      </c>
      <c r="G586" t="s">
        <v>1940</v>
      </c>
      <c r="H586">
        <v>8057373300</v>
      </c>
      <c r="I586" t="s">
        <v>34</v>
      </c>
      <c r="J586" t="s">
        <v>35</v>
      </c>
      <c r="K586" t="b">
        <v>1</v>
      </c>
      <c r="L586" t="b">
        <v>1</v>
      </c>
      <c r="M586">
        <v>2</v>
      </c>
      <c r="O586" t="s">
        <v>37</v>
      </c>
      <c r="Q586" t="s">
        <v>37</v>
      </c>
      <c r="S586" t="s">
        <v>37</v>
      </c>
      <c r="U586" t="s">
        <v>36</v>
      </c>
      <c r="W586" t="s">
        <v>37</v>
      </c>
      <c r="Y586" t="s">
        <v>37</v>
      </c>
      <c r="AA586" t="s">
        <v>37</v>
      </c>
      <c r="AC586" s="1" t="s">
        <v>2627</v>
      </c>
    </row>
    <row r="587" spans="1:29" ht="136" x14ac:dyDescent="0.2">
      <c r="A587">
        <v>50586</v>
      </c>
      <c r="B587" t="s">
        <v>2628</v>
      </c>
      <c r="C587" t="s">
        <v>2629</v>
      </c>
      <c r="D587" t="s">
        <v>2630</v>
      </c>
      <c r="E587" t="s">
        <v>168</v>
      </c>
      <c r="F587">
        <v>91710</v>
      </c>
      <c r="G587" t="s">
        <v>2004</v>
      </c>
      <c r="H587">
        <v>9096276111</v>
      </c>
      <c r="I587" t="s">
        <v>34</v>
      </c>
      <c r="J587" t="s">
        <v>44</v>
      </c>
      <c r="K587" t="b">
        <v>1</v>
      </c>
      <c r="L587" t="b">
        <v>1</v>
      </c>
      <c r="M587">
        <v>4</v>
      </c>
      <c r="O587" t="s">
        <v>37</v>
      </c>
      <c r="Q587" t="s">
        <v>50</v>
      </c>
      <c r="R587" t="s">
        <v>51</v>
      </c>
      <c r="S587" t="s">
        <v>38</v>
      </c>
      <c r="U587" t="s">
        <v>36</v>
      </c>
      <c r="W587" t="s">
        <v>37</v>
      </c>
      <c r="Y587" t="s">
        <v>38</v>
      </c>
      <c r="AA587" t="s">
        <v>50</v>
      </c>
      <c r="AB587" t="s">
        <v>51</v>
      </c>
      <c r="AC587" s="1" t="s">
        <v>2631</v>
      </c>
    </row>
    <row r="588" spans="1:29" ht="170" hidden="1" x14ac:dyDescent="0.2">
      <c r="A588">
        <v>70040</v>
      </c>
      <c r="B588" t="s">
        <v>2632</v>
      </c>
      <c r="C588" t="s">
        <v>2633</v>
      </c>
      <c r="D588" t="s">
        <v>2634</v>
      </c>
      <c r="E588" t="s">
        <v>251</v>
      </c>
      <c r="F588">
        <v>6117</v>
      </c>
      <c r="G588" t="s">
        <v>257</v>
      </c>
      <c r="H588">
        <v>8605233800</v>
      </c>
      <c r="I588" t="s">
        <v>34</v>
      </c>
      <c r="J588" t="s">
        <v>70</v>
      </c>
      <c r="K588" t="b">
        <v>0</v>
      </c>
      <c r="M588" t="s">
        <v>50</v>
      </c>
      <c r="N588" t="s">
        <v>58</v>
      </c>
      <c r="O588" t="s">
        <v>50</v>
      </c>
      <c r="P588" t="s">
        <v>51</v>
      </c>
      <c r="Q588" t="s">
        <v>50</v>
      </c>
      <c r="R588" t="s">
        <v>51</v>
      </c>
      <c r="S588" t="s">
        <v>50</v>
      </c>
      <c r="T588" t="s">
        <v>51</v>
      </c>
      <c r="U588" t="s">
        <v>50</v>
      </c>
      <c r="V588" t="s">
        <v>51</v>
      </c>
      <c r="W588" t="s">
        <v>50</v>
      </c>
      <c r="X588" t="s">
        <v>51</v>
      </c>
      <c r="Y588" t="s">
        <v>50</v>
      </c>
      <c r="Z588" t="s">
        <v>51</v>
      </c>
      <c r="AA588" t="s">
        <v>50</v>
      </c>
      <c r="AB588" t="s">
        <v>51</v>
      </c>
      <c r="AC588" s="1" t="s">
        <v>2635</v>
      </c>
    </row>
    <row r="589" spans="1:29" ht="153" hidden="1" x14ac:dyDescent="0.2">
      <c r="A589">
        <v>30011</v>
      </c>
      <c r="B589" t="s">
        <v>2636</v>
      </c>
      <c r="C589" t="s">
        <v>2637</v>
      </c>
      <c r="D589" t="s">
        <v>2638</v>
      </c>
      <c r="E589" t="s">
        <v>96</v>
      </c>
      <c r="F589">
        <v>85711</v>
      </c>
      <c r="G589" t="s">
        <v>109</v>
      </c>
      <c r="H589">
        <v>5208733000</v>
      </c>
      <c r="I589" t="s">
        <v>34</v>
      </c>
      <c r="J589" t="s">
        <v>104</v>
      </c>
      <c r="K589" t="b">
        <v>1</v>
      </c>
      <c r="L589" t="b">
        <v>1</v>
      </c>
      <c r="M589">
        <v>3</v>
      </c>
      <c r="O589" t="s">
        <v>36</v>
      </c>
      <c r="Q589" t="s">
        <v>38</v>
      </c>
      <c r="S589" t="s">
        <v>38</v>
      </c>
      <c r="U589" t="s">
        <v>36</v>
      </c>
      <c r="W589" t="s">
        <v>37</v>
      </c>
      <c r="Y589" t="s">
        <v>36</v>
      </c>
      <c r="AA589" t="s">
        <v>37</v>
      </c>
      <c r="AC589" s="1" t="s">
        <v>2639</v>
      </c>
    </row>
    <row r="590" spans="1:29" ht="136" hidden="1" x14ac:dyDescent="0.2">
      <c r="A590">
        <v>10118</v>
      </c>
      <c r="B590" t="s">
        <v>2640</v>
      </c>
      <c r="C590" t="s">
        <v>2641</v>
      </c>
      <c r="D590" t="s">
        <v>2642</v>
      </c>
      <c r="E590" t="s">
        <v>32</v>
      </c>
      <c r="F590">
        <v>36701</v>
      </c>
      <c r="G590" t="s">
        <v>2643</v>
      </c>
      <c r="H590">
        <v>3344184100</v>
      </c>
      <c r="I590" t="s">
        <v>34</v>
      </c>
      <c r="J590" t="s">
        <v>44</v>
      </c>
      <c r="K590" t="b">
        <v>1</v>
      </c>
      <c r="L590" t="b">
        <v>1</v>
      </c>
      <c r="M590">
        <v>3</v>
      </c>
      <c r="O590" t="s">
        <v>37</v>
      </c>
      <c r="Q590" t="s">
        <v>38</v>
      </c>
      <c r="S590" t="s">
        <v>37</v>
      </c>
      <c r="U590" t="s">
        <v>36</v>
      </c>
      <c r="W590" t="s">
        <v>37</v>
      </c>
      <c r="Y590" t="s">
        <v>37</v>
      </c>
      <c r="AA590" t="s">
        <v>37</v>
      </c>
      <c r="AC590" s="1" t="s">
        <v>2644</v>
      </c>
    </row>
    <row r="591" spans="1:29" ht="136" hidden="1" x14ac:dyDescent="0.2">
      <c r="A591">
        <v>10090</v>
      </c>
      <c r="B591" t="s">
        <v>2225</v>
      </c>
      <c r="C591" t="s">
        <v>2645</v>
      </c>
      <c r="D591" t="s">
        <v>2335</v>
      </c>
      <c r="E591" t="s">
        <v>32</v>
      </c>
      <c r="F591">
        <v>36608</v>
      </c>
      <c r="G591" t="s">
        <v>2335</v>
      </c>
      <c r="H591">
        <v>2516331000</v>
      </c>
      <c r="I591" t="s">
        <v>34</v>
      </c>
      <c r="J591" t="s">
        <v>158</v>
      </c>
      <c r="K591" t="b">
        <v>1</v>
      </c>
      <c r="L591" t="b">
        <v>1</v>
      </c>
      <c r="M591">
        <v>2</v>
      </c>
      <c r="O591" t="s">
        <v>36</v>
      </c>
      <c r="Q591" t="s">
        <v>36</v>
      </c>
      <c r="S591" t="s">
        <v>37</v>
      </c>
      <c r="U591" t="s">
        <v>36</v>
      </c>
      <c r="W591" t="s">
        <v>37</v>
      </c>
      <c r="Y591" t="s">
        <v>37</v>
      </c>
      <c r="AA591" t="s">
        <v>36</v>
      </c>
      <c r="AC591" s="1" t="s">
        <v>2646</v>
      </c>
    </row>
    <row r="592" spans="1:29" ht="136" x14ac:dyDescent="0.2">
      <c r="A592">
        <v>50128</v>
      </c>
      <c r="B592" t="s">
        <v>2647</v>
      </c>
      <c r="C592" t="s">
        <v>2648</v>
      </c>
      <c r="D592" t="s">
        <v>1062</v>
      </c>
      <c r="E592" t="s">
        <v>168</v>
      </c>
      <c r="F592">
        <v>92056</v>
      </c>
      <c r="G592" t="s">
        <v>2649</v>
      </c>
      <c r="H592">
        <v>7607248411</v>
      </c>
      <c r="I592" t="s">
        <v>34</v>
      </c>
      <c r="J592" t="s">
        <v>35</v>
      </c>
      <c r="K592" t="b">
        <v>1</v>
      </c>
      <c r="L592" t="b">
        <v>1</v>
      </c>
      <c r="M592">
        <v>2</v>
      </c>
      <c r="O592" t="s">
        <v>36</v>
      </c>
      <c r="Q592" t="s">
        <v>37</v>
      </c>
      <c r="S592" t="s">
        <v>38</v>
      </c>
      <c r="U592" t="s">
        <v>36</v>
      </c>
      <c r="W592" t="s">
        <v>37</v>
      </c>
      <c r="Y592" t="s">
        <v>36</v>
      </c>
      <c r="AA592" t="s">
        <v>37</v>
      </c>
      <c r="AC592" s="1" t="s">
        <v>2650</v>
      </c>
    </row>
    <row r="593" spans="1:29" ht="136" x14ac:dyDescent="0.2">
      <c r="A593">
        <v>50780</v>
      </c>
      <c r="B593" t="s">
        <v>2651</v>
      </c>
      <c r="C593" t="s">
        <v>2652</v>
      </c>
      <c r="D593" t="s">
        <v>2653</v>
      </c>
      <c r="E593" t="s">
        <v>168</v>
      </c>
      <c r="F593">
        <v>92780</v>
      </c>
      <c r="G593" t="s">
        <v>185</v>
      </c>
      <c r="H593">
        <v>7146197700</v>
      </c>
      <c r="I593" t="s">
        <v>34</v>
      </c>
      <c r="J593" t="s">
        <v>44</v>
      </c>
      <c r="K593" t="b">
        <v>0</v>
      </c>
      <c r="L593" t="b">
        <v>1</v>
      </c>
      <c r="M593" t="s">
        <v>50</v>
      </c>
      <c r="N593" t="s">
        <v>58</v>
      </c>
      <c r="O593" t="s">
        <v>50</v>
      </c>
      <c r="P593" t="s">
        <v>51</v>
      </c>
      <c r="Q593" t="s">
        <v>50</v>
      </c>
      <c r="R593" t="s">
        <v>51</v>
      </c>
      <c r="S593" t="s">
        <v>50</v>
      </c>
      <c r="T593" t="s">
        <v>51</v>
      </c>
      <c r="U593" t="s">
        <v>50</v>
      </c>
      <c r="V593" t="s">
        <v>51</v>
      </c>
      <c r="W593" t="s">
        <v>50</v>
      </c>
      <c r="X593" t="s">
        <v>51</v>
      </c>
      <c r="Y593" t="s">
        <v>50</v>
      </c>
      <c r="Z593" t="s">
        <v>51</v>
      </c>
      <c r="AA593" t="s">
        <v>50</v>
      </c>
      <c r="AB593" t="s">
        <v>51</v>
      </c>
      <c r="AC593" s="1" t="s">
        <v>2654</v>
      </c>
    </row>
    <row r="594" spans="1:29" ht="136" hidden="1" x14ac:dyDescent="0.2">
      <c r="A594">
        <v>110092</v>
      </c>
      <c r="B594" t="s">
        <v>2655</v>
      </c>
      <c r="C594" t="s">
        <v>2656</v>
      </c>
      <c r="D594" t="s">
        <v>2657</v>
      </c>
      <c r="E594" t="s">
        <v>310</v>
      </c>
      <c r="F594">
        <v>31023</v>
      </c>
      <c r="G594" t="s">
        <v>2658</v>
      </c>
      <c r="H594">
        <v>4784484067</v>
      </c>
      <c r="I594" t="s">
        <v>34</v>
      </c>
      <c r="J594" t="s">
        <v>35</v>
      </c>
      <c r="K594" t="b">
        <v>1</v>
      </c>
      <c r="L594" t="b">
        <v>1</v>
      </c>
      <c r="M594">
        <v>3</v>
      </c>
      <c r="O594" t="s">
        <v>37</v>
      </c>
      <c r="Q594" t="s">
        <v>50</v>
      </c>
      <c r="R594" t="s">
        <v>51</v>
      </c>
      <c r="S594" t="s">
        <v>37</v>
      </c>
      <c r="U594" t="s">
        <v>38</v>
      </c>
      <c r="W594" t="s">
        <v>37</v>
      </c>
      <c r="Y594" t="s">
        <v>38</v>
      </c>
      <c r="AA594" t="s">
        <v>50</v>
      </c>
      <c r="AB594" t="s">
        <v>51</v>
      </c>
      <c r="AC594" s="1" t="s">
        <v>2659</v>
      </c>
    </row>
    <row r="595" spans="1:29" ht="136" x14ac:dyDescent="0.2">
      <c r="A595">
        <v>50301</v>
      </c>
      <c r="B595" t="s">
        <v>2660</v>
      </c>
      <c r="C595" t="s">
        <v>2661</v>
      </c>
      <c r="D595" t="s">
        <v>2662</v>
      </c>
      <c r="E595" t="s">
        <v>168</v>
      </c>
      <c r="F595">
        <v>95482</v>
      </c>
      <c r="G595" t="s">
        <v>223</v>
      </c>
      <c r="H595">
        <v>7074623111</v>
      </c>
      <c r="I595" t="s">
        <v>34</v>
      </c>
      <c r="J595" t="s">
        <v>158</v>
      </c>
      <c r="K595" t="b">
        <v>1</v>
      </c>
      <c r="L595" t="b">
        <v>1</v>
      </c>
      <c r="M595">
        <v>3</v>
      </c>
      <c r="O595" t="s">
        <v>37</v>
      </c>
      <c r="Q595" t="s">
        <v>36</v>
      </c>
      <c r="S595" t="s">
        <v>38</v>
      </c>
      <c r="U595" t="s">
        <v>36</v>
      </c>
      <c r="W595" t="s">
        <v>37</v>
      </c>
      <c r="Y595" t="s">
        <v>37</v>
      </c>
      <c r="AA595" t="s">
        <v>37</v>
      </c>
      <c r="AC595" s="1" t="s">
        <v>2663</v>
      </c>
    </row>
    <row r="596" spans="1:29" ht="153" x14ac:dyDescent="0.2">
      <c r="A596">
        <v>51318</v>
      </c>
      <c r="B596" t="s">
        <v>2664</v>
      </c>
      <c r="C596" t="s">
        <v>2665</v>
      </c>
      <c r="D596" t="s">
        <v>2666</v>
      </c>
      <c r="E596" t="s">
        <v>168</v>
      </c>
      <c r="F596">
        <v>95540</v>
      </c>
      <c r="G596" t="s">
        <v>2032</v>
      </c>
      <c r="H596">
        <v>7074458121</v>
      </c>
      <c r="I596" t="s">
        <v>69</v>
      </c>
      <c r="J596" t="s">
        <v>70</v>
      </c>
      <c r="K596" t="b">
        <v>1</v>
      </c>
      <c r="L596" t="b">
        <v>1</v>
      </c>
      <c r="M596" t="s">
        <v>50</v>
      </c>
      <c r="N596" t="s">
        <v>58</v>
      </c>
      <c r="O596" t="s">
        <v>37</v>
      </c>
      <c r="Q596" t="s">
        <v>50</v>
      </c>
      <c r="R596" t="s">
        <v>51</v>
      </c>
      <c r="S596" t="s">
        <v>37</v>
      </c>
      <c r="U596" t="s">
        <v>50</v>
      </c>
      <c r="V596" t="s">
        <v>51</v>
      </c>
      <c r="W596" t="s">
        <v>50</v>
      </c>
      <c r="X596" t="s">
        <v>51</v>
      </c>
      <c r="Y596" t="s">
        <v>50</v>
      </c>
      <c r="Z596" t="s">
        <v>51</v>
      </c>
      <c r="AA596" t="s">
        <v>50</v>
      </c>
      <c r="AB596" t="s">
        <v>51</v>
      </c>
      <c r="AC596" s="1" t="s">
        <v>2667</v>
      </c>
    </row>
    <row r="597" spans="1:29" ht="170" x14ac:dyDescent="0.2">
      <c r="A597">
        <v>50008</v>
      </c>
      <c r="B597" t="s">
        <v>2668</v>
      </c>
      <c r="C597" t="s">
        <v>2669</v>
      </c>
      <c r="D597" t="s">
        <v>2114</v>
      </c>
      <c r="E597" t="s">
        <v>168</v>
      </c>
      <c r="F597">
        <v>94117</v>
      </c>
      <c r="G597" t="s">
        <v>2114</v>
      </c>
      <c r="H597">
        <v>4156006000</v>
      </c>
      <c r="I597" t="s">
        <v>34</v>
      </c>
      <c r="J597" t="s">
        <v>104</v>
      </c>
      <c r="K597" t="b">
        <v>1</v>
      </c>
      <c r="L597" t="b">
        <v>1</v>
      </c>
      <c r="M597">
        <v>3</v>
      </c>
      <c r="O597" t="s">
        <v>37</v>
      </c>
      <c r="Q597" t="s">
        <v>37</v>
      </c>
      <c r="S597" t="s">
        <v>38</v>
      </c>
      <c r="U597" t="s">
        <v>36</v>
      </c>
      <c r="W597" t="s">
        <v>37</v>
      </c>
      <c r="Y597" t="s">
        <v>37</v>
      </c>
      <c r="AA597" t="s">
        <v>50</v>
      </c>
      <c r="AB597" t="s">
        <v>51</v>
      </c>
      <c r="AC597" s="1" t="s">
        <v>2670</v>
      </c>
    </row>
    <row r="598" spans="1:29" ht="170" x14ac:dyDescent="0.2">
      <c r="A598">
        <v>50777</v>
      </c>
      <c r="B598" t="s">
        <v>2671</v>
      </c>
      <c r="C598" t="s">
        <v>2672</v>
      </c>
      <c r="D598" t="s">
        <v>2673</v>
      </c>
      <c r="E598" t="s">
        <v>168</v>
      </c>
      <c r="F598">
        <v>94577</v>
      </c>
      <c r="G598" t="s">
        <v>200</v>
      </c>
      <c r="H598">
        <v>5104541000</v>
      </c>
      <c r="I598" t="s">
        <v>34</v>
      </c>
      <c r="J598" t="s">
        <v>70</v>
      </c>
      <c r="K598" t="b">
        <v>1</v>
      </c>
      <c r="L598" t="b">
        <v>1</v>
      </c>
      <c r="M598">
        <v>3</v>
      </c>
      <c r="N598" t="s">
        <v>77</v>
      </c>
      <c r="O598" t="s">
        <v>50</v>
      </c>
      <c r="P598" t="s">
        <v>51</v>
      </c>
      <c r="Q598" t="s">
        <v>37</v>
      </c>
      <c r="S598" t="s">
        <v>50</v>
      </c>
      <c r="T598" t="s">
        <v>51</v>
      </c>
      <c r="U598" t="s">
        <v>36</v>
      </c>
      <c r="W598" t="s">
        <v>37</v>
      </c>
      <c r="Y598" t="s">
        <v>50</v>
      </c>
      <c r="Z598" t="s">
        <v>51</v>
      </c>
      <c r="AA598" t="s">
        <v>50</v>
      </c>
      <c r="AB598" t="s">
        <v>51</v>
      </c>
      <c r="AC598" s="1" t="s">
        <v>2674</v>
      </c>
    </row>
    <row r="599" spans="1:29" ht="102" hidden="1" x14ac:dyDescent="0.2">
      <c r="A599">
        <v>10022</v>
      </c>
      <c r="B599" t="s">
        <v>2675</v>
      </c>
      <c r="C599" t="s">
        <v>2676</v>
      </c>
      <c r="D599" t="s">
        <v>2677</v>
      </c>
      <c r="E599" t="s">
        <v>32</v>
      </c>
      <c r="F599">
        <v>35960</v>
      </c>
      <c r="G599" t="s">
        <v>1113</v>
      </c>
      <c r="H599">
        <v>2569275531</v>
      </c>
      <c r="I599" t="s">
        <v>34</v>
      </c>
      <c r="J599" t="s">
        <v>70</v>
      </c>
      <c r="K599" t="b">
        <v>1</v>
      </c>
      <c r="L599" t="b">
        <v>1</v>
      </c>
      <c r="M599">
        <v>4</v>
      </c>
      <c r="O599" t="s">
        <v>37</v>
      </c>
      <c r="Q599" t="s">
        <v>50</v>
      </c>
      <c r="R599" t="s">
        <v>51</v>
      </c>
      <c r="S599" t="s">
        <v>37</v>
      </c>
      <c r="U599" t="s">
        <v>38</v>
      </c>
      <c r="W599" t="s">
        <v>37</v>
      </c>
      <c r="Y599" t="s">
        <v>37</v>
      </c>
      <c r="AA599" t="s">
        <v>50</v>
      </c>
      <c r="AB599" t="s">
        <v>51</v>
      </c>
      <c r="AC599" s="1" t="s">
        <v>2678</v>
      </c>
    </row>
    <row r="600" spans="1:29" ht="153" x14ac:dyDescent="0.2">
      <c r="A600">
        <v>50281</v>
      </c>
      <c r="B600" t="s">
        <v>2679</v>
      </c>
      <c r="C600" t="s">
        <v>2680</v>
      </c>
      <c r="D600" t="s">
        <v>2681</v>
      </c>
      <c r="E600" t="s">
        <v>168</v>
      </c>
      <c r="F600">
        <v>91801</v>
      </c>
      <c r="G600" t="s">
        <v>173</v>
      </c>
      <c r="H600">
        <v>6265701606</v>
      </c>
      <c r="I600" t="s">
        <v>34</v>
      </c>
      <c r="J600" t="s">
        <v>44</v>
      </c>
      <c r="K600" t="b">
        <v>1</v>
      </c>
      <c r="L600" t="b">
        <v>1</v>
      </c>
      <c r="M600">
        <v>4</v>
      </c>
      <c r="O600" t="s">
        <v>38</v>
      </c>
      <c r="Q600" t="s">
        <v>38</v>
      </c>
      <c r="S600" t="s">
        <v>38</v>
      </c>
      <c r="U600" t="s">
        <v>36</v>
      </c>
      <c r="W600" t="s">
        <v>37</v>
      </c>
      <c r="Y600" t="s">
        <v>38</v>
      </c>
      <c r="AA600" t="s">
        <v>37</v>
      </c>
      <c r="AC600" s="1" t="s">
        <v>2682</v>
      </c>
    </row>
    <row r="601" spans="1:29" ht="136" x14ac:dyDescent="0.2">
      <c r="A601">
        <v>50077</v>
      </c>
      <c r="B601" t="s">
        <v>2683</v>
      </c>
      <c r="C601" t="s">
        <v>2684</v>
      </c>
      <c r="D601" t="s">
        <v>2649</v>
      </c>
      <c r="E601" t="s">
        <v>168</v>
      </c>
      <c r="F601">
        <v>92103</v>
      </c>
      <c r="G601" t="s">
        <v>2649</v>
      </c>
      <c r="H601">
        <v>6192948111</v>
      </c>
      <c r="I601" t="s">
        <v>34</v>
      </c>
      <c r="J601" t="s">
        <v>70</v>
      </c>
      <c r="K601" t="b">
        <v>1</v>
      </c>
      <c r="L601" t="b">
        <v>1</v>
      </c>
      <c r="M601">
        <v>3</v>
      </c>
      <c r="O601" t="s">
        <v>38</v>
      </c>
      <c r="Q601" t="s">
        <v>38</v>
      </c>
      <c r="S601" t="s">
        <v>36</v>
      </c>
      <c r="U601" t="s">
        <v>36</v>
      </c>
      <c r="W601" t="s">
        <v>37</v>
      </c>
      <c r="Y601" t="s">
        <v>36</v>
      </c>
      <c r="AA601" t="s">
        <v>38</v>
      </c>
      <c r="AC601" s="1" t="s">
        <v>2685</v>
      </c>
    </row>
    <row r="602" spans="1:29" ht="153" x14ac:dyDescent="0.2">
      <c r="A602">
        <v>51306</v>
      </c>
      <c r="B602" t="s">
        <v>2686</v>
      </c>
      <c r="C602" t="s">
        <v>2687</v>
      </c>
      <c r="D602" t="s">
        <v>2688</v>
      </c>
      <c r="E602" t="s">
        <v>168</v>
      </c>
      <c r="F602">
        <v>95988</v>
      </c>
      <c r="G602" t="s">
        <v>2689</v>
      </c>
      <c r="H602">
        <v>5309341818</v>
      </c>
      <c r="I602" t="s">
        <v>69</v>
      </c>
      <c r="J602" t="s">
        <v>70</v>
      </c>
      <c r="K602" t="b">
        <v>1</v>
      </c>
      <c r="L602" t="b">
        <v>1</v>
      </c>
      <c r="M602" t="s">
        <v>50</v>
      </c>
      <c r="N602" t="s">
        <v>58</v>
      </c>
      <c r="O602" t="s">
        <v>50</v>
      </c>
      <c r="P602" t="s">
        <v>51</v>
      </c>
      <c r="Q602" t="s">
        <v>50</v>
      </c>
      <c r="R602" t="s">
        <v>51</v>
      </c>
      <c r="S602" t="s">
        <v>37</v>
      </c>
      <c r="U602" t="s">
        <v>50</v>
      </c>
      <c r="V602" t="s">
        <v>51</v>
      </c>
      <c r="W602" t="s">
        <v>50</v>
      </c>
      <c r="X602" t="s">
        <v>51</v>
      </c>
      <c r="Y602" t="s">
        <v>50</v>
      </c>
      <c r="Z602" t="s">
        <v>51</v>
      </c>
      <c r="AA602" t="s">
        <v>50</v>
      </c>
      <c r="AB602" t="s">
        <v>51</v>
      </c>
      <c r="AC602" s="1" t="s">
        <v>2690</v>
      </c>
    </row>
    <row r="603" spans="1:29" ht="136" x14ac:dyDescent="0.2">
      <c r="A603">
        <v>50272</v>
      </c>
      <c r="B603" t="s">
        <v>2691</v>
      </c>
      <c r="C603" t="s">
        <v>2692</v>
      </c>
      <c r="D603" t="s">
        <v>2693</v>
      </c>
      <c r="E603" t="s">
        <v>168</v>
      </c>
      <c r="F603">
        <v>92373</v>
      </c>
      <c r="G603" t="s">
        <v>2004</v>
      </c>
      <c r="H603">
        <v>9093355500</v>
      </c>
      <c r="I603" t="s">
        <v>34</v>
      </c>
      <c r="J603" t="s">
        <v>98</v>
      </c>
      <c r="K603" t="b">
        <v>1</v>
      </c>
      <c r="L603" t="b">
        <v>1</v>
      </c>
      <c r="M603">
        <v>4</v>
      </c>
      <c r="O603" t="s">
        <v>37</v>
      </c>
      <c r="Q603" t="s">
        <v>37</v>
      </c>
      <c r="S603" t="s">
        <v>38</v>
      </c>
      <c r="U603" t="s">
        <v>38</v>
      </c>
      <c r="W603" t="s">
        <v>37</v>
      </c>
      <c r="Y603" t="s">
        <v>36</v>
      </c>
      <c r="AA603" t="s">
        <v>37</v>
      </c>
      <c r="AC603" s="1" t="s">
        <v>2694</v>
      </c>
    </row>
    <row r="604" spans="1:29" ht="119" hidden="1" x14ac:dyDescent="0.2">
      <c r="A604">
        <v>70002</v>
      </c>
      <c r="B604" t="s">
        <v>2695</v>
      </c>
      <c r="C604" t="s">
        <v>2696</v>
      </c>
      <c r="D604" t="s">
        <v>257</v>
      </c>
      <c r="E604" t="s">
        <v>251</v>
      </c>
      <c r="F604">
        <v>6105</v>
      </c>
      <c r="G604" t="s">
        <v>257</v>
      </c>
      <c r="H604">
        <v>8607144000</v>
      </c>
      <c r="I604" t="s">
        <v>34</v>
      </c>
      <c r="J604" t="s">
        <v>158</v>
      </c>
      <c r="K604" t="b">
        <v>1</v>
      </c>
      <c r="L604" t="b">
        <v>1</v>
      </c>
      <c r="M604">
        <v>3</v>
      </c>
      <c r="O604" t="s">
        <v>38</v>
      </c>
      <c r="Q604" t="s">
        <v>36</v>
      </c>
      <c r="S604" t="s">
        <v>37</v>
      </c>
      <c r="U604" t="s">
        <v>38</v>
      </c>
      <c r="W604" t="s">
        <v>37</v>
      </c>
      <c r="Y604" t="s">
        <v>36</v>
      </c>
      <c r="AA604" t="s">
        <v>38</v>
      </c>
      <c r="AC604" s="1" t="s">
        <v>2697</v>
      </c>
    </row>
    <row r="605" spans="1:29" ht="119" hidden="1" x14ac:dyDescent="0.2">
      <c r="A605">
        <v>61318</v>
      </c>
      <c r="B605" t="s">
        <v>2698</v>
      </c>
      <c r="C605" t="s">
        <v>2699</v>
      </c>
      <c r="D605" t="s">
        <v>2700</v>
      </c>
      <c r="E605" t="s">
        <v>240</v>
      </c>
      <c r="F605">
        <v>80459</v>
      </c>
      <c r="G605" t="s">
        <v>2701</v>
      </c>
      <c r="H605">
        <v>9707243442</v>
      </c>
      <c r="I605" t="s">
        <v>69</v>
      </c>
      <c r="J605" t="s">
        <v>35</v>
      </c>
      <c r="K605" t="b">
        <v>1</v>
      </c>
      <c r="L605" t="b">
        <v>1</v>
      </c>
      <c r="M605" t="s">
        <v>50</v>
      </c>
      <c r="N605" t="s">
        <v>58</v>
      </c>
      <c r="O605" t="s">
        <v>50</v>
      </c>
      <c r="P605" t="s">
        <v>51</v>
      </c>
      <c r="Q605" t="s">
        <v>50</v>
      </c>
      <c r="R605" t="s">
        <v>51</v>
      </c>
      <c r="S605" t="s">
        <v>50</v>
      </c>
      <c r="T605" t="s">
        <v>51</v>
      </c>
      <c r="U605" t="s">
        <v>50</v>
      </c>
      <c r="V605" t="s">
        <v>51</v>
      </c>
      <c r="W605" t="s">
        <v>50</v>
      </c>
      <c r="X605" t="s">
        <v>51</v>
      </c>
      <c r="Y605" t="s">
        <v>50</v>
      </c>
      <c r="Z605" t="s">
        <v>51</v>
      </c>
      <c r="AA605" t="s">
        <v>50</v>
      </c>
      <c r="AB605" t="s">
        <v>51</v>
      </c>
      <c r="AC605" s="1" t="s">
        <v>2702</v>
      </c>
    </row>
    <row r="606" spans="1:29" ht="119" hidden="1" x14ac:dyDescent="0.2">
      <c r="A606">
        <v>110071</v>
      </c>
      <c r="B606" t="s">
        <v>2703</v>
      </c>
      <c r="C606" t="s">
        <v>2704</v>
      </c>
      <c r="D606" t="s">
        <v>2705</v>
      </c>
      <c r="E606" t="s">
        <v>310</v>
      </c>
      <c r="F606">
        <v>31513</v>
      </c>
      <c r="G606" t="s">
        <v>2706</v>
      </c>
      <c r="H606">
        <v>9123679841</v>
      </c>
      <c r="I606" t="s">
        <v>34</v>
      </c>
      <c r="J606" t="s">
        <v>35</v>
      </c>
      <c r="K606" t="b">
        <v>1</v>
      </c>
      <c r="L606" t="b">
        <v>1</v>
      </c>
      <c r="M606">
        <v>3</v>
      </c>
      <c r="O606" t="s">
        <v>37</v>
      </c>
      <c r="Q606" t="s">
        <v>50</v>
      </c>
      <c r="R606" t="s">
        <v>51</v>
      </c>
      <c r="S606" t="s">
        <v>37</v>
      </c>
      <c r="U606" t="s">
        <v>36</v>
      </c>
      <c r="W606" t="s">
        <v>37</v>
      </c>
      <c r="Y606" t="s">
        <v>38</v>
      </c>
      <c r="AA606" t="s">
        <v>50</v>
      </c>
      <c r="AB606" t="s">
        <v>51</v>
      </c>
      <c r="AC606" s="1" t="s">
        <v>2707</v>
      </c>
    </row>
    <row r="607" spans="1:29" ht="153" hidden="1" x14ac:dyDescent="0.2">
      <c r="A607">
        <v>30007</v>
      </c>
      <c r="B607" t="s">
        <v>2708</v>
      </c>
      <c r="C607" t="s">
        <v>2709</v>
      </c>
      <c r="D607" t="s">
        <v>2710</v>
      </c>
      <c r="E607" t="s">
        <v>96</v>
      </c>
      <c r="F607">
        <v>86326</v>
      </c>
      <c r="G607" t="s">
        <v>2711</v>
      </c>
      <c r="H607">
        <v>9286396058</v>
      </c>
      <c r="I607" t="s">
        <v>34</v>
      </c>
      <c r="J607" t="s">
        <v>70</v>
      </c>
      <c r="K607" t="b">
        <v>1</v>
      </c>
      <c r="L607" t="b">
        <v>1</v>
      </c>
      <c r="M607">
        <v>4</v>
      </c>
      <c r="O607" t="s">
        <v>37</v>
      </c>
      <c r="Q607" t="s">
        <v>37</v>
      </c>
      <c r="S607" t="s">
        <v>38</v>
      </c>
      <c r="U607" t="s">
        <v>38</v>
      </c>
      <c r="W607" t="s">
        <v>37</v>
      </c>
      <c r="Y607" t="s">
        <v>37</v>
      </c>
      <c r="AA607" t="s">
        <v>38</v>
      </c>
      <c r="AC607" s="1" t="s">
        <v>2712</v>
      </c>
    </row>
    <row r="608" spans="1:29" ht="170" hidden="1" x14ac:dyDescent="0.2">
      <c r="A608">
        <v>31311</v>
      </c>
      <c r="B608" t="s">
        <v>2713</v>
      </c>
      <c r="C608" t="s">
        <v>2714</v>
      </c>
      <c r="D608" t="s">
        <v>2715</v>
      </c>
      <c r="E608" t="s">
        <v>96</v>
      </c>
      <c r="F608">
        <v>86047</v>
      </c>
      <c r="G608" t="s">
        <v>123</v>
      </c>
      <c r="H608">
        <v>9282894691</v>
      </c>
      <c r="I608" t="s">
        <v>69</v>
      </c>
      <c r="J608" t="s">
        <v>70</v>
      </c>
      <c r="K608" t="b">
        <v>1</v>
      </c>
      <c r="L608" t="b">
        <v>1</v>
      </c>
      <c r="M608" t="s">
        <v>50</v>
      </c>
      <c r="N608" t="s">
        <v>58</v>
      </c>
      <c r="O608" t="s">
        <v>50</v>
      </c>
      <c r="P608" t="s">
        <v>51</v>
      </c>
      <c r="Q608" t="s">
        <v>50</v>
      </c>
      <c r="R608" t="s">
        <v>51</v>
      </c>
      <c r="S608" t="s">
        <v>37</v>
      </c>
      <c r="U608" t="s">
        <v>37</v>
      </c>
      <c r="W608" t="s">
        <v>50</v>
      </c>
      <c r="X608" t="s">
        <v>51</v>
      </c>
      <c r="Y608" t="s">
        <v>50</v>
      </c>
      <c r="Z608" t="s">
        <v>51</v>
      </c>
      <c r="AA608" t="s">
        <v>50</v>
      </c>
      <c r="AB608" t="s">
        <v>51</v>
      </c>
      <c r="AC608" s="1" t="s">
        <v>2716</v>
      </c>
    </row>
    <row r="609" spans="1:29" ht="136" hidden="1" x14ac:dyDescent="0.2">
      <c r="A609">
        <v>40027</v>
      </c>
      <c r="B609" t="s">
        <v>2717</v>
      </c>
      <c r="C609" t="s">
        <v>2718</v>
      </c>
      <c r="D609" t="s">
        <v>2719</v>
      </c>
      <c r="E609" t="s">
        <v>137</v>
      </c>
      <c r="F609">
        <v>72653</v>
      </c>
      <c r="G609" t="s">
        <v>2720</v>
      </c>
      <c r="H609">
        <v>8705081000</v>
      </c>
      <c r="I609" t="s">
        <v>34</v>
      </c>
      <c r="J609" t="s">
        <v>70</v>
      </c>
      <c r="K609" t="b">
        <v>1</v>
      </c>
      <c r="L609" t="b">
        <v>1</v>
      </c>
      <c r="M609">
        <v>3</v>
      </c>
      <c r="O609" t="s">
        <v>36</v>
      </c>
      <c r="Q609" t="s">
        <v>38</v>
      </c>
      <c r="S609" t="s">
        <v>38</v>
      </c>
      <c r="U609" t="s">
        <v>37</v>
      </c>
      <c r="W609" t="s">
        <v>37</v>
      </c>
      <c r="Y609" t="s">
        <v>38</v>
      </c>
      <c r="AA609" t="s">
        <v>37</v>
      </c>
      <c r="AC609" s="1" t="s">
        <v>2721</v>
      </c>
    </row>
    <row r="610" spans="1:29" ht="136" hidden="1" x14ac:dyDescent="0.2">
      <c r="A610">
        <v>30065</v>
      </c>
      <c r="B610" t="s">
        <v>2722</v>
      </c>
      <c r="C610" t="s">
        <v>2723</v>
      </c>
      <c r="D610" t="s">
        <v>1915</v>
      </c>
      <c r="E610" t="s">
        <v>96</v>
      </c>
      <c r="F610">
        <v>85202</v>
      </c>
      <c r="G610" t="s">
        <v>1916</v>
      </c>
      <c r="H610">
        <v>4804123000</v>
      </c>
      <c r="I610" t="s">
        <v>34</v>
      </c>
      <c r="J610" t="s">
        <v>70</v>
      </c>
      <c r="K610" t="b">
        <v>1</v>
      </c>
      <c r="L610" t="b">
        <v>1</v>
      </c>
      <c r="M610">
        <v>3</v>
      </c>
      <c r="O610" t="s">
        <v>37</v>
      </c>
      <c r="Q610" t="s">
        <v>38</v>
      </c>
      <c r="S610" t="s">
        <v>36</v>
      </c>
      <c r="U610" t="s">
        <v>36</v>
      </c>
      <c r="W610" t="s">
        <v>37</v>
      </c>
      <c r="Y610" t="s">
        <v>37</v>
      </c>
      <c r="AA610" t="s">
        <v>37</v>
      </c>
      <c r="AC610" s="1" t="s">
        <v>2724</v>
      </c>
    </row>
    <row r="611" spans="1:29" ht="136" hidden="1" x14ac:dyDescent="0.2">
      <c r="A611">
        <v>100157</v>
      </c>
      <c r="B611" t="s">
        <v>2725</v>
      </c>
      <c r="C611" t="s">
        <v>2726</v>
      </c>
      <c r="D611" t="s">
        <v>2727</v>
      </c>
      <c r="E611" t="s">
        <v>268</v>
      </c>
      <c r="F611">
        <v>33805</v>
      </c>
      <c r="G611" t="s">
        <v>274</v>
      </c>
      <c r="H611">
        <v>8636871100</v>
      </c>
      <c r="I611" t="s">
        <v>34</v>
      </c>
      <c r="J611" t="s">
        <v>70</v>
      </c>
      <c r="K611" t="b">
        <v>1</v>
      </c>
      <c r="L611" t="b">
        <v>1</v>
      </c>
      <c r="M611">
        <v>2</v>
      </c>
      <c r="O611" t="s">
        <v>36</v>
      </c>
      <c r="Q611" t="s">
        <v>38</v>
      </c>
      <c r="S611" t="s">
        <v>36</v>
      </c>
      <c r="U611" t="s">
        <v>36</v>
      </c>
      <c r="W611" t="s">
        <v>38</v>
      </c>
      <c r="Y611" t="s">
        <v>38</v>
      </c>
      <c r="AA611" t="s">
        <v>37</v>
      </c>
      <c r="AC611" s="1" t="s">
        <v>2728</v>
      </c>
    </row>
    <row r="612" spans="1:29" ht="119" hidden="1" x14ac:dyDescent="0.2">
      <c r="A612">
        <v>70028</v>
      </c>
      <c r="B612" t="s">
        <v>2729</v>
      </c>
      <c r="C612" t="s">
        <v>2730</v>
      </c>
      <c r="D612" t="s">
        <v>2731</v>
      </c>
      <c r="E612" t="s">
        <v>251</v>
      </c>
      <c r="F612">
        <v>6606</v>
      </c>
      <c r="G612" t="s">
        <v>252</v>
      </c>
      <c r="H612">
        <v>2035765551</v>
      </c>
      <c r="I612" t="s">
        <v>34</v>
      </c>
      <c r="J612" t="s">
        <v>158</v>
      </c>
      <c r="K612" t="b">
        <v>1</v>
      </c>
      <c r="L612" t="b">
        <v>1</v>
      </c>
      <c r="M612">
        <v>2</v>
      </c>
      <c r="O612" t="s">
        <v>37</v>
      </c>
      <c r="Q612" t="s">
        <v>36</v>
      </c>
      <c r="S612" t="s">
        <v>36</v>
      </c>
      <c r="U612" t="s">
        <v>36</v>
      </c>
      <c r="W612" t="s">
        <v>37</v>
      </c>
      <c r="Y612" t="s">
        <v>36</v>
      </c>
      <c r="AA612" t="s">
        <v>36</v>
      </c>
      <c r="AC612" s="1" t="s">
        <v>2732</v>
      </c>
    </row>
    <row r="613" spans="1:29" ht="136" x14ac:dyDescent="0.2">
      <c r="A613">
        <v>50236</v>
      </c>
      <c r="B613" t="s">
        <v>2733</v>
      </c>
      <c r="C613" t="s">
        <v>2734</v>
      </c>
      <c r="D613" t="s">
        <v>2735</v>
      </c>
      <c r="E613" t="s">
        <v>168</v>
      </c>
      <c r="F613">
        <v>93065</v>
      </c>
      <c r="G613" t="s">
        <v>1963</v>
      </c>
      <c r="H613">
        <v>8059556000</v>
      </c>
      <c r="I613" t="s">
        <v>34</v>
      </c>
      <c r="J613" t="s">
        <v>158</v>
      </c>
      <c r="K613" t="b">
        <v>1</v>
      </c>
      <c r="L613" t="b">
        <v>1</v>
      </c>
      <c r="M613">
        <v>2</v>
      </c>
      <c r="O613" t="s">
        <v>37</v>
      </c>
      <c r="Q613" t="s">
        <v>37</v>
      </c>
      <c r="S613" t="s">
        <v>36</v>
      </c>
      <c r="U613" t="s">
        <v>36</v>
      </c>
      <c r="W613" t="s">
        <v>36</v>
      </c>
      <c r="Y613" t="s">
        <v>36</v>
      </c>
      <c r="AA613" t="s">
        <v>37</v>
      </c>
      <c r="AC613" s="1" t="s">
        <v>2736</v>
      </c>
    </row>
    <row r="614" spans="1:29" ht="136" hidden="1" x14ac:dyDescent="0.2">
      <c r="A614">
        <v>40039</v>
      </c>
      <c r="B614" t="s">
        <v>2737</v>
      </c>
      <c r="C614" t="s">
        <v>2738</v>
      </c>
      <c r="D614" t="s">
        <v>2739</v>
      </c>
      <c r="E614" t="s">
        <v>137</v>
      </c>
      <c r="F614">
        <v>72450</v>
      </c>
      <c r="G614" t="s">
        <v>2417</v>
      </c>
      <c r="H614">
        <v>8702397000</v>
      </c>
      <c r="I614" t="s">
        <v>34</v>
      </c>
      <c r="J614" t="s">
        <v>70</v>
      </c>
      <c r="K614" t="b">
        <v>1</v>
      </c>
      <c r="L614" t="b">
        <v>1</v>
      </c>
      <c r="M614">
        <v>2</v>
      </c>
      <c r="O614" t="s">
        <v>36</v>
      </c>
      <c r="Q614" t="s">
        <v>37</v>
      </c>
      <c r="S614" t="s">
        <v>36</v>
      </c>
      <c r="U614" t="s">
        <v>37</v>
      </c>
      <c r="W614" t="s">
        <v>37</v>
      </c>
      <c r="Y614" t="s">
        <v>37</v>
      </c>
      <c r="AA614" t="s">
        <v>36</v>
      </c>
      <c r="AC614" s="1" t="s">
        <v>2740</v>
      </c>
    </row>
    <row r="615" spans="1:29" ht="136" hidden="1" x14ac:dyDescent="0.2">
      <c r="A615">
        <v>100307</v>
      </c>
      <c r="B615" t="s">
        <v>2741</v>
      </c>
      <c r="C615" t="s">
        <v>2742</v>
      </c>
      <c r="D615" t="s">
        <v>2743</v>
      </c>
      <c r="E615" t="s">
        <v>268</v>
      </c>
      <c r="F615">
        <v>32216</v>
      </c>
      <c r="G615" t="s">
        <v>2744</v>
      </c>
      <c r="H615">
        <v>9042963700</v>
      </c>
      <c r="I615" t="s">
        <v>34</v>
      </c>
      <c r="J615" t="s">
        <v>70</v>
      </c>
      <c r="K615" t="b">
        <v>1</v>
      </c>
      <c r="L615" t="b">
        <v>1</v>
      </c>
      <c r="M615">
        <v>3</v>
      </c>
      <c r="O615" t="s">
        <v>38</v>
      </c>
      <c r="Q615" t="s">
        <v>37</v>
      </c>
      <c r="S615" t="s">
        <v>37</v>
      </c>
      <c r="U615" t="s">
        <v>36</v>
      </c>
      <c r="W615" t="s">
        <v>37</v>
      </c>
      <c r="Y615" t="s">
        <v>37</v>
      </c>
      <c r="AA615" t="s">
        <v>37</v>
      </c>
      <c r="AC615" s="1" t="s">
        <v>2745</v>
      </c>
    </row>
    <row r="616" spans="1:29" ht="153" x14ac:dyDescent="0.2">
      <c r="A616">
        <v>50641</v>
      </c>
      <c r="B616" t="s">
        <v>2746</v>
      </c>
      <c r="C616" t="s">
        <v>2747</v>
      </c>
      <c r="D616" t="s">
        <v>173</v>
      </c>
      <c r="E616" t="s">
        <v>168</v>
      </c>
      <c r="F616">
        <v>90023</v>
      </c>
      <c r="G616" t="s">
        <v>173</v>
      </c>
      <c r="H616">
        <v>3232685514</v>
      </c>
      <c r="I616" t="s">
        <v>34</v>
      </c>
      <c r="J616" t="s">
        <v>44</v>
      </c>
      <c r="K616" t="b">
        <v>1</v>
      </c>
      <c r="L616" t="b">
        <v>1</v>
      </c>
      <c r="M616">
        <v>2</v>
      </c>
      <c r="O616" t="s">
        <v>37</v>
      </c>
      <c r="Q616" t="s">
        <v>37</v>
      </c>
      <c r="S616" t="s">
        <v>37</v>
      </c>
      <c r="U616" t="s">
        <v>36</v>
      </c>
      <c r="W616" t="s">
        <v>37</v>
      </c>
      <c r="Y616" t="s">
        <v>36</v>
      </c>
      <c r="AA616" t="s">
        <v>50</v>
      </c>
      <c r="AB616" t="s">
        <v>51</v>
      </c>
      <c r="AC616" s="1" t="s">
        <v>2748</v>
      </c>
    </row>
    <row r="617" spans="1:29" ht="136" hidden="1" x14ac:dyDescent="0.2">
      <c r="A617">
        <v>100288</v>
      </c>
      <c r="B617" t="s">
        <v>2749</v>
      </c>
      <c r="C617" t="s">
        <v>2750</v>
      </c>
      <c r="D617" t="s">
        <v>2149</v>
      </c>
      <c r="E617" t="s">
        <v>268</v>
      </c>
      <c r="F617">
        <v>33407</v>
      </c>
      <c r="G617" t="s">
        <v>2150</v>
      </c>
      <c r="H617">
        <v>5618406202</v>
      </c>
      <c r="I617" t="s">
        <v>34</v>
      </c>
      <c r="J617" t="s">
        <v>44</v>
      </c>
      <c r="K617" t="b">
        <v>1</v>
      </c>
      <c r="L617" t="b">
        <v>1</v>
      </c>
      <c r="M617">
        <v>1</v>
      </c>
      <c r="O617" t="s">
        <v>37</v>
      </c>
      <c r="Q617" t="s">
        <v>38</v>
      </c>
      <c r="S617" t="s">
        <v>36</v>
      </c>
      <c r="U617" t="s">
        <v>36</v>
      </c>
      <c r="W617" t="s">
        <v>37</v>
      </c>
      <c r="Y617" t="s">
        <v>36</v>
      </c>
      <c r="AA617" t="s">
        <v>50</v>
      </c>
      <c r="AB617" t="s">
        <v>51</v>
      </c>
      <c r="AC617" s="1" t="s">
        <v>2751</v>
      </c>
    </row>
    <row r="618" spans="1:29" ht="136" hidden="1" x14ac:dyDescent="0.2">
      <c r="A618">
        <v>100289</v>
      </c>
      <c r="B618" t="s">
        <v>2752</v>
      </c>
      <c r="C618" t="s">
        <v>2753</v>
      </c>
      <c r="D618" t="s">
        <v>2754</v>
      </c>
      <c r="E618" t="s">
        <v>268</v>
      </c>
      <c r="F618">
        <v>33331</v>
      </c>
      <c r="G618" t="s">
        <v>1958</v>
      </c>
      <c r="H618">
        <v>9546895000</v>
      </c>
      <c r="I618" t="s">
        <v>34</v>
      </c>
      <c r="J618" t="s">
        <v>44</v>
      </c>
      <c r="K618" t="b">
        <v>1</v>
      </c>
      <c r="L618" t="b">
        <v>1</v>
      </c>
      <c r="M618">
        <v>3</v>
      </c>
      <c r="O618" t="s">
        <v>37</v>
      </c>
      <c r="Q618" t="s">
        <v>38</v>
      </c>
      <c r="S618" t="s">
        <v>36</v>
      </c>
      <c r="U618" t="s">
        <v>38</v>
      </c>
      <c r="W618" t="s">
        <v>37</v>
      </c>
      <c r="Y618" t="s">
        <v>36</v>
      </c>
      <c r="AA618" t="s">
        <v>36</v>
      </c>
      <c r="AC618" s="1" t="s">
        <v>2755</v>
      </c>
    </row>
    <row r="619" spans="1:29" ht="136" hidden="1" x14ac:dyDescent="0.2">
      <c r="A619">
        <v>10129</v>
      </c>
      <c r="B619" t="s">
        <v>2756</v>
      </c>
      <c r="C619" t="s">
        <v>2757</v>
      </c>
      <c r="D619" t="s">
        <v>2758</v>
      </c>
      <c r="E619" t="s">
        <v>32</v>
      </c>
      <c r="F619">
        <v>36507</v>
      </c>
      <c r="G619" t="s">
        <v>1860</v>
      </c>
      <c r="H619">
        <v>2519375521</v>
      </c>
      <c r="I619" t="s">
        <v>34</v>
      </c>
      <c r="J619" t="s">
        <v>70</v>
      </c>
      <c r="K619" t="b">
        <v>1</v>
      </c>
      <c r="L619" t="b">
        <v>1</v>
      </c>
      <c r="M619">
        <v>2</v>
      </c>
      <c r="O619" t="s">
        <v>37</v>
      </c>
      <c r="Q619" t="s">
        <v>50</v>
      </c>
      <c r="R619" t="s">
        <v>51</v>
      </c>
      <c r="S619" t="s">
        <v>36</v>
      </c>
      <c r="U619" t="s">
        <v>37</v>
      </c>
      <c r="W619" t="s">
        <v>37</v>
      </c>
      <c r="Y619" t="s">
        <v>37</v>
      </c>
      <c r="AA619" t="s">
        <v>50</v>
      </c>
      <c r="AB619" t="s">
        <v>51</v>
      </c>
      <c r="AC619" s="1" t="s">
        <v>2759</v>
      </c>
    </row>
    <row r="620" spans="1:29" ht="136" x14ac:dyDescent="0.2">
      <c r="A620">
        <v>50515</v>
      </c>
      <c r="B620" t="s">
        <v>2760</v>
      </c>
      <c r="C620" t="s">
        <v>2761</v>
      </c>
      <c r="D620" t="s">
        <v>2649</v>
      </c>
      <c r="E620" t="s">
        <v>168</v>
      </c>
      <c r="F620">
        <v>92120</v>
      </c>
      <c r="G620" t="s">
        <v>2649</v>
      </c>
      <c r="H620">
        <v>6195285000</v>
      </c>
      <c r="I620" t="s">
        <v>34</v>
      </c>
      <c r="J620" t="s">
        <v>104</v>
      </c>
      <c r="K620" t="b">
        <v>1</v>
      </c>
      <c r="L620" t="b">
        <v>1</v>
      </c>
      <c r="M620">
        <v>3</v>
      </c>
      <c r="N620" t="s">
        <v>77</v>
      </c>
      <c r="O620" t="s">
        <v>50</v>
      </c>
      <c r="P620" t="s">
        <v>51</v>
      </c>
      <c r="Q620" t="s">
        <v>37</v>
      </c>
      <c r="S620" t="s">
        <v>50</v>
      </c>
      <c r="T620" t="s">
        <v>51</v>
      </c>
      <c r="U620" t="s">
        <v>36</v>
      </c>
      <c r="W620" t="s">
        <v>37</v>
      </c>
      <c r="Y620" t="s">
        <v>50</v>
      </c>
      <c r="Z620" t="s">
        <v>51</v>
      </c>
      <c r="AA620" t="s">
        <v>50</v>
      </c>
      <c r="AB620" t="s">
        <v>51</v>
      </c>
      <c r="AC620" s="1" t="s">
        <v>2762</v>
      </c>
    </row>
    <row r="621" spans="1:29" ht="136" hidden="1" x14ac:dyDescent="0.2">
      <c r="A621">
        <v>40029</v>
      </c>
      <c r="B621" t="s">
        <v>2763</v>
      </c>
      <c r="C621" t="s">
        <v>2764</v>
      </c>
      <c r="D621" t="s">
        <v>152</v>
      </c>
      <c r="E621" t="s">
        <v>137</v>
      </c>
      <c r="F621">
        <v>72034</v>
      </c>
      <c r="G621" t="s">
        <v>153</v>
      </c>
      <c r="H621">
        <v>5013293831</v>
      </c>
      <c r="I621" t="s">
        <v>34</v>
      </c>
      <c r="J621" t="s">
        <v>70</v>
      </c>
      <c r="K621" t="b">
        <v>1</v>
      </c>
      <c r="L621" t="b">
        <v>1</v>
      </c>
      <c r="M621">
        <v>3</v>
      </c>
      <c r="O621" t="s">
        <v>36</v>
      </c>
      <c r="Q621" t="s">
        <v>38</v>
      </c>
      <c r="S621" t="s">
        <v>38</v>
      </c>
      <c r="U621" t="s">
        <v>37</v>
      </c>
      <c r="W621" t="s">
        <v>37</v>
      </c>
      <c r="Y621" t="s">
        <v>38</v>
      </c>
      <c r="AA621" t="s">
        <v>37</v>
      </c>
      <c r="AC621" s="1" t="s">
        <v>2765</v>
      </c>
    </row>
    <row r="622" spans="1:29" ht="136" x14ac:dyDescent="0.2">
      <c r="A622">
        <v>51334</v>
      </c>
      <c r="B622" t="s">
        <v>2766</v>
      </c>
      <c r="C622" t="s">
        <v>2767</v>
      </c>
      <c r="D622" t="s">
        <v>2768</v>
      </c>
      <c r="E622" t="s">
        <v>168</v>
      </c>
      <c r="F622">
        <v>93023</v>
      </c>
      <c r="G622" t="s">
        <v>1963</v>
      </c>
      <c r="H622">
        <v>8056402280</v>
      </c>
      <c r="I622" t="s">
        <v>69</v>
      </c>
      <c r="J622" t="s">
        <v>70</v>
      </c>
      <c r="K622" t="b">
        <v>1</v>
      </c>
      <c r="L622" t="b">
        <v>1</v>
      </c>
      <c r="M622">
        <v>4</v>
      </c>
      <c r="O622" t="s">
        <v>50</v>
      </c>
      <c r="P622" t="s">
        <v>51</v>
      </c>
      <c r="Q622" t="s">
        <v>50</v>
      </c>
      <c r="R622" t="s">
        <v>51</v>
      </c>
      <c r="S622" t="s">
        <v>37</v>
      </c>
      <c r="U622" t="s">
        <v>38</v>
      </c>
      <c r="W622" t="s">
        <v>37</v>
      </c>
      <c r="Y622" t="s">
        <v>37</v>
      </c>
      <c r="AA622" t="s">
        <v>50</v>
      </c>
      <c r="AB622" t="s">
        <v>51</v>
      </c>
      <c r="AC622" s="1" t="s">
        <v>2769</v>
      </c>
    </row>
    <row r="623" spans="1:29" ht="119" hidden="1" x14ac:dyDescent="0.2">
      <c r="A623">
        <v>110164</v>
      </c>
      <c r="B623" t="s">
        <v>2770</v>
      </c>
      <c r="C623" t="s">
        <v>2771</v>
      </c>
      <c r="D623" t="s">
        <v>2772</v>
      </c>
      <c r="E623" t="s">
        <v>310</v>
      </c>
      <c r="F623">
        <v>31217</v>
      </c>
      <c r="G623" t="s">
        <v>2773</v>
      </c>
      <c r="H623">
        <v>4787657000</v>
      </c>
      <c r="I623" t="s">
        <v>34</v>
      </c>
      <c r="J623" t="s">
        <v>70</v>
      </c>
      <c r="K623" t="b">
        <v>1</v>
      </c>
      <c r="L623" t="b">
        <v>1</v>
      </c>
      <c r="M623">
        <v>3</v>
      </c>
      <c r="O623" t="s">
        <v>37</v>
      </c>
      <c r="Q623" t="s">
        <v>37</v>
      </c>
      <c r="S623" t="s">
        <v>37</v>
      </c>
      <c r="U623" t="s">
        <v>37</v>
      </c>
      <c r="W623" t="s">
        <v>37</v>
      </c>
      <c r="Y623" t="s">
        <v>38</v>
      </c>
      <c r="AA623" t="s">
        <v>37</v>
      </c>
      <c r="AC623" s="1" t="s">
        <v>2774</v>
      </c>
    </row>
    <row r="624" spans="1:29" ht="136" hidden="1" x14ac:dyDescent="0.2">
      <c r="A624">
        <v>41306</v>
      </c>
      <c r="B624" t="s">
        <v>2775</v>
      </c>
      <c r="C624" t="s">
        <v>2776</v>
      </c>
      <c r="D624" t="s">
        <v>2777</v>
      </c>
      <c r="E624" t="s">
        <v>137</v>
      </c>
      <c r="F624">
        <v>72519</v>
      </c>
      <c r="G624" t="s">
        <v>2778</v>
      </c>
      <c r="H624">
        <v>8702973726</v>
      </c>
      <c r="I624" t="s">
        <v>69</v>
      </c>
      <c r="J624" t="s">
        <v>70</v>
      </c>
      <c r="K624" t="b">
        <v>1</v>
      </c>
      <c r="L624" t="b">
        <v>1</v>
      </c>
      <c r="M624" t="s">
        <v>50</v>
      </c>
      <c r="N624" t="s">
        <v>58</v>
      </c>
      <c r="O624" t="s">
        <v>37</v>
      </c>
      <c r="Q624" t="s">
        <v>50</v>
      </c>
      <c r="R624" t="s">
        <v>51</v>
      </c>
      <c r="S624" t="s">
        <v>36</v>
      </c>
      <c r="U624" t="s">
        <v>50</v>
      </c>
      <c r="V624" t="s">
        <v>51</v>
      </c>
      <c r="W624" t="s">
        <v>50</v>
      </c>
      <c r="X624" t="s">
        <v>51</v>
      </c>
      <c r="Y624" t="s">
        <v>50</v>
      </c>
      <c r="Z624" t="s">
        <v>51</v>
      </c>
      <c r="AA624" t="s">
        <v>50</v>
      </c>
      <c r="AB624" t="s">
        <v>51</v>
      </c>
      <c r="AC624" s="1" t="s">
        <v>2779</v>
      </c>
    </row>
    <row r="625" spans="1:29" ht="170" x14ac:dyDescent="0.2">
      <c r="A625">
        <v>50228</v>
      </c>
      <c r="B625" t="s">
        <v>2780</v>
      </c>
      <c r="C625" t="s">
        <v>2781</v>
      </c>
      <c r="D625" t="s">
        <v>2114</v>
      </c>
      <c r="E625" t="s">
        <v>168</v>
      </c>
      <c r="F625">
        <v>94110</v>
      </c>
      <c r="G625" t="s">
        <v>2114</v>
      </c>
      <c r="H625">
        <v>4152068000</v>
      </c>
      <c r="I625" t="s">
        <v>34</v>
      </c>
      <c r="J625" t="s">
        <v>57</v>
      </c>
      <c r="K625" t="b">
        <v>1</v>
      </c>
      <c r="L625" t="b">
        <v>1</v>
      </c>
      <c r="M625">
        <v>1</v>
      </c>
      <c r="O625" t="s">
        <v>37</v>
      </c>
      <c r="Q625" t="s">
        <v>36</v>
      </c>
      <c r="S625" t="s">
        <v>36</v>
      </c>
      <c r="U625" t="s">
        <v>36</v>
      </c>
      <c r="W625" t="s">
        <v>36</v>
      </c>
      <c r="Y625" t="s">
        <v>36</v>
      </c>
      <c r="AA625" t="s">
        <v>37</v>
      </c>
      <c r="AC625" s="1" t="s">
        <v>2782</v>
      </c>
    </row>
    <row r="626" spans="1:29" ht="136" hidden="1" x14ac:dyDescent="0.2">
      <c r="A626">
        <v>80006</v>
      </c>
      <c r="B626" t="s">
        <v>2783</v>
      </c>
      <c r="C626" t="s">
        <v>2784</v>
      </c>
      <c r="D626" t="s">
        <v>2785</v>
      </c>
      <c r="E626" t="s">
        <v>262</v>
      </c>
      <c r="F626">
        <v>19973</v>
      </c>
      <c r="G626" t="s">
        <v>2786</v>
      </c>
      <c r="H626">
        <v>3026296611</v>
      </c>
      <c r="I626" t="s">
        <v>34</v>
      </c>
      <c r="J626" t="s">
        <v>70</v>
      </c>
      <c r="K626" t="b">
        <v>1</v>
      </c>
      <c r="L626" t="b">
        <v>1</v>
      </c>
      <c r="M626">
        <v>4</v>
      </c>
      <c r="O626" t="s">
        <v>37</v>
      </c>
      <c r="Q626" t="s">
        <v>38</v>
      </c>
      <c r="S626" t="s">
        <v>38</v>
      </c>
      <c r="U626" t="s">
        <v>38</v>
      </c>
      <c r="W626" t="s">
        <v>37</v>
      </c>
      <c r="Y626" t="s">
        <v>37</v>
      </c>
      <c r="AA626" t="s">
        <v>37</v>
      </c>
      <c r="AC626" s="1" t="s">
        <v>2787</v>
      </c>
    </row>
    <row r="627" spans="1:29" ht="136" x14ac:dyDescent="0.2">
      <c r="A627">
        <v>50697</v>
      </c>
      <c r="B627" t="s">
        <v>2788</v>
      </c>
      <c r="C627" t="s">
        <v>2789</v>
      </c>
      <c r="D627" t="s">
        <v>189</v>
      </c>
      <c r="E627" t="s">
        <v>168</v>
      </c>
      <c r="F627">
        <v>96001</v>
      </c>
      <c r="G627" t="s">
        <v>190</v>
      </c>
      <c r="H627">
        <v>5302258700</v>
      </c>
      <c r="I627" t="s">
        <v>34</v>
      </c>
      <c r="J627" t="s">
        <v>214</v>
      </c>
      <c r="K627" t="b">
        <v>0</v>
      </c>
      <c r="M627" t="s">
        <v>50</v>
      </c>
      <c r="N627" t="s">
        <v>58</v>
      </c>
      <c r="O627" t="s">
        <v>50</v>
      </c>
      <c r="P627" t="s">
        <v>51</v>
      </c>
      <c r="Q627" t="s">
        <v>50</v>
      </c>
      <c r="R627" t="s">
        <v>51</v>
      </c>
      <c r="S627" t="s">
        <v>50</v>
      </c>
      <c r="T627" t="s">
        <v>51</v>
      </c>
      <c r="U627" t="s">
        <v>38</v>
      </c>
      <c r="W627" t="s">
        <v>50</v>
      </c>
      <c r="X627" t="s">
        <v>51</v>
      </c>
      <c r="Y627" t="s">
        <v>50</v>
      </c>
      <c r="Z627" t="s">
        <v>51</v>
      </c>
      <c r="AA627" t="s">
        <v>50</v>
      </c>
      <c r="AB627" t="s">
        <v>51</v>
      </c>
      <c r="AC627" s="1" t="s">
        <v>2790</v>
      </c>
    </row>
    <row r="628" spans="1:29" ht="153" x14ac:dyDescent="0.2">
      <c r="A628">
        <v>51321</v>
      </c>
      <c r="B628" t="s">
        <v>2791</v>
      </c>
      <c r="C628" t="s">
        <v>2792</v>
      </c>
      <c r="D628" t="s">
        <v>2793</v>
      </c>
      <c r="E628" t="s">
        <v>168</v>
      </c>
      <c r="F628">
        <v>95448</v>
      </c>
      <c r="G628" t="s">
        <v>205</v>
      </c>
      <c r="H628">
        <v>7074316500</v>
      </c>
      <c r="I628" t="s">
        <v>69</v>
      </c>
      <c r="J628" t="s">
        <v>35</v>
      </c>
      <c r="K628" t="b">
        <v>1</v>
      </c>
      <c r="L628" t="b">
        <v>1</v>
      </c>
      <c r="M628">
        <v>3</v>
      </c>
      <c r="O628" t="s">
        <v>37</v>
      </c>
      <c r="Q628" t="s">
        <v>50</v>
      </c>
      <c r="R628" t="s">
        <v>51</v>
      </c>
      <c r="S628" t="s">
        <v>37</v>
      </c>
      <c r="U628" t="s">
        <v>37</v>
      </c>
      <c r="W628" t="s">
        <v>50</v>
      </c>
      <c r="X628" t="s">
        <v>51</v>
      </c>
      <c r="Y628" t="s">
        <v>50</v>
      </c>
      <c r="Z628" t="s">
        <v>51</v>
      </c>
      <c r="AA628" t="s">
        <v>37</v>
      </c>
      <c r="AC628" s="1" t="s">
        <v>2794</v>
      </c>
    </row>
    <row r="629" spans="1:29" ht="136" x14ac:dyDescent="0.2">
      <c r="A629">
        <v>50763</v>
      </c>
      <c r="B629" t="s">
        <v>2795</v>
      </c>
      <c r="C629" t="s">
        <v>2796</v>
      </c>
      <c r="D629" t="s">
        <v>173</v>
      </c>
      <c r="E629" t="s">
        <v>168</v>
      </c>
      <c r="F629">
        <v>90026</v>
      </c>
      <c r="G629" t="s">
        <v>173</v>
      </c>
      <c r="H629">
        <v>2139896123</v>
      </c>
      <c r="I629" t="s">
        <v>34</v>
      </c>
      <c r="J629" t="s">
        <v>44</v>
      </c>
      <c r="K629" t="b">
        <v>0</v>
      </c>
      <c r="L629" t="b">
        <v>1</v>
      </c>
      <c r="M629">
        <v>4</v>
      </c>
      <c r="O629" t="s">
        <v>38</v>
      </c>
      <c r="Q629" t="s">
        <v>38</v>
      </c>
      <c r="S629" t="s">
        <v>37</v>
      </c>
      <c r="U629" t="s">
        <v>50</v>
      </c>
      <c r="V629" t="s">
        <v>51</v>
      </c>
      <c r="W629" t="s">
        <v>37</v>
      </c>
      <c r="Y629" t="s">
        <v>50</v>
      </c>
      <c r="Z629" t="s">
        <v>51</v>
      </c>
      <c r="AA629" t="s">
        <v>50</v>
      </c>
      <c r="AB629" t="s">
        <v>51</v>
      </c>
      <c r="AC629" s="1" t="s">
        <v>2797</v>
      </c>
    </row>
    <row r="630" spans="1:29" ht="119" hidden="1" x14ac:dyDescent="0.2">
      <c r="A630">
        <v>40041</v>
      </c>
      <c r="B630" t="s">
        <v>2798</v>
      </c>
      <c r="C630" t="s">
        <v>2799</v>
      </c>
      <c r="D630" t="s">
        <v>2800</v>
      </c>
      <c r="E630" t="s">
        <v>137</v>
      </c>
      <c r="F630">
        <v>72801</v>
      </c>
      <c r="G630" t="s">
        <v>2801</v>
      </c>
      <c r="H630">
        <v>4799682841</v>
      </c>
      <c r="I630" t="s">
        <v>34</v>
      </c>
      <c r="J630" t="s">
        <v>44</v>
      </c>
      <c r="K630" t="b">
        <v>1</v>
      </c>
      <c r="L630" t="b">
        <v>1</v>
      </c>
      <c r="M630">
        <v>3</v>
      </c>
      <c r="O630" t="s">
        <v>37</v>
      </c>
      <c r="Q630" t="s">
        <v>38</v>
      </c>
      <c r="S630" t="s">
        <v>37</v>
      </c>
      <c r="U630" t="s">
        <v>36</v>
      </c>
      <c r="W630" t="s">
        <v>37</v>
      </c>
      <c r="Y630" t="s">
        <v>37</v>
      </c>
      <c r="AA630" t="s">
        <v>37</v>
      </c>
      <c r="AC630" s="1" t="s">
        <v>2802</v>
      </c>
    </row>
    <row r="631" spans="1:29" ht="136" hidden="1" x14ac:dyDescent="0.2">
      <c r="A631">
        <v>10059</v>
      </c>
      <c r="B631" t="s">
        <v>2803</v>
      </c>
      <c r="C631" t="s">
        <v>2804</v>
      </c>
      <c r="D631" t="s">
        <v>2805</v>
      </c>
      <c r="E631" t="s">
        <v>32</v>
      </c>
      <c r="F631">
        <v>35650</v>
      </c>
      <c r="G631" t="s">
        <v>584</v>
      </c>
      <c r="H631">
        <v>2569742200</v>
      </c>
      <c r="I631" t="s">
        <v>34</v>
      </c>
      <c r="J631" t="s">
        <v>35</v>
      </c>
      <c r="K631" t="b">
        <v>1</v>
      </c>
      <c r="L631" t="b">
        <v>1</v>
      </c>
      <c r="M631">
        <v>4</v>
      </c>
      <c r="O631" t="s">
        <v>37</v>
      </c>
      <c r="Q631" t="s">
        <v>50</v>
      </c>
      <c r="R631" t="s">
        <v>51</v>
      </c>
      <c r="S631" t="s">
        <v>37</v>
      </c>
      <c r="U631" t="s">
        <v>50</v>
      </c>
      <c r="V631" t="s">
        <v>51</v>
      </c>
      <c r="W631" t="s">
        <v>37</v>
      </c>
      <c r="Y631" t="s">
        <v>38</v>
      </c>
      <c r="AA631" t="s">
        <v>37</v>
      </c>
      <c r="AC631" s="1" t="s">
        <v>2806</v>
      </c>
    </row>
    <row r="632" spans="1:29" ht="136" hidden="1" x14ac:dyDescent="0.2">
      <c r="A632">
        <v>60124</v>
      </c>
      <c r="B632" t="s">
        <v>2807</v>
      </c>
      <c r="C632" t="s">
        <v>2808</v>
      </c>
      <c r="D632" t="s">
        <v>2622</v>
      </c>
      <c r="E632" t="s">
        <v>240</v>
      </c>
      <c r="F632">
        <v>80228</v>
      </c>
      <c r="G632" t="s">
        <v>437</v>
      </c>
      <c r="H632">
        <v>7203215000</v>
      </c>
      <c r="I632" t="s">
        <v>34</v>
      </c>
      <c r="J632" t="s">
        <v>44</v>
      </c>
      <c r="K632" t="b">
        <v>1</v>
      </c>
      <c r="L632" t="b">
        <v>1</v>
      </c>
      <c r="M632" t="s">
        <v>50</v>
      </c>
      <c r="N632" t="s">
        <v>58</v>
      </c>
      <c r="O632" t="s">
        <v>50</v>
      </c>
      <c r="P632" t="s">
        <v>51</v>
      </c>
      <c r="Q632" t="s">
        <v>37</v>
      </c>
      <c r="S632" t="s">
        <v>50</v>
      </c>
      <c r="T632" t="s">
        <v>51</v>
      </c>
      <c r="U632" t="s">
        <v>38</v>
      </c>
      <c r="W632" t="s">
        <v>50</v>
      </c>
      <c r="X632" t="s">
        <v>51</v>
      </c>
      <c r="Y632" t="s">
        <v>50</v>
      </c>
      <c r="Z632" t="s">
        <v>51</v>
      </c>
      <c r="AA632" t="s">
        <v>50</v>
      </c>
      <c r="AB632" t="s">
        <v>51</v>
      </c>
      <c r="AC632" s="1" t="s">
        <v>2809</v>
      </c>
    </row>
    <row r="633" spans="1:29" ht="153" x14ac:dyDescent="0.2">
      <c r="A633">
        <v>50222</v>
      </c>
      <c r="B633" t="s">
        <v>2810</v>
      </c>
      <c r="C633" t="s">
        <v>2811</v>
      </c>
      <c r="D633" t="s">
        <v>2812</v>
      </c>
      <c r="E633" t="s">
        <v>168</v>
      </c>
      <c r="F633">
        <v>91911</v>
      </c>
      <c r="G633" t="s">
        <v>2649</v>
      </c>
      <c r="H633">
        <v>6195025800</v>
      </c>
      <c r="I633" t="s">
        <v>34</v>
      </c>
      <c r="J633" t="s">
        <v>44</v>
      </c>
      <c r="K633" t="b">
        <v>0</v>
      </c>
      <c r="L633" t="b">
        <v>1</v>
      </c>
      <c r="M633">
        <v>4</v>
      </c>
      <c r="O633" t="s">
        <v>38</v>
      </c>
      <c r="Q633" t="s">
        <v>38</v>
      </c>
      <c r="S633" t="s">
        <v>37</v>
      </c>
      <c r="U633" t="s">
        <v>38</v>
      </c>
      <c r="W633" t="s">
        <v>37</v>
      </c>
      <c r="Y633" t="s">
        <v>36</v>
      </c>
      <c r="AA633" t="s">
        <v>38</v>
      </c>
      <c r="AC633" s="1" t="s">
        <v>2813</v>
      </c>
    </row>
    <row r="634" spans="1:29" ht="136" hidden="1" x14ac:dyDescent="0.2">
      <c r="A634">
        <v>40067</v>
      </c>
      <c r="B634" t="s">
        <v>2814</v>
      </c>
      <c r="C634" t="s">
        <v>2815</v>
      </c>
      <c r="D634" t="s">
        <v>2816</v>
      </c>
      <c r="E634" t="s">
        <v>137</v>
      </c>
      <c r="F634">
        <v>71754</v>
      </c>
      <c r="G634" t="s">
        <v>714</v>
      </c>
      <c r="H634">
        <v>8702353000</v>
      </c>
      <c r="I634" t="s">
        <v>34</v>
      </c>
      <c r="J634" t="s">
        <v>57</v>
      </c>
      <c r="K634" t="b">
        <v>1</v>
      </c>
      <c r="L634" t="b">
        <v>1</v>
      </c>
      <c r="M634">
        <v>2</v>
      </c>
      <c r="O634" t="s">
        <v>37</v>
      </c>
      <c r="Q634" t="s">
        <v>37</v>
      </c>
      <c r="S634" t="s">
        <v>37</v>
      </c>
      <c r="U634" t="s">
        <v>37</v>
      </c>
      <c r="W634" t="s">
        <v>37</v>
      </c>
      <c r="Y634" t="s">
        <v>37</v>
      </c>
      <c r="AA634" t="s">
        <v>37</v>
      </c>
      <c r="AC634" s="1" t="s">
        <v>2817</v>
      </c>
    </row>
    <row r="635" spans="1:29" ht="136" x14ac:dyDescent="0.2">
      <c r="A635">
        <v>50523</v>
      </c>
      <c r="B635" t="s">
        <v>2818</v>
      </c>
      <c r="C635" t="s">
        <v>2819</v>
      </c>
      <c r="D635" t="s">
        <v>2820</v>
      </c>
      <c r="E635" t="s">
        <v>168</v>
      </c>
      <c r="F635">
        <v>94509</v>
      </c>
      <c r="G635" t="s">
        <v>1975</v>
      </c>
      <c r="H635">
        <v>9257797200</v>
      </c>
      <c r="I635" t="s">
        <v>34</v>
      </c>
      <c r="J635" t="s">
        <v>70</v>
      </c>
      <c r="K635" t="b">
        <v>1</v>
      </c>
      <c r="L635" t="b">
        <v>1</v>
      </c>
      <c r="M635">
        <v>2</v>
      </c>
      <c r="O635" t="s">
        <v>37</v>
      </c>
      <c r="Q635" t="s">
        <v>36</v>
      </c>
      <c r="S635" t="s">
        <v>37</v>
      </c>
      <c r="U635" t="s">
        <v>36</v>
      </c>
      <c r="W635" t="s">
        <v>37</v>
      </c>
      <c r="Y635" t="s">
        <v>36</v>
      </c>
      <c r="AA635" t="s">
        <v>37</v>
      </c>
      <c r="AC635" s="1" t="s">
        <v>2821</v>
      </c>
    </row>
    <row r="636" spans="1:29" ht="153" hidden="1" x14ac:dyDescent="0.2">
      <c r="A636">
        <v>100236</v>
      </c>
      <c r="B636" t="s">
        <v>2822</v>
      </c>
      <c r="C636" t="s">
        <v>2823</v>
      </c>
      <c r="D636" t="s">
        <v>2824</v>
      </c>
      <c r="E636" t="s">
        <v>268</v>
      </c>
      <c r="F636">
        <v>33952</v>
      </c>
      <c r="G636" t="s">
        <v>2576</v>
      </c>
      <c r="H636">
        <v>9416291181</v>
      </c>
      <c r="I636" t="s">
        <v>34</v>
      </c>
      <c r="J636" t="s">
        <v>44</v>
      </c>
      <c r="K636" t="b">
        <v>1</v>
      </c>
      <c r="L636" t="b">
        <v>1</v>
      </c>
      <c r="M636">
        <v>3</v>
      </c>
      <c r="O636" t="s">
        <v>37</v>
      </c>
      <c r="Q636" t="s">
        <v>38</v>
      </c>
      <c r="S636" t="s">
        <v>37</v>
      </c>
      <c r="U636" t="s">
        <v>36</v>
      </c>
      <c r="W636" t="s">
        <v>37</v>
      </c>
      <c r="Y636" t="s">
        <v>36</v>
      </c>
      <c r="AA636" t="s">
        <v>37</v>
      </c>
      <c r="AC636" s="1" t="s">
        <v>2825</v>
      </c>
    </row>
    <row r="637" spans="1:29" ht="153" x14ac:dyDescent="0.2">
      <c r="A637">
        <v>50129</v>
      </c>
      <c r="B637" t="s">
        <v>2826</v>
      </c>
      <c r="C637" t="s">
        <v>2827</v>
      </c>
      <c r="D637" t="s">
        <v>2004</v>
      </c>
      <c r="E637" t="s">
        <v>168</v>
      </c>
      <c r="F637">
        <v>92404</v>
      </c>
      <c r="G637" t="s">
        <v>2004</v>
      </c>
      <c r="H637">
        <v>9098838711</v>
      </c>
      <c r="I637" t="s">
        <v>34</v>
      </c>
      <c r="J637" t="s">
        <v>70</v>
      </c>
      <c r="K637" t="b">
        <v>1</v>
      </c>
      <c r="L637" t="b">
        <v>1</v>
      </c>
      <c r="M637">
        <v>2</v>
      </c>
      <c r="O637" t="s">
        <v>37</v>
      </c>
      <c r="Q637" t="s">
        <v>37</v>
      </c>
      <c r="S637" t="s">
        <v>37</v>
      </c>
      <c r="U637" t="s">
        <v>36</v>
      </c>
      <c r="W637" t="s">
        <v>37</v>
      </c>
      <c r="Y637" t="s">
        <v>36</v>
      </c>
      <c r="AA637" t="s">
        <v>37</v>
      </c>
      <c r="AC637" s="1" t="s">
        <v>2828</v>
      </c>
    </row>
    <row r="638" spans="1:29" ht="153" x14ac:dyDescent="0.2">
      <c r="A638">
        <v>50770</v>
      </c>
      <c r="B638" t="s">
        <v>2829</v>
      </c>
      <c r="C638" t="s">
        <v>2830</v>
      </c>
      <c r="D638" t="s">
        <v>2831</v>
      </c>
      <c r="E638" t="s">
        <v>168</v>
      </c>
      <c r="F638">
        <v>92563</v>
      </c>
      <c r="G638" t="s">
        <v>169</v>
      </c>
      <c r="H638">
        <v>9512904000</v>
      </c>
      <c r="I638" t="s">
        <v>34</v>
      </c>
      <c r="J638" t="s">
        <v>44</v>
      </c>
      <c r="K638" t="b">
        <v>1</v>
      </c>
      <c r="L638" t="b">
        <v>1</v>
      </c>
      <c r="M638">
        <v>3</v>
      </c>
      <c r="O638" t="s">
        <v>37</v>
      </c>
      <c r="Q638" t="s">
        <v>38</v>
      </c>
      <c r="S638" t="s">
        <v>36</v>
      </c>
      <c r="U638" t="s">
        <v>37</v>
      </c>
      <c r="W638" t="s">
        <v>36</v>
      </c>
      <c r="Y638" t="s">
        <v>36</v>
      </c>
      <c r="AA638" t="s">
        <v>37</v>
      </c>
      <c r="AC638" s="1" t="s">
        <v>2832</v>
      </c>
    </row>
    <row r="639" spans="1:29" ht="153" x14ac:dyDescent="0.2">
      <c r="A639">
        <v>50169</v>
      </c>
      <c r="B639" t="s">
        <v>2833</v>
      </c>
      <c r="C639" t="s">
        <v>2834</v>
      </c>
      <c r="D639" t="s">
        <v>2835</v>
      </c>
      <c r="E639" t="s">
        <v>168</v>
      </c>
      <c r="F639">
        <v>90602</v>
      </c>
      <c r="G639" t="s">
        <v>173</v>
      </c>
      <c r="H639">
        <v>5266980811</v>
      </c>
      <c r="I639" t="s">
        <v>34</v>
      </c>
      <c r="J639" t="s">
        <v>70</v>
      </c>
      <c r="K639" t="b">
        <v>1</v>
      </c>
      <c r="L639" t="b">
        <v>1</v>
      </c>
      <c r="M639">
        <v>3</v>
      </c>
      <c r="O639" t="s">
        <v>38</v>
      </c>
      <c r="Q639" t="s">
        <v>36</v>
      </c>
      <c r="S639" t="s">
        <v>36</v>
      </c>
      <c r="U639" t="s">
        <v>38</v>
      </c>
      <c r="W639" t="s">
        <v>36</v>
      </c>
      <c r="Y639" t="s">
        <v>36</v>
      </c>
      <c r="AA639" t="s">
        <v>36</v>
      </c>
      <c r="AC639" s="1" t="s">
        <v>2836</v>
      </c>
    </row>
    <row r="640" spans="1:29" ht="170" hidden="1" x14ac:dyDescent="0.2">
      <c r="A640">
        <v>60004</v>
      </c>
      <c r="B640" t="s">
        <v>2837</v>
      </c>
      <c r="C640" t="s">
        <v>2838</v>
      </c>
      <c r="D640" t="s">
        <v>2839</v>
      </c>
      <c r="E640" t="s">
        <v>240</v>
      </c>
      <c r="F640">
        <v>80601</v>
      </c>
      <c r="G640" t="s">
        <v>373</v>
      </c>
      <c r="H640">
        <v>3034981601</v>
      </c>
      <c r="I640" t="s">
        <v>34</v>
      </c>
      <c r="J640" t="s">
        <v>70</v>
      </c>
      <c r="K640" t="b">
        <v>1</v>
      </c>
      <c r="L640" t="b">
        <v>1</v>
      </c>
      <c r="M640">
        <v>3</v>
      </c>
      <c r="O640" t="s">
        <v>37</v>
      </c>
      <c r="Q640" t="s">
        <v>37</v>
      </c>
      <c r="S640" t="s">
        <v>37</v>
      </c>
      <c r="U640" t="s">
        <v>38</v>
      </c>
      <c r="W640" t="s">
        <v>37</v>
      </c>
      <c r="Y640" t="s">
        <v>37</v>
      </c>
      <c r="AA640" t="s">
        <v>37</v>
      </c>
      <c r="AC640" s="1" t="s">
        <v>2840</v>
      </c>
    </row>
    <row r="641" spans="1:29" ht="153" hidden="1" x14ac:dyDescent="0.2">
      <c r="A641">
        <v>21311</v>
      </c>
      <c r="B641" t="s">
        <v>2841</v>
      </c>
      <c r="C641" t="s">
        <v>2842</v>
      </c>
      <c r="D641" t="s">
        <v>2843</v>
      </c>
      <c r="E641" t="s">
        <v>75</v>
      </c>
      <c r="F641">
        <v>99901</v>
      </c>
      <c r="G641" t="s">
        <v>2844</v>
      </c>
      <c r="H641">
        <v>9072255171</v>
      </c>
      <c r="I641" t="s">
        <v>69</v>
      </c>
      <c r="J641" t="s">
        <v>158</v>
      </c>
      <c r="K641" t="b">
        <v>1</v>
      </c>
      <c r="L641" t="b">
        <v>1</v>
      </c>
      <c r="M641">
        <v>3</v>
      </c>
      <c r="O641" t="s">
        <v>50</v>
      </c>
      <c r="P641" t="s">
        <v>51</v>
      </c>
      <c r="Q641" t="s">
        <v>50</v>
      </c>
      <c r="R641" t="s">
        <v>51</v>
      </c>
      <c r="S641" t="s">
        <v>37</v>
      </c>
      <c r="U641" t="s">
        <v>37</v>
      </c>
      <c r="W641" t="s">
        <v>37</v>
      </c>
      <c r="Y641" t="s">
        <v>37</v>
      </c>
      <c r="AA641" t="s">
        <v>50</v>
      </c>
      <c r="AB641" t="s">
        <v>51</v>
      </c>
      <c r="AC641" s="1" t="s">
        <v>2845</v>
      </c>
    </row>
    <row r="642" spans="1:29" ht="153" x14ac:dyDescent="0.2">
      <c r="A642">
        <v>50125</v>
      </c>
      <c r="B642" t="s">
        <v>2846</v>
      </c>
      <c r="C642" t="s">
        <v>2847</v>
      </c>
      <c r="D642" t="s">
        <v>2848</v>
      </c>
      <c r="E642" t="s">
        <v>168</v>
      </c>
      <c r="F642">
        <v>95116</v>
      </c>
      <c r="G642" t="s">
        <v>2849</v>
      </c>
      <c r="H642">
        <v>4082595000</v>
      </c>
      <c r="I642" t="s">
        <v>34</v>
      </c>
      <c r="J642" t="s">
        <v>158</v>
      </c>
      <c r="K642" t="b">
        <v>1</v>
      </c>
      <c r="L642" t="b">
        <v>1</v>
      </c>
      <c r="M642">
        <v>2</v>
      </c>
      <c r="O642" t="s">
        <v>38</v>
      </c>
      <c r="Q642" t="s">
        <v>36</v>
      </c>
      <c r="S642" t="s">
        <v>36</v>
      </c>
      <c r="U642" t="s">
        <v>36</v>
      </c>
      <c r="W642" t="s">
        <v>37</v>
      </c>
      <c r="Y642" t="s">
        <v>36</v>
      </c>
      <c r="AA642" t="s">
        <v>38</v>
      </c>
      <c r="AC642" s="1" t="s">
        <v>2850</v>
      </c>
    </row>
    <row r="643" spans="1:29" ht="136" hidden="1" x14ac:dyDescent="0.2">
      <c r="A643">
        <v>100130</v>
      </c>
      <c r="B643" t="s">
        <v>2851</v>
      </c>
      <c r="C643" t="s">
        <v>2852</v>
      </c>
      <c r="D643" t="s">
        <v>2853</v>
      </c>
      <c r="E643" t="s">
        <v>268</v>
      </c>
      <c r="F643">
        <v>33430</v>
      </c>
      <c r="G643" t="s">
        <v>2150</v>
      </c>
      <c r="H643">
        <v>5619966571</v>
      </c>
      <c r="I643" t="s">
        <v>34</v>
      </c>
      <c r="J643" t="s">
        <v>35</v>
      </c>
      <c r="K643" t="b">
        <v>1</v>
      </c>
      <c r="L643" t="b">
        <v>1</v>
      </c>
      <c r="M643">
        <v>3</v>
      </c>
      <c r="O643" t="s">
        <v>37</v>
      </c>
      <c r="Q643" t="s">
        <v>37</v>
      </c>
      <c r="S643" t="s">
        <v>37</v>
      </c>
      <c r="U643" t="s">
        <v>37</v>
      </c>
      <c r="W643" t="s">
        <v>36</v>
      </c>
      <c r="Y643" t="s">
        <v>38</v>
      </c>
      <c r="AA643" t="s">
        <v>50</v>
      </c>
      <c r="AB643" t="s">
        <v>51</v>
      </c>
      <c r="AC643" s="1" t="s">
        <v>2854</v>
      </c>
    </row>
    <row r="644" spans="1:29" ht="153" x14ac:dyDescent="0.2">
      <c r="A644">
        <v>50014</v>
      </c>
      <c r="B644" t="s">
        <v>2855</v>
      </c>
      <c r="C644" t="s">
        <v>2856</v>
      </c>
      <c r="D644" t="s">
        <v>2262</v>
      </c>
      <c r="E644" t="s">
        <v>168</v>
      </c>
      <c r="F644">
        <v>95642</v>
      </c>
      <c r="G644" t="s">
        <v>2857</v>
      </c>
      <c r="H644">
        <v>2092237500</v>
      </c>
      <c r="I644" t="s">
        <v>34</v>
      </c>
      <c r="J644" t="s">
        <v>70</v>
      </c>
      <c r="K644" t="b">
        <v>1</v>
      </c>
      <c r="L644" t="b">
        <v>1</v>
      </c>
      <c r="M644">
        <v>2</v>
      </c>
      <c r="O644" t="s">
        <v>37</v>
      </c>
      <c r="Q644" t="s">
        <v>36</v>
      </c>
      <c r="S644" t="s">
        <v>37</v>
      </c>
      <c r="U644" t="s">
        <v>37</v>
      </c>
      <c r="W644" t="s">
        <v>37</v>
      </c>
      <c r="Y644" t="s">
        <v>37</v>
      </c>
      <c r="AA644" t="s">
        <v>37</v>
      </c>
      <c r="AC644" s="1" t="s">
        <v>2858</v>
      </c>
    </row>
    <row r="645" spans="1:29" ht="136" x14ac:dyDescent="0.2">
      <c r="A645">
        <v>50002</v>
      </c>
      <c r="B645" t="s">
        <v>2859</v>
      </c>
      <c r="C645" t="s">
        <v>2860</v>
      </c>
      <c r="D645" t="s">
        <v>2861</v>
      </c>
      <c r="E645" t="s">
        <v>168</v>
      </c>
      <c r="F645">
        <v>94545</v>
      </c>
      <c r="G645" t="s">
        <v>200</v>
      </c>
      <c r="H645">
        <v>5107826200</v>
      </c>
      <c r="I645" t="s">
        <v>34</v>
      </c>
      <c r="J645" t="s">
        <v>158</v>
      </c>
      <c r="K645" t="b">
        <v>1</v>
      </c>
      <c r="L645" t="b">
        <v>1</v>
      </c>
      <c r="M645">
        <v>1</v>
      </c>
      <c r="O645" t="s">
        <v>37</v>
      </c>
      <c r="Q645" t="s">
        <v>37</v>
      </c>
      <c r="S645" t="s">
        <v>36</v>
      </c>
      <c r="U645" t="s">
        <v>36</v>
      </c>
      <c r="W645" t="s">
        <v>37</v>
      </c>
      <c r="Y645" t="s">
        <v>36</v>
      </c>
      <c r="AA645" t="s">
        <v>37</v>
      </c>
      <c r="AC645" s="1" t="s">
        <v>2862</v>
      </c>
    </row>
    <row r="646" spans="1:29" ht="102" hidden="1" x14ac:dyDescent="0.2">
      <c r="A646">
        <v>41323</v>
      </c>
      <c r="B646" t="s">
        <v>2863</v>
      </c>
      <c r="C646" t="s">
        <v>2864</v>
      </c>
      <c r="D646" t="s">
        <v>2865</v>
      </c>
      <c r="E646" t="s">
        <v>137</v>
      </c>
      <c r="F646">
        <v>71635</v>
      </c>
      <c r="G646" t="s">
        <v>2866</v>
      </c>
      <c r="H646">
        <v>8703644111</v>
      </c>
      <c r="I646" t="s">
        <v>69</v>
      </c>
      <c r="J646" t="s">
        <v>70</v>
      </c>
      <c r="K646" t="b">
        <v>1</v>
      </c>
      <c r="L646" t="b">
        <v>1</v>
      </c>
      <c r="M646">
        <v>3</v>
      </c>
      <c r="O646" t="s">
        <v>37</v>
      </c>
      <c r="Q646" t="s">
        <v>50</v>
      </c>
      <c r="R646" t="s">
        <v>51</v>
      </c>
      <c r="S646" t="s">
        <v>37</v>
      </c>
      <c r="U646" t="s">
        <v>38</v>
      </c>
      <c r="W646" t="s">
        <v>37</v>
      </c>
      <c r="Y646" t="s">
        <v>37</v>
      </c>
      <c r="AA646" t="s">
        <v>36</v>
      </c>
      <c r="AC646" s="1" t="s">
        <v>2867</v>
      </c>
    </row>
    <row r="647" spans="1:29" ht="85" hidden="1" x14ac:dyDescent="0.2">
      <c r="A647">
        <v>101310</v>
      </c>
      <c r="B647" t="s">
        <v>2868</v>
      </c>
      <c r="C647" t="s">
        <v>2869</v>
      </c>
      <c r="D647" t="s">
        <v>2870</v>
      </c>
      <c r="E647" t="s">
        <v>268</v>
      </c>
      <c r="F647">
        <v>32091</v>
      </c>
      <c r="G647" t="s">
        <v>1290</v>
      </c>
      <c r="H647">
        <v>9043682300</v>
      </c>
      <c r="I647" t="s">
        <v>69</v>
      </c>
      <c r="J647" t="s">
        <v>44</v>
      </c>
      <c r="K647" t="b">
        <v>1</v>
      </c>
      <c r="L647" t="b">
        <v>1</v>
      </c>
      <c r="M647">
        <v>3</v>
      </c>
      <c r="N647" t="s">
        <v>77</v>
      </c>
      <c r="O647" t="s">
        <v>37</v>
      </c>
      <c r="Q647" t="s">
        <v>50</v>
      </c>
      <c r="R647" t="s">
        <v>51</v>
      </c>
      <c r="S647" t="s">
        <v>37</v>
      </c>
      <c r="U647" t="s">
        <v>37</v>
      </c>
      <c r="W647" t="s">
        <v>50</v>
      </c>
      <c r="X647" t="s">
        <v>51</v>
      </c>
      <c r="Y647" t="s">
        <v>50</v>
      </c>
      <c r="Z647" t="s">
        <v>51</v>
      </c>
      <c r="AA647" t="s">
        <v>50</v>
      </c>
      <c r="AB647" t="s">
        <v>51</v>
      </c>
      <c r="AC647" s="1" t="s">
        <v>2871</v>
      </c>
    </row>
    <row r="648" spans="1:29" ht="119" hidden="1" x14ac:dyDescent="0.2">
      <c r="A648">
        <v>61307</v>
      </c>
      <c r="B648" t="s">
        <v>2872</v>
      </c>
      <c r="C648" t="s">
        <v>2873</v>
      </c>
      <c r="D648" t="s">
        <v>2874</v>
      </c>
      <c r="E648" t="s">
        <v>240</v>
      </c>
      <c r="F648">
        <v>81648</v>
      </c>
      <c r="G648" t="s">
        <v>241</v>
      </c>
      <c r="H648">
        <v>9706755011</v>
      </c>
      <c r="I648" t="s">
        <v>69</v>
      </c>
      <c r="J648" t="s">
        <v>35</v>
      </c>
      <c r="K648" t="b">
        <v>1</v>
      </c>
      <c r="L648" t="b">
        <v>1</v>
      </c>
      <c r="M648" t="s">
        <v>50</v>
      </c>
      <c r="N648" t="s">
        <v>58</v>
      </c>
      <c r="O648" t="s">
        <v>50</v>
      </c>
      <c r="P648" t="s">
        <v>51</v>
      </c>
      <c r="Q648" t="s">
        <v>50</v>
      </c>
      <c r="R648" t="s">
        <v>51</v>
      </c>
      <c r="S648" t="s">
        <v>50</v>
      </c>
      <c r="T648" t="s">
        <v>51</v>
      </c>
      <c r="U648" t="s">
        <v>50</v>
      </c>
      <c r="V648" t="s">
        <v>51</v>
      </c>
      <c r="W648" t="s">
        <v>50</v>
      </c>
      <c r="X648" t="s">
        <v>51</v>
      </c>
      <c r="Y648" t="s">
        <v>50</v>
      </c>
      <c r="Z648" t="s">
        <v>51</v>
      </c>
      <c r="AA648" t="s">
        <v>50</v>
      </c>
      <c r="AB648" t="s">
        <v>51</v>
      </c>
      <c r="AC648" s="1" t="s">
        <v>2875</v>
      </c>
    </row>
    <row r="649" spans="1:29" ht="136" hidden="1" x14ac:dyDescent="0.2">
      <c r="A649">
        <v>10029</v>
      </c>
      <c r="B649" t="s">
        <v>2876</v>
      </c>
      <c r="C649" t="s">
        <v>2877</v>
      </c>
      <c r="D649" t="s">
        <v>2878</v>
      </c>
      <c r="E649" t="s">
        <v>32</v>
      </c>
      <c r="F649">
        <v>36801</v>
      </c>
      <c r="G649" t="s">
        <v>293</v>
      </c>
      <c r="H649">
        <v>3347493411</v>
      </c>
      <c r="I649" t="s">
        <v>34</v>
      </c>
      <c r="J649" t="s">
        <v>35</v>
      </c>
      <c r="K649" t="b">
        <v>1</v>
      </c>
      <c r="L649" t="b">
        <v>1</v>
      </c>
      <c r="M649">
        <v>4</v>
      </c>
      <c r="O649" t="s">
        <v>37</v>
      </c>
      <c r="Q649" t="s">
        <v>38</v>
      </c>
      <c r="S649" t="s">
        <v>38</v>
      </c>
      <c r="U649" t="s">
        <v>38</v>
      </c>
      <c r="W649" t="s">
        <v>37</v>
      </c>
      <c r="Y649" t="s">
        <v>38</v>
      </c>
      <c r="AA649" t="s">
        <v>37</v>
      </c>
      <c r="AC649" s="1" t="s">
        <v>2879</v>
      </c>
    </row>
    <row r="650" spans="1:29" ht="136" hidden="1" x14ac:dyDescent="0.2">
      <c r="A650">
        <v>110083</v>
      </c>
      <c r="B650" t="s">
        <v>2880</v>
      </c>
      <c r="C650" t="s">
        <v>2881</v>
      </c>
      <c r="D650" t="s">
        <v>340</v>
      </c>
      <c r="E650" t="s">
        <v>310</v>
      </c>
      <c r="F650">
        <v>30309</v>
      </c>
      <c r="G650" t="s">
        <v>341</v>
      </c>
      <c r="H650">
        <v>4046055000</v>
      </c>
      <c r="I650" t="s">
        <v>34</v>
      </c>
      <c r="J650" t="s">
        <v>70</v>
      </c>
      <c r="K650" t="b">
        <v>1</v>
      </c>
      <c r="L650" t="b">
        <v>1</v>
      </c>
      <c r="M650">
        <v>3</v>
      </c>
      <c r="O650" t="s">
        <v>38</v>
      </c>
      <c r="Q650" t="s">
        <v>36</v>
      </c>
      <c r="S650" t="s">
        <v>38</v>
      </c>
      <c r="U650" t="s">
        <v>37</v>
      </c>
      <c r="W650" t="s">
        <v>37</v>
      </c>
      <c r="Y650" t="s">
        <v>36</v>
      </c>
      <c r="AA650" t="s">
        <v>37</v>
      </c>
      <c r="AC650" s="1" t="s">
        <v>2882</v>
      </c>
    </row>
    <row r="651" spans="1:29" ht="136" hidden="1" x14ac:dyDescent="0.2">
      <c r="A651">
        <v>101313</v>
      </c>
      <c r="B651" t="s">
        <v>2883</v>
      </c>
      <c r="C651" t="s">
        <v>2884</v>
      </c>
      <c r="D651" t="s">
        <v>2885</v>
      </c>
      <c r="E651" t="s">
        <v>268</v>
      </c>
      <c r="F651">
        <v>33070</v>
      </c>
      <c r="G651" t="s">
        <v>1340</v>
      </c>
      <c r="H651">
        <v>3054343000</v>
      </c>
      <c r="I651" t="s">
        <v>69</v>
      </c>
      <c r="J651" t="s">
        <v>70</v>
      </c>
      <c r="K651" t="b">
        <v>1</v>
      </c>
      <c r="L651" t="b">
        <v>1</v>
      </c>
      <c r="M651">
        <v>4</v>
      </c>
      <c r="O651" t="s">
        <v>37</v>
      </c>
      <c r="Q651" t="s">
        <v>50</v>
      </c>
      <c r="R651" t="s">
        <v>51</v>
      </c>
      <c r="S651" t="s">
        <v>37</v>
      </c>
      <c r="U651" t="s">
        <v>38</v>
      </c>
      <c r="W651" t="s">
        <v>37</v>
      </c>
      <c r="Y651" t="s">
        <v>38</v>
      </c>
      <c r="AA651" t="s">
        <v>37</v>
      </c>
      <c r="AC651" s="1" t="s">
        <v>2886</v>
      </c>
    </row>
    <row r="652" spans="1:29" ht="136" x14ac:dyDescent="0.2">
      <c r="A652">
        <v>50336</v>
      </c>
      <c r="B652" t="s">
        <v>2887</v>
      </c>
      <c r="C652" t="s">
        <v>2888</v>
      </c>
      <c r="D652" t="s">
        <v>2889</v>
      </c>
      <c r="E652" t="s">
        <v>168</v>
      </c>
      <c r="F652">
        <v>95240</v>
      </c>
      <c r="G652" t="s">
        <v>2890</v>
      </c>
      <c r="H652">
        <v>2093343411</v>
      </c>
      <c r="I652" t="s">
        <v>34</v>
      </c>
      <c r="J652" t="s">
        <v>104</v>
      </c>
      <c r="K652" t="b">
        <v>1</v>
      </c>
      <c r="L652" t="b">
        <v>1</v>
      </c>
      <c r="M652">
        <v>2</v>
      </c>
      <c r="O652" t="s">
        <v>37</v>
      </c>
      <c r="Q652" t="s">
        <v>36</v>
      </c>
      <c r="S652" t="s">
        <v>36</v>
      </c>
      <c r="U652" t="s">
        <v>36</v>
      </c>
      <c r="W652" t="s">
        <v>37</v>
      </c>
      <c r="Y652" t="s">
        <v>36</v>
      </c>
      <c r="AA652" t="s">
        <v>37</v>
      </c>
      <c r="AC652" s="1" t="s">
        <v>2891</v>
      </c>
    </row>
    <row r="653" spans="1:29" ht="119" hidden="1" x14ac:dyDescent="0.2">
      <c r="A653">
        <v>100080</v>
      </c>
      <c r="B653" t="s">
        <v>2892</v>
      </c>
      <c r="C653" t="s">
        <v>2893</v>
      </c>
      <c r="D653" t="s">
        <v>2894</v>
      </c>
      <c r="E653" t="s">
        <v>268</v>
      </c>
      <c r="F653">
        <v>33462</v>
      </c>
      <c r="G653" t="s">
        <v>2150</v>
      </c>
      <c r="H653">
        <v>5619657300</v>
      </c>
      <c r="I653" t="s">
        <v>34</v>
      </c>
      <c r="J653" t="s">
        <v>44</v>
      </c>
      <c r="K653" t="b">
        <v>1</v>
      </c>
      <c r="L653" t="b">
        <v>1</v>
      </c>
      <c r="M653">
        <v>2</v>
      </c>
      <c r="O653" t="s">
        <v>37</v>
      </c>
      <c r="Q653" t="s">
        <v>36</v>
      </c>
      <c r="S653" t="s">
        <v>36</v>
      </c>
      <c r="U653" t="s">
        <v>36</v>
      </c>
      <c r="W653" t="s">
        <v>37</v>
      </c>
      <c r="Y653" t="s">
        <v>37</v>
      </c>
      <c r="AA653" t="s">
        <v>38</v>
      </c>
      <c r="AC653" s="1" t="s">
        <v>2895</v>
      </c>
    </row>
    <row r="654" spans="1:29" ht="136" x14ac:dyDescent="0.2">
      <c r="A654">
        <v>50678</v>
      </c>
      <c r="B654" t="s">
        <v>2896</v>
      </c>
      <c r="C654" t="s">
        <v>2897</v>
      </c>
      <c r="D654" t="s">
        <v>2898</v>
      </c>
      <c r="E654" t="s">
        <v>168</v>
      </c>
      <c r="F654">
        <v>92708</v>
      </c>
      <c r="G654" t="s">
        <v>185</v>
      </c>
      <c r="H654">
        <v>7143787406</v>
      </c>
      <c r="I654" t="s">
        <v>34</v>
      </c>
      <c r="J654" t="s">
        <v>44</v>
      </c>
      <c r="K654" t="b">
        <v>1</v>
      </c>
      <c r="L654" t="b">
        <v>1</v>
      </c>
      <c r="M654">
        <v>3</v>
      </c>
      <c r="O654" t="s">
        <v>37</v>
      </c>
      <c r="Q654" t="s">
        <v>37</v>
      </c>
      <c r="S654" t="s">
        <v>37</v>
      </c>
      <c r="U654" t="s">
        <v>37</v>
      </c>
      <c r="W654" t="s">
        <v>36</v>
      </c>
      <c r="Y654" t="s">
        <v>37</v>
      </c>
      <c r="AA654" t="s">
        <v>36</v>
      </c>
      <c r="AC654" s="1" t="s">
        <v>2899</v>
      </c>
    </row>
    <row r="655" spans="1:29" ht="119" hidden="1" x14ac:dyDescent="0.2">
      <c r="A655">
        <v>70025</v>
      </c>
      <c r="B655" t="s">
        <v>2900</v>
      </c>
      <c r="C655" t="s">
        <v>2901</v>
      </c>
      <c r="D655" t="s">
        <v>257</v>
      </c>
      <c r="E655" t="s">
        <v>251</v>
      </c>
      <c r="F655">
        <v>6102</v>
      </c>
      <c r="G655" t="s">
        <v>257</v>
      </c>
      <c r="H655">
        <v>8605455000</v>
      </c>
      <c r="I655" t="s">
        <v>34</v>
      </c>
      <c r="J655" t="s">
        <v>70</v>
      </c>
      <c r="K655" t="b">
        <v>1</v>
      </c>
      <c r="L655" t="b">
        <v>1</v>
      </c>
      <c r="M655">
        <v>2</v>
      </c>
      <c r="O655" t="s">
        <v>38</v>
      </c>
      <c r="Q655" t="s">
        <v>36</v>
      </c>
      <c r="S655" t="s">
        <v>36</v>
      </c>
      <c r="U655" t="s">
        <v>36</v>
      </c>
      <c r="W655" t="s">
        <v>37</v>
      </c>
      <c r="Y655" t="s">
        <v>36</v>
      </c>
      <c r="AA655" t="s">
        <v>37</v>
      </c>
      <c r="AC655" s="1" t="s">
        <v>2902</v>
      </c>
    </row>
    <row r="656" spans="1:29" ht="153" x14ac:dyDescent="0.2">
      <c r="A656">
        <v>50334</v>
      </c>
      <c r="B656" t="s">
        <v>2903</v>
      </c>
      <c r="C656" t="s">
        <v>2904</v>
      </c>
      <c r="D656" t="s">
        <v>2493</v>
      </c>
      <c r="E656" t="s">
        <v>168</v>
      </c>
      <c r="F656">
        <v>93901</v>
      </c>
      <c r="G656" t="s">
        <v>180</v>
      </c>
      <c r="H656">
        <v>8317574333</v>
      </c>
      <c r="I656" t="s">
        <v>34</v>
      </c>
      <c r="J656" t="s">
        <v>104</v>
      </c>
      <c r="K656" t="b">
        <v>1</v>
      </c>
      <c r="L656" t="b">
        <v>1</v>
      </c>
      <c r="M656">
        <v>4</v>
      </c>
      <c r="O656" t="s">
        <v>37</v>
      </c>
      <c r="Q656" t="s">
        <v>38</v>
      </c>
      <c r="S656" t="s">
        <v>37</v>
      </c>
      <c r="U656" t="s">
        <v>37</v>
      </c>
      <c r="W656" t="s">
        <v>37</v>
      </c>
      <c r="Y656" t="s">
        <v>37</v>
      </c>
      <c r="AA656" t="s">
        <v>38</v>
      </c>
      <c r="AC656" s="1" t="s">
        <v>2905</v>
      </c>
    </row>
    <row r="657" spans="1:29" ht="85" hidden="1" x14ac:dyDescent="0.2">
      <c r="A657">
        <v>61306</v>
      </c>
      <c r="B657" t="s">
        <v>2906</v>
      </c>
      <c r="C657" t="s">
        <v>2907</v>
      </c>
      <c r="D657" t="s">
        <v>2908</v>
      </c>
      <c r="E657" t="s">
        <v>240</v>
      </c>
      <c r="F657">
        <v>80821</v>
      </c>
      <c r="G657" t="s">
        <v>670</v>
      </c>
      <c r="H657">
        <v>7197432421</v>
      </c>
      <c r="I657" t="s">
        <v>69</v>
      </c>
      <c r="J657" t="s">
        <v>104</v>
      </c>
      <c r="K657" t="b">
        <v>1</v>
      </c>
      <c r="L657" t="b">
        <v>1</v>
      </c>
      <c r="M657" t="s">
        <v>50</v>
      </c>
      <c r="N657" t="s">
        <v>58</v>
      </c>
      <c r="O657" t="s">
        <v>50</v>
      </c>
      <c r="P657" t="s">
        <v>51</v>
      </c>
      <c r="Q657" t="s">
        <v>50</v>
      </c>
      <c r="R657" t="s">
        <v>51</v>
      </c>
      <c r="S657" t="s">
        <v>50</v>
      </c>
      <c r="T657" t="s">
        <v>51</v>
      </c>
      <c r="U657" t="s">
        <v>50</v>
      </c>
      <c r="V657" t="s">
        <v>51</v>
      </c>
      <c r="W657" t="s">
        <v>50</v>
      </c>
      <c r="X657" t="s">
        <v>51</v>
      </c>
      <c r="Y657" t="s">
        <v>50</v>
      </c>
      <c r="Z657" t="s">
        <v>51</v>
      </c>
      <c r="AA657" t="s">
        <v>50</v>
      </c>
      <c r="AB657" t="s">
        <v>51</v>
      </c>
      <c r="AC657" s="1" t="s">
        <v>2909</v>
      </c>
    </row>
    <row r="658" spans="1:29" ht="153" hidden="1" x14ac:dyDescent="0.2">
      <c r="A658">
        <v>20024</v>
      </c>
      <c r="B658" t="s">
        <v>2910</v>
      </c>
      <c r="C658" t="s">
        <v>2911</v>
      </c>
      <c r="D658" t="s">
        <v>2912</v>
      </c>
      <c r="E658" t="s">
        <v>75</v>
      </c>
      <c r="F658">
        <v>99669</v>
      </c>
      <c r="H658">
        <v>9072624404</v>
      </c>
      <c r="I658" t="s">
        <v>34</v>
      </c>
      <c r="J658" t="s">
        <v>104</v>
      </c>
      <c r="K658" t="b">
        <v>1</v>
      </c>
      <c r="L658" t="b">
        <v>1</v>
      </c>
      <c r="M658">
        <v>3</v>
      </c>
      <c r="O658" t="s">
        <v>37</v>
      </c>
      <c r="Q658" t="s">
        <v>37</v>
      </c>
      <c r="S658" t="s">
        <v>37</v>
      </c>
      <c r="U658" t="s">
        <v>37</v>
      </c>
      <c r="W658" t="s">
        <v>37</v>
      </c>
      <c r="Y658" t="s">
        <v>36</v>
      </c>
      <c r="AA658" t="s">
        <v>37</v>
      </c>
      <c r="AC658" s="1" t="s">
        <v>2913</v>
      </c>
    </row>
    <row r="659" spans="1:29" ht="136" hidden="1" x14ac:dyDescent="0.2">
      <c r="A659">
        <v>100321</v>
      </c>
      <c r="B659" t="s">
        <v>2914</v>
      </c>
      <c r="C659" t="s">
        <v>2915</v>
      </c>
      <c r="D659" t="s">
        <v>2916</v>
      </c>
      <c r="E659" t="s">
        <v>268</v>
      </c>
      <c r="F659">
        <v>32068</v>
      </c>
      <c r="G659" t="s">
        <v>2917</v>
      </c>
      <c r="H659">
        <v>9043087164</v>
      </c>
      <c r="I659" t="s">
        <v>34</v>
      </c>
      <c r="J659" t="s">
        <v>70</v>
      </c>
      <c r="K659" t="b">
        <v>1</v>
      </c>
      <c r="L659" t="b">
        <v>1</v>
      </c>
      <c r="M659">
        <v>3</v>
      </c>
      <c r="O659" t="s">
        <v>37</v>
      </c>
      <c r="Q659" t="s">
        <v>37</v>
      </c>
      <c r="S659" t="s">
        <v>36</v>
      </c>
      <c r="U659" t="s">
        <v>37</v>
      </c>
      <c r="W659" t="s">
        <v>37</v>
      </c>
      <c r="Y659" t="s">
        <v>36</v>
      </c>
      <c r="AA659" t="s">
        <v>37</v>
      </c>
      <c r="AC659" s="1" t="s">
        <v>2918</v>
      </c>
    </row>
    <row r="660" spans="1:29" ht="136" x14ac:dyDescent="0.2">
      <c r="A660">
        <v>50067</v>
      </c>
      <c r="B660" t="s">
        <v>2919</v>
      </c>
      <c r="C660" t="s">
        <v>2920</v>
      </c>
      <c r="D660" t="s">
        <v>2921</v>
      </c>
      <c r="E660" t="s">
        <v>168</v>
      </c>
      <c r="F660">
        <v>95361</v>
      </c>
      <c r="G660" t="s">
        <v>2922</v>
      </c>
      <c r="H660">
        <v>2098473011</v>
      </c>
      <c r="I660" t="s">
        <v>34</v>
      </c>
      <c r="J660" t="s">
        <v>35</v>
      </c>
      <c r="K660" t="b">
        <v>1</v>
      </c>
      <c r="L660" t="b">
        <v>1</v>
      </c>
      <c r="M660">
        <v>3</v>
      </c>
      <c r="O660" t="s">
        <v>37</v>
      </c>
      <c r="Q660" t="s">
        <v>50</v>
      </c>
      <c r="R660" t="s">
        <v>51</v>
      </c>
      <c r="S660" t="s">
        <v>37</v>
      </c>
      <c r="U660" t="s">
        <v>37</v>
      </c>
      <c r="W660" t="s">
        <v>37</v>
      </c>
      <c r="Y660" t="s">
        <v>37</v>
      </c>
      <c r="AA660" t="s">
        <v>50</v>
      </c>
      <c r="AB660" t="s">
        <v>51</v>
      </c>
      <c r="AC660" s="1" t="s">
        <v>2923</v>
      </c>
    </row>
    <row r="661" spans="1:29" ht="119" hidden="1" x14ac:dyDescent="0.2">
      <c r="A661">
        <v>100298</v>
      </c>
      <c r="B661" t="s">
        <v>2924</v>
      </c>
      <c r="C661" t="s">
        <v>2925</v>
      </c>
      <c r="D661" t="s">
        <v>2926</v>
      </c>
      <c r="E661" t="s">
        <v>268</v>
      </c>
      <c r="F661">
        <v>32324</v>
      </c>
      <c r="G661" t="s">
        <v>2617</v>
      </c>
      <c r="H661">
        <v>8506637536</v>
      </c>
      <c r="I661" t="s">
        <v>34</v>
      </c>
      <c r="J661" t="s">
        <v>508</v>
      </c>
      <c r="K661" t="b">
        <v>0</v>
      </c>
      <c r="M661" t="s">
        <v>50</v>
      </c>
      <c r="N661" t="s">
        <v>91</v>
      </c>
      <c r="O661" t="s">
        <v>50</v>
      </c>
      <c r="P661" t="s">
        <v>91</v>
      </c>
      <c r="Q661" t="s">
        <v>50</v>
      </c>
      <c r="R661" t="s">
        <v>91</v>
      </c>
      <c r="S661" t="s">
        <v>50</v>
      </c>
      <c r="T661" t="s">
        <v>91</v>
      </c>
      <c r="U661" t="s">
        <v>50</v>
      </c>
      <c r="V661" t="s">
        <v>91</v>
      </c>
      <c r="W661" t="s">
        <v>50</v>
      </c>
      <c r="X661" t="s">
        <v>91</v>
      </c>
      <c r="Y661" t="s">
        <v>50</v>
      </c>
      <c r="Z661" t="s">
        <v>91</v>
      </c>
      <c r="AA661" t="s">
        <v>50</v>
      </c>
      <c r="AB661" t="s">
        <v>91</v>
      </c>
      <c r="AC661" s="1" t="s">
        <v>2927</v>
      </c>
    </row>
    <row r="662" spans="1:29" ht="136" x14ac:dyDescent="0.2">
      <c r="A662">
        <v>50024</v>
      </c>
      <c r="B662" t="s">
        <v>2928</v>
      </c>
      <c r="C662" t="s">
        <v>2929</v>
      </c>
      <c r="D662" t="s">
        <v>2930</v>
      </c>
      <c r="E662" t="s">
        <v>168</v>
      </c>
      <c r="F662">
        <v>91950</v>
      </c>
      <c r="G662" t="s">
        <v>2649</v>
      </c>
      <c r="H662">
        <v>6194704321</v>
      </c>
      <c r="I662" t="s">
        <v>34</v>
      </c>
      <c r="J662" t="s">
        <v>44</v>
      </c>
      <c r="K662" t="b">
        <v>1</v>
      </c>
      <c r="L662" t="b">
        <v>1</v>
      </c>
      <c r="M662">
        <v>3</v>
      </c>
      <c r="O662" t="s">
        <v>38</v>
      </c>
      <c r="Q662" t="s">
        <v>38</v>
      </c>
      <c r="S662" t="s">
        <v>37</v>
      </c>
      <c r="U662" t="s">
        <v>36</v>
      </c>
      <c r="W662" t="s">
        <v>37</v>
      </c>
      <c r="Y662" t="s">
        <v>36</v>
      </c>
      <c r="AA662" t="s">
        <v>50</v>
      </c>
      <c r="AB662" t="s">
        <v>51</v>
      </c>
      <c r="AC662" s="1" t="s">
        <v>2931</v>
      </c>
    </row>
    <row r="663" spans="1:29" ht="153" x14ac:dyDescent="0.2">
      <c r="A663">
        <v>50124</v>
      </c>
      <c r="B663" t="s">
        <v>2932</v>
      </c>
      <c r="C663" t="s">
        <v>2933</v>
      </c>
      <c r="D663" t="s">
        <v>2073</v>
      </c>
      <c r="E663" t="s">
        <v>168</v>
      </c>
      <c r="F663">
        <v>91209</v>
      </c>
      <c r="G663" t="s">
        <v>173</v>
      </c>
      <c r="H663">
        <v>8187907100</v>
      </c>
      <c r="I663" t="s">
        <v>34</v>
      </c>
      <c r="J663" t="s">
        <v>70</v>
      </c>
      <c r="K663" t="b">
        <v>1</v>
      </c>
      <c r="L663" t="b">
        <v>1</v>
      </c>
      <c r="M663">
        <v>2</v>
      </c>
      <c r="O663" t="s">
        <v>37</v>
      </c>
      <c r="Q663" t="s">
        <v>37</v>
      </c>
      <c r="S663" t="s">
        <v>37</v>
      </c>
      <c r="U663" t="s">
        <v>36</v>
      </c>
      <c r="W663" t="s">
        <v>37</v>
      </c>
      <c r="Y663" t="s">
        <v>36</v>
      </c>
      <c r="AA663" t="s">
        <v>37</v>
      </c>
      <c r="AC663" s="1" t="s">
        <v>2934</v>
      </c>
    </row>
    <row r="664" spans="1:29" ht="170" x14ac:dyDescent="0.2">
      <c r="A664">
        <v>53310</v>
      </c>
      <c r="B664" t="s">
        <v>2935</v>
      </c>
      <c r="C664" t="s">
        <v>2936</v>
      </c>
      <c r="D664" t="s">
        <v>173</v>
      </c>
      <c r="E664" t="s">
        <v>168</v>
      </c>
      <c r="F664">
        <v>90020</v>
      </c>
      <c r="G664" t="s">
        <v>173</v>
      </c>
      <c r="H664">
        <v>2133883151</v>
      </c>
      <c r="I664" t="s">
        <v>232</v>
      </c>
      <c r="J664" t="s">
        <v>70</v>
      </c>
      <c r="K664" t="b">
        <v>0</v>
      </c>
      <c r="M664" t="s">
        <v>50</v>
      </c>
      <c r="N664" t="s">
        <v>91</v>
      </c>
      <c r="O664" t="s">
        <v>50</v>
      </c>
      <c r="P664" t="s">
        <v>91</v>
      </c>
      <c r="Q664" t="s">
        <v>50</v>
      </c>
      <c r="R664" t="s">
        <v>91</v>
      </c>
      <c r="S664" t="s">
        <v>50</v>
      </c>
      <c r="T664" t="s">
        <v>91</v>
      </c>
      <c r="U664" t="s">
        <v>50</v>
      </c>
      <c r="V664" t="s">
        <v>91</v>
      </c>
      <c r="W664" t="s">
        <v>50</v>
      </c>
      <c r="X664" t="s">
        <v>91</v>
      </c>
      <c r="Y664" t="s">
        <v>50</v>
      </c>
      <c r="Z664" t="s">
        <v>91</v>
      </c>
      <c r="AA664" t="s">
        <v>50</v>
      </c>
      <c r="AB664" t="s">
        <v>91</v>
      </c>
      <c r="AC664" s="1" t="s">
        <v>2937</v>
      </c>
    </row>
    <row r="665" spans="1:29" ht="136" hidden="1" x14ac:dyDescent="0.2">
      <c r="A665">
        <v>70019</v>
      </c>
      <c r="B665" t="s">
        <v>2938</v>
      </c>
      <c r="C665" t="s">
        <v>2939</v>
      </c>
      <c r="D665" t="s">
        <v>2940</v>
      </c>
      <c r="E665" t="s">
        <v>251</v>
      </c>
      <c r="F665">
        <v>6460</v>
      </c>
      <c r="G665" t="s">
        <v>2445</v>
      </c>
      <c r="H665">
        <v>2038764000</v>
      </c>
      <c r="I665" t="s">
        <v>34</v>
      </c>
      <c r="J665" t="s">
        <v>70</v>
      </c>
      <c r="K665" t="b">
        <v>1</v>
      </c>
      <c r="L665" t="b">
        <v>1</v>
      </c>
      <c r="M665">
        <v>3</v>
      </c>
      <c r="O665" t="s">
        <v>37</v>
      </c>
      <c r="Q665" t="s">
        <v>37</v>
      </c>
      <c r="S665" t="s">
        <v>37</v>
      </c>
      <c r="U665" t="s">
        <v>38</v>
      </c>
      <c r="W665" t="s">
        <v>37</v>
      </c>
      <c r="Y665" t="s">
        <v>36</v>
      </c>
      <c r="AA665" t="s">
        <v>37</v>
      </c>
      <c r="AC665" s="1" t="s">
        <v>2941</v>
      </c>
    </row>
    <row r="666" spans="1:29" ht="153" hidden="1" x14ac:dyDescent="0.2">
      <c r="A666">
        <v>100254</v>
      </c>
      <c r="B666" t="s">
        <v>2942</v>
      </c>
      <c r="C666" t="s">
        <v>2943</v>
      </c>
      <c r="D666" t="s">
        <v>2944</v>
      </c>
      <c r="E666" t="s">
        <v>268</v>
      </c>
      <c r="F666">
        <v>32308</v>
      </c>
      <c r="G666" t="s">
        <v>2945</v>
      </c>
      <c r="H666">
        <v>8506565000</v>
      </c>
      <c r="I666" t="s">
        <v>34</v>
      </c>
      <c r="J666" t="s">
        <v>44</v>
      </c>
      <c r="K666" t="b">
        <v>1</v>
      </c>
      <c r="L666" t="b">
        <v>1</v>
      </c>
      <c r="M666">
        <v>2</v>
      </c>
      <c r="O666" t="s">
        <v>37</v>
      </c>
      <c r="Q666" t="s">
        <v>37</v>
      </c>
      <c r="S666" t="s">
        <v>36</v>
      </c>
      <c r="U666" t="s">
        <v>36</v>
      </c>
      <c r="W666" t="s">
        <v>37</v>
      </c>
      <c r="Y666" t="s">
        <v>37</v>
      </c>
      <c r="AA666" t="s">
        <v>38</v>
      </c>
      <c r="AC666" s="1" t="s">
        <v>2946</v>
      </c>
    </row>
    <row r="667" spans="1:29" ht="119" hidden="1" x14ac:dyDescent="0.2">
      <c r="A667">
        <v>100292</v>
      </c>
      <c r="B667" t="s">
        <v>2947</v>
      </c>
      <c r="C667" t="s">
        <v>2948</v>
      </c>
      <c r="D667" t="s">
        <v>2949</v>
      </c>
      <c r="E667" t="s">
        <v>268</v>
      </c>
      <c r="F667">
        <v>32550</v>
      </c>
      <c r="G667" t="s">
        <v>2950</v>
      </c>
      <c r="H667">
        <v>8502783600</v>
      </c>
      <c r="I667" t="s">
        <v>34</v>
      </c>
      <c r="J667" t="s">
        <v>104</v>
      </c>
      <c r="K667" t="b">
        <v>1</v>
      </c>
      <c r="L667" t="b">
        <v>1</v>
      </c>
      <c r="M667">
        <v>4</v>
      </c>
      <c r="O667" t="s">
        <v>37</v>
      </c>
      <c r="Q667" t="s">
        <v>38</v>
      </c>
      <c r="S667" t="s">
        <v>37</v>
      </c>
      <c r="U667" t="s">
        <v>38</v>
      </c>
      <c r="W667" t="s">
        <v>37</v>
      </c>
      <c r="Y667" t="s">
        <v>37</v>
      </c>
      <c r="AA667" t="s">
        <v>37</v>
      </c>
      <c r="AC667" s="1" t="s">
        <v>2951</v>
      </c>
    </row>
    <row r="668" spans="1:29" ht="153" hidden="1" x14ac:dyDescent="0.2">
      <c r="A668">
        <v>63301</v>
      </c>
      <c r="B668" t="s">
        <v>2952</v>
      </c>
      <c r="C668" t="s">
        <v>2953</v>
      </c>
      <c r="D668" t="s">
        <v>2954</v>
      </c>
      <c r="E668" t="s">
        <v>240</v>
      </c>
      <c r="F668">
        <v>80045</v>
      </c>
      <c r="G668" t="s">
        <v>373</v>
      </c>
      <c r="H668">
        <v>7207771234</v>
      </c>
      <c r="I668" t="s">
        <v>232</v>
      </c>
      <c r="J668" t="s">
        <v>70</v>
      </c>
      <c r="K668" t="b">
        <v>0</v>
      </c>
      <c r="L668" t="b">
        <v>1</v>
      </c>
      <c r="M668" t="s">
        <v>50</v>
      </c>
      <c r="N668" t="s">
        <v>51</v>
      </c>
      <c r="O668" t="s">
        <v>50</v>
      </c>
      <c r="P668" t="s">
        <v>51</v>
      </c>
      <c r="Q668" t="s">
        <v>50</v>
      </c>
      <c r="R668" t="s">
        <v>51</v>
      </c>
      <c r="S668" t="s">
        <v>50</v>
      </c>
      <c r="T668" t="s">
        <v>51</v>
      </c>
      <c r="U668" t="s">
        <v>50</v>
      </c>
      <c r="V668" t="s">
        <v>51</v>
      </c>
      <c r="W668" t="s">
        <v>50</v>
      </c>
      <c r="X668" t="s">
        <v>51</v>
      </c>
      <c r="Y668" t="s">
        <v>50</v>
      </c>
      <c r="Z668" t="s">
        <v>51</v>
      </c>
      <c r="AA668" t="s">
        <v>50</v>
      </c>
      <c r="AB668" t="s">
        <v>51</v>
      </c>
      <c r="AC668" s="1" t="s">
        <v>2955</v>
      </c>
    </row>
    <row r="669" spans="1:29" ht="136" hidden="1" x14ac:dyDescent="0.2">
      <c r="A669">
        <v>100140</v>
      </c>
      <c r="B669" t="s">
        <v>2956</v>
      </c>
      <c r="C669" t="s">
        <v>2957</v>
      </c>
      <c r="D669" t="s">
        <v>2958</v>
      </c>
      <c r="E669" t="s">
        <v>268</v>
      </c>
      <c r="F669">
        <v>32034</v>
      </c>
      <c r="G669" t="s">
        <v>1054</v>
      </c>
      <c r="H669">
        <v>9043213500</v>
      </c>
      <c r="I669" t="s">
        <v>34</v>
      </c>
      <c r="J669" t="s">
        <v>57</v>
      </c>
      <c r="K669" t="b">
        <v>1</v>
      </c>
      <c r="L669" t="b">
        <v>1</v>
      </c>
      <c r="M669">
        <v>3</v>
      </c>
      <c r="O669" t="s">
        <v>37</v>
      </c>
      <c r="Q669" t="s">
        <v>37</v>
      </c>
      <c r="S669" t="s">
        <v>37</v>
      </c>
      <c r="U669" t="s">
        <v>38</v>
      </c>
      <c r="W669" t="s">
        <v>37</v>
      </c>
      <c r="Y669" t="s">
        <v>36</v>
      </c>
      <c r="AA669" t="s">
        <v>37</v>
      </c>
      <c r="AC669" s="1" t="s">
        <v>2959</v>
      </c>
    </row>
    <row r="670" spans="1:29" ht="136" hidden="1" x14ac:dyDescent="0.2">
      <c r="A670">
        <v>10086</v>
      </c>
      <c r="B670" t="s">
        <v>1955</v>
      </c>
      <c r="C670" t="s">
        <v>2960</v>
      </c>
      <c r="D670" t="s">
        <v>2961</v>
      </c>
      <c r="E670" t="s">
        <v>32</v>
      </c>
      <c r="F670">
        <v>35594</v>
      </c>
      <c r="G670" t="s">
        <v>447</v>
      </c>
      <c r="H670">
        <v>2054877736</v>
      </c>
      <c r="I670" t="s">
        <v>34</v>
      </c>
      <c r="J670" t="s">
        <v>44</v>
      </c>
      <c r="K670" t="b">
        <v>1</v>
      </c>
      <c r="L670" t="b">
        <v>1</v>
      </c>
      <c r="M670">
        <v>4</v>
      </c>
      <c r="O670" t="s">
        <v>37</v>
      </c>
      <c r="Q670" t="s">
        <v>37</v>
      </c>
      <c r="S670" t="s">
        <v>37</v>
      </c>
      <c r="U670" t="s">
        <v>38</v>
      </c>
      <c r="W670" t="s">
        <v>37</v>
      </c>
      <c r="Y670" t="s">
        <v>38</v>
      </c>
      <c r="AA670" t="s">
        <v>37</v>
      </c>
      <c r="AC670" s="1" t="s">
        <v>2962</v>
      </c>
    </row>
    <row r="671" spans="1:29" ht="136" hidden="1" x14ac:dyDescent="0.2">
      <c r="A671">
        <v>100260</v>
      </c>
      <c r="B671" t="s">
        <v>2963</v>
      </c>
      <c r="C671" t="s">
        <v>2964</v>
      </c>
      <c r="D671" t="s">
        <v>2965</v>
      </c>
      <c r="E671" t="s">
        <v>268</v>
      </c>
      <c r="F671">
        <v>34952</v>
      </c>
      <c r="G671" t="s">
        <v>2966</v>
      </c>
      <c r="H671">
        <v>7723354000</v>
      </c>
      <c r="I671" t="s">
        <v>34</v>
      </c>
      <c r="J671" t="s">
        <v>44</v>
      </c>
      <c r="K671" t="b">
        <v>1</v>
      </c>
      <c r="L671" t="b">
        <v>1</v>
      </c>
      <c r="M671">
        <v>2</v>
      </c>
      <c r="O671" t="s">
        <v>36</v>
      </c>
      <c r="Q671" t="s">
        <v>38</v>
      </c>
      <c r="S671" t="s">
        <v>36</v>
      </c>
      <c r="U671" t="s">
        <v>36</v>
      </c>
      <c r="W671" t="s">
        <v>37</v>
      </c>
      <c r="Y671" t="s">
        <v>38</v>
      </c>
      <c r="AA671" t="s">
        <v>37</v>
      </c>
      <c r="AC671" s="1" t="s">
        <v>2967</v>
      </c>
    </row>
    <row r="672" spans="1:29" ht="153" x14ac:dyDescent="0.2">
      <c r="A672">
        <v>50782</v>
      </c>
      <c r="B672" t="s">
        <v>2968</v>
      </c>
      <c r="C672" t="s">
        <v>2969</v>
      </c>
      <c r="D672" t="s">
        <v>2970</v>
      </c>
      <c r="E672" t="s">
        <v>168</v>
      </c>
      <c r="F672">
        <v>91767</v>
      </c>
      <c r="G672" t="s">
        <v>173</v>
      </c>
      <c r="H672">
        <v>9095967733</v>
      </c>
      <c r="I672" t="s">
        <v>34</v>
      </c>
      <c r="J672" t="s">
        <v>70</v>
      </c>
      <c r="K672" t="b">
        <v>0</v>
      </c>
      <c r="M672" t="s">
        <v>50</v>
      </c>
      <c r="N672" t="s">
        <v>51</v>
      </c>
      <c r="O672" t="s">
        <v>50</v>
      </c>
      <c r="P672" t="s">
        <v>51</v>
      </c>
      <c r="Q672" t="s">
        <v>50</v>
      </c>
      <c r="R672" t="s">
        <v>51</v>
      </c>
      <c r="S672" t="s">
        <v>50</v>
      </c>
      <c r="T672" t="s">
        <v>51</v>
      </c>
      <c r="U672" t="s">
        <v>50</v>
      </c>
      <c r="V672" t="s">
        <v>51</v>
      </c>
      <c r="W672" t="s">
        <v>50</v>
      </c>
      <c r="X672" t="s">
        <v>51</v>
      </c>
      <c r="Y672" t="s">
        <v>50</v>
      </c>
      <c r="Z672" t="s">
        <v>51</v>
      </c>
      <c r="AA672" t="s">
        <v>50</v>
      </c>
      <c r="AB672" t="s">
        <v>51</v>
      </c>
      <c r="AC672" s="1" t="s">
        <v>2971</v>
      </c>
    </row>
    <row r="673" spans="1:29" ht="170" hidden="1" x14ac:dyDescent="0.2">
      <c r="A673">
        <v>30092</v>
      </c>
      <c r="B673" t="s">
        <v>2972</v>
      </c>
      <c r="C673" t="s">
        <v>2973</v>
      </c>
      <c r="D673" t="s">
        <v>2057</v>
      </c>
      <c r="E673" t="s">
        <v>96</v>
      </c>
      <c r="F673">
        <v>85027</v>
      </c>
      <c r="G673" t="s">
        <v>1916</v>
      </c>
      <c r="H673">
        <v>6238796100</v>
      </c>
      <c r="I673" t="s">
        <v>34</v>
      </c>
      <c r="J673" t="s">
        <v>70</v>
      </c>
      <c r="K673" t="b">
        <v>1</v>
      </c>
      <c r="L673" t="b">
        <v>1</v>
      </c>
      <c r="M673">
        <v>3</v>
      </c>
      <c r="O673" t="s">
        <v>37</v>
      </c>
      <c r="Q673" t="s">
        <v>38</v>
      </c>
      <c r="S673" t="s">
        <v>37</v>
      </c>
      <c r="U673" t="s">
        <v>36</v>
      </c>
      <c r="W673" t="s">
        <v>37</v>
      </c>
      <c r="Y673" t="s">
        <v>37</v>
      </c>
      <c r="AA673" t="s">
        <v>37</v>
      </c>
      <c r="AC673" s="1" t="s">
        <v>2974</v>
      </c>
    </row>
    <row r="674" spans="1:29" ht="170" hidden="1" x14ac:dyDescent="0.2">
      <c r="A674">
        <v>30123</v>
      </c>
      <c r="B674" t="s">
        <v>2975</v>
      </c>
      <c r="C674" t="s">
        <v>2976</v>
      </c>
      <c r="D674" t="s">
        <v>2977</v>
      </c>
      <c r="E674" t="s">
        <v>96</v>
      </c>
      <c r="F674">
        <v>85255</v>
      </c>
      <c r="G674" t="s">
        <v>1916</v>
      </c>
      <c r="H674">
        <v>4803247004</v>
      </c>
      <c r="I674" t="s">
        <v>34</v>
      </c>
      <c r="J674" t="s">
        <v>44</v>
      </c>
      <c r="K674" t="b">
        <v>1</v>
      </c>
      <c r="L674" t="b">
        <v>1</v>
      </c>
      <c r="M674">
        <v>4</v>
      </c>
      <c r="O674" t="s">
        <v>38</v>
      </c>
      <c r="Q674" t="s">
        <v>37</v>
      </c>
      <c r="S674" t="s">
        <v>38</v>
      </c>
      <c r="U674" t="s">
        <v>38</v>
      </c>
      <c r="W674" t="s">
        <v>37</v>
      </c>
      <c r="Y674" t="s">
        <v>38</v>
      </c>
      <c r="AA674" t="s">
        <v>38</v>
      </c>
      <c r="AC674" s="1" t="s">
        <v>2978</v>
      </c>
    </row>
    <row r="675" spans="1:29" ht="119" x14ac:dyDescent="0.2">
      <c r="A675">
        <v>50039</v>
      </c>
      <c r="B675" t="s">
        <v>2979</v>
      </c>
      <c r="C675" t="s">
        <v>2980</v>
      </c>
      <c r="D675" t="s">
        <v>2981</v>
      </c>
      <c r="E675" t="s">
        <v>168</v>
      </c>
      <c r="F675">
        <v>95926</v>
      </c>
      <c r="G675" t="s">
        <v>1925</v>
      </c>
      <c r="H675">
        <v>5303327300</v>
      </c>
      <c r="I675" t="s">
        <v>34</v>
      </c>
      <c r="J675" t="s">
        <v>70</v>
      </c>
      <c r="K675" t="b">
        <v>1</v>
      </c>
      <c r="L675" t="b">
        <v>1</v>
      </c>
      <c r="M675">
        <v>3</v>
      </c>
      <c r="O675" t="s">
        <v>37</v>
      </c>
      <c r="Q675" t="s">
        <v>38</v>
      </c>
      <c r="S675" t="s">
        <v>36</v>
      </c>
      <c r="U675" t="s">
        <v>38</v>
      </c>
      <c r="W675" t="s">
        <v>37</v>
      </c>
      <c r="Y675" t="s">
        <v>37</v>
      </c>
      <c r="AA675" t="s">
        <v>38</v>
      </c>
      <c r="AC675" s="1" t="s">
        <v>2982</v>
      </c>
    </row>
    <row r="676" spans="1:29" ht="136" hidden="1" x14ac:dyDescent="0.2">
      <c r="A676">
        <v>40137</v>
      </c>
      <c r="B676" t="s">
        <v>2983</v>
      </c>
      <c r="C676" t="s">
        <v>2984</v>
      </c>
      <c r="D676" t="s">
        <v>2985</v>
      </c>
      <c r="E676" t="s">
        <v>137</v>
      </c>
      <c r="F676">
        <v>72120</v>
      </c>
      <c r="G676" t="s">
        <v>138</v>
      </c>
      <c r="H676">
        <v>5015527100</v>
      </c>
      <c r="I676" t="s">
        <v>34</v>
      </c>
      <c r="J676" t="s">
        <v>158</v>
      </c>
      <c r="K676" t="b">
        <v>1</v>
      </c>
      <c r="L676" t="b">
        <v>1</v>
      </c>
      <c r="M676">
        <v>2</v>
      </c>
      <c r="O676" t="s">
        <v>37</v>
      </c>
      <c r="Q676" t="s">
        <v>50</v>
      </c>
      <c r="R676" t="s">
        <v>51</v>
      </c>
      <c r="S676" t="s">
        <v>37</v>
      </c>
      <c r="U676" t="s">
        <v>36</v>
      </c>
      <c r="W676" t="s">
        <v>37</v>
      </c>
      <c r="Y676" t="s">
        <v>38</v>
      </c>
      <c r="AA676" t="s">
        <v>37</v>
      </c>
      <c r="AC676" s="1" t="s">
        <v>2986</v>
      </c>
    </row>
    <row r="677" spans="1:29" ht="136" x14ac:dyDescent="0.2">
      <c r="A677">
        <v>53303</v>
      </c>
      <c r="B677" t="s">
        <v>2987</v>
      </c>
      <c r="C677" t="s">
        <v>2988</v>
      </c>
      <c r="D677" t="s">
        <v>2649</v>
      </c>
      <c r="E677" t="s">
        <v>168</v>
      </c>
      <c r="F677">
        <v>92123</v>
      </c>
      <c r="G677" t="s">
        <v>2649</v>
      </c>
      <c r="H677">
        <v>8585761700</v>
      </c>
      <c r="I677" t="s">
        <v>232</v>
      </c>
      <c r="J677" t="s">
        <v>104</v>
      </c>
      <c r="K677" t="b">
        <v>0</v>
      </c>
      <c r="L677" t="b">
        <v>1</v>
      </c>
      <c r="M677" t="s">
        <v>50</v>
      </c>
      <c r="N677" t="s">
        <v>91</v>
      </c>
      <c r="O677" t="s">
        <v>50</v>
      </c>
      <c r="P677" t="s">
        <v>91</v>
      </c>
      <c r="Q677" t="s">
        <v>50</v>
      </c>
      <c r="R677" t="s">
        <v>91</v>
      </c>
      <c r="S677" t="s">
        <v>50</v>
      </c>
      <c r="T677" t="s">
        <v>91</v>
      </c>
      <c r="U677" t="s">
        <v>50</v>
      </c>
      <c r="V677" t="s">
        <v>91</v>
      </c>
      <c r="W677" t="s">
        <v>50</v>
      </c>
      <c r="X677" t="s">
        <v>91</v>
      </c>
      <c r="Y677" t="s">
        <v>50</v>
      </c>
      <c r="Z677" t="s">
        <v>91</v>
      </c>
      <c r="AA677" t="s">
        <v>50</v>
      </c>
      <c r="AB677" t="s">
        <v>91</v>
      </c>
      <c r="AC677" s="1" t="s">
        <v>2989</v>
      </c>
    </row>
    <row r="678" spans="1:29" ht="153" x14ac:dyDescent="0.2">
      <c r="A678">
        <v>50047</v>
      </c>
      <c r="B678" t="s">
        <v>2990</v>
      </c>
      <c r="C678" t="s">
        <v>2991</v>
      </c>
      <c r="D678" t="s">
        <v>2114</v>
      </c>
      <c r="E678" t="s">
        <v>168</v>
      </c>
      <c r="F678">
        <v>94115</v>
      </c>
      <c r="G678" t="s">
        <v>2114</v>
      </c>
      <c r="H678">
        <v>4156006000</v>
      </c>
      <c r="I678" t="s">
        <v>34</v>
      </c>
      <c r="J678" t="s">
        <v>70</v>
      </c>
      <c r="K678" t="b">
        <v>1</v>
      </c>
      <c r="L678" t="b">
        <v>1</v>
      </c>
      <c r="M678">
        <v>3</v>
      </c>
      <c r="O678" t="s">
        <v>38</v>
      </c>
      <c r="Q678" t="s">
        <v>37</v>
      </c>
      <c r="S678" t="s">
        <v>38</v>
      </c>
      <c r="U678" t="s">
        <v>36</v>
      </c>
      <c r="W678" t="s">
        <v>37</v>
      </c>
      <c r="Y678" t="s">
        <v>36</v>
      </c>
      <c r="AA678" t="s">
        <v>37</v>
      </c>
      <c r="AC678" s="1" t="s">
        <v>2992</v>
      </c>
    </row>
    <row r="679" spans="1:29" ht="102" hidden="1" x14ac:dyDescent="0.2">
      <c r="A679">
        <v>61309</v>
      </c>
      <c r="B679" t="s">
        <v>2993</v>
      </c>
      <c r="C679" t="s">
        <v>2994</v>
      </c>
      <c r="D679" t="s">
        <v>2995</v>
      </c>
      <c r="E679" t="s">
        <v>240</v>
      </c>
      <c r="F679">
        <v>80758</v>
      </c>
      <c r="G679" t="s">
        <v>2131</v>
      </c>
      <c r="H679">
        <v>9703324811</v>
      </c>
      <c r="I679" t="s">
        <v>69</v>
      </c>
      <c r="J679" t="s">
        <v>35</v>
      </c>
      <c r="K679" t="b">
        <v>1</v>
      </c>
      <c r="L679" t="b">
        <v>1</v>
      </c>
      <c r="M679" t="s">
        <v>50</v>
      </c>
      <c r="N679" t="s">
        <v>58</v>
      </c>
      <c r="O679" t="s">
        <v>50</v>
      </c>
      <c r="P679" t="s">
        <v>51</v>
      </c>
      <c r="Q679" t="s">
        <v>50</v>
      </c>
      <c r="R679" t="s">
        <v>51</v>
      </c>
      <c r="S679" t="s">
        <v>37</v>
      </c>
      <c r="U679" t="s">
        <v>50</v>
      </c>
      <c r="V679" t="s">
        <v>51</v>
      </c>
      <c r="W679" t="s">
        <v>50</v>
      </c>
      <c r="X679" t="s">
        <v>51</v>
      </c>
      <c r="Y679" t="s">
        <v>50</v>
      </c>
      <c r="Z679" t="s">
        <v>51</v>
      </c>
      <c r="AA679" t="s">
        <v>50</v>
      </c>
      <c r="AB679" t="s">
        <v>51</v>
      </c>
      <c r="AC679" s="1" t="s">
        <v>2996</v>
      </c>
    </row>
    <row r="680" spans="1:29" ht="153" x14ac:dyDescent="0.2">
      <c r="A680">
        <v>50761</v>
      </c>
      <c r="B680" t="s">
        <v>2997</v>
      </c>
      <c r="C680" t="s">
        <v>2998</v>
      </c>
      <c r="D680" t="s">
        <v>2999</v>
      </c>
      <c r="E680" t="s">
        <v>168</v>
      </c>
      <c r="F680">
        <v>91356</v>
      </c>
      <c r="G680" t="s">
        <v>173</v>
      </c>
      <c r="H680">
        <v>8188810800</v>
      </c>
      <c r="I680" t="s">
        <v>34</v>
      </c>
      <c r="J680" t="s">
        <v>70</v>
      </c>
      <c r="K680" t="b">
        <v>1</v>
      </c>
      <c r="L680" t="b">
        <v>1</v>
      </c>
      <c r="M680">
        <v>2</v>
      </c>
      <c r="O680" t="s">
        <v>38</v>
      </c>
      <c r="Q680" t="s">
        <v>36</v>
      </c>
      <c r="S680" t="s">
        <v>36</v>
      </c>
      <c r="U680" t="s">
        <v>36</v>
      </c>
      <c r="W680" t="s">
        <v>37</v>
      </c>
      <c r="Y680" t="s">
        <v>37</v>
      </c>
      <c r="AA680" t="s">
        <v>37</v>
      </c>
      <c r="AC680" s="1" t="s">
        <v>3000</v>
      </c>
    </row>
    <row r="681" spans="1:29" ht="170" x14ac:dyDescent="0.2">
      <c r="A681">
        <v>50468</v>
      </c>
      <c r="B681" t="s">
        <v>3001</v>
      </c>
      <c r="C681" t="s">
        <v>3002</v>
      </c>
      <c r="D681" t="s">
        <v>3003</v>
      </c>
      <c r="E681" t="s">
        <v>168</v>
      </c>
      <c r="F681">
        <v>90247</v>
      </c>
      <c r="G681" t="s">
        <v>173</v>
      </c>
      <c r="H681">
        <v>3105324200</v>
      </c>
      <c r="I681" t="s">
        <v>34</v>
      </c>
      <c r="J681" t="s">
        <v>44</v>
      </c>
      <c r="K681" t="b">
        <v>1</v>
      </c>
      <c r="L681" t="b">
        <v>1</v>
      </c>
      <c r="M681">
        <v>3</v>
      </c>
      <c r="O681" t="s">
        <v>38</v>
      </c>
      <c r="Q681" t="s">
        <v>37</v>
      </c>
      <c r="S681" t="s">
        <v>37</v>
      </c>
      <c r="U681" t="s">
        <v>36</v>
      </c>
      <c r="W681" t="s">
        <v>36</v>
      </c>
      <c r="Y681" t="s">
        <v>36</v>
      </c>
      <c r="AA681" t="s">
        <v>50</v>
      </c>
      <c r="AB681" t="s">
        <v>51</v>
      </c>
      <c r="AC681" s="1" t="s">
        <v>3004</v>
      </c>
    </row>
    <row r="682" spans="1:29" ht="136" hidden="1" x14ac:dyDescent="0.2">
      <c r="A682">
        <v>70016</v>
      </c>
      <c r="B682" t="s">
        <v>3005</v>
      </c>
      <c r="C682" t="s">
        <v>3006</v>
      </c>
      <c r="D682" t="s">
        <v>3007</v>
      </c>
      <c r="E682" t="s">
        <v>251</v>
      </c>
      <c r="F682">
        <v>6706</v>
      </c>
      <c r="G682" t="s">
        <v>2445</v>
      </c>
      <c r="H682">
        <v>2035746000</v>
      </c>
      <c r="I682" t="s">
        <v>34</v>
      </c>
      <c r="J682" t="s">
        <v>104</v>
      </c>
      <c r="K682" t="b">
        <v>1</v>
      </c>
      <c r="L682" t="b">
        <v>1</v>
      </c>
      <c r="M682">
        <v>3</v>
      </c>
      <c r="O682" t="s">
        <v>37</v>
      </c>
      <c r="Q682" t="s">
        <v>37</v>
      </c>
      <c r="S682" t="s">
        <v>37</v>
      </c>
      <c r="U682" t="s">
        <v>36</v>
      </c>
      <c r="W682" t="s">
        <v>37</v>
      </c>
      <c r="Y682" t="s">
        <v>36</v>
      </c>
      <c r="AA682" t="s">
        <v>38</v>
      </c>
      <c r="AC682" s="1" t="s">
        <v>3008</v>
      </c>
    </row>
    <row r="683" spans="1:29" ht="153" x14ac:dyDescent="0.2">
      <c r="A683">
        <v>50308</v>
      </c>
      <c r="B683" t="s">
        <v>3009</v>
      </c>
      <c r="C683" t="s">
        <v>3010</v>
      </c>
      <c r="D683" t="s">
        <v>736</v>
      </c>
      <c r="E683" t="s">
        <v>168</v>
      </c>
      <c r="F683">
        <v>94040</v>
      </c>
      <c r="G683" t="s">
        <v>2849</v>
      </c>
      <c r="H683">
        <v>6509407000</v>
      </c>
      <c r="I683" t="s">
        <v>34</v>
      </c>
      <c r="J683" t="s">
        <v>35</v>
      </c>
      <c r="K683" t="b">
        <v>1</v>
      </c>
      <c r="L683" t="b">
        <v>1</v>
      </c>
      <c r="M683">
        <v>4</v>
      </c>
      <c r="O683" t="s">
        <v>37</v>
      </c>
      <c r="Q683" t="s">
        <v>38</v>
      </c>
      <c r="S683" t="s">
        <v>38</v>
      </c>
      <c r="U683" t="s">
        <v>37</v>
      </c>
      <c r="W683" t="s">
        <v>37</v>
      </c>
      <c r="Y683" t="s">
        <v>37</v>
      </c>
      <c r="AA683" t="s">
        <v>37</v>
      </c>
      <c r="AC683" s="1" t="s">
        <v>3011</v>
      </c>
    </row>
    <row r="684" spans="1:29" ht="136" hidden="1" x14ac:dyDescent="0.2">
      <c r="A684">
        <v>110024</v>
      </c>
      <c r="B684" t="s">
        <v>3012</v>
      </c>
      <c r="C684" t="s">
        <v>3013</v>
      </c>
      <c r="D684" t="s">
        <v>1988</v>
      </c>
      <c r="E684" t="s">
        <v>310</v>
      </c>
      <c r="F684">
        <v>31412</v>
      </c>
      <c r="G684" t="s">
        <v>1989</v>
      </c>
      <c r="H684">
        <v>9128196000</v>
      </c>
      <c r="I684" t="s">
        <v>34</v>
      </c>
      <c r="J684" t="s">
        <v>104</v>
      </c>
      <c r="K684" t="b">
        <v>1</v>
      </c>
      <c r="L684" t="b">
        <v>1</v>
      </c>
      <c r="M684">
        <v>3</v>
      </c>
      <c r="O684" t="s">
        <v>37</v>
      </c>
      <c r="Q684" t="s">
        <v>36</v>
      </c>
      <c r="S684" t="s">
        <v>38</v>
      </c>
      <c r="U684" t="s">
        <v>36</v>
      </c>
      <c r="W684" t="s">
        <v>37</v>
      </c>
      <c r="Y684" t="s">
        <v>36</v>
      </c>
      <c r="AA684" t="s">
        <v>36</v>
      </c>
      <c r="AC684" s="1" t="s">
        <v>3014</v>
      </c>
    </row>
    <row r="685" spans="1:29" ht="153" hidden="1" x14ac:dyDescent="0.2">
      <c r="A685">
        <v>40047</v>
      </c>
      <c r="B685" t="s">
        <v>3015</v>
      </c>
      <c r="C685" t="s">
        <v>3016</v>
      </c>
      <c r="D685" t="s">
        <v>3017</v>
      </c>
      <c r="E685" t="s">
        <v>137</v>
      </c>
      <c r="F685">
        <v>72455</v>
      </c>
      <c r="G685" t="s">
        <v>49</v>
      </c>
      <c r="H685">
        <v>8708926000</v>
      </c>
      <c r="I685" t="s">
        <v>34</v>
      </c>
      <c r="J685" t="s">
        <v>70</v>
      </c>
      <c r="K685" t="b">
        <v>1</v>
      </c>
      <c r="L685" t="b">
        <v>1</v>
      </c>
      <c r="M685">
        <v>3</v>
      </c>
      <c r="O685" t="s">
        <v>37</v>
      </c>
      <c r="Q685" t="s">
        <v>50</v>
      </c>
      <c r="R685" t="s">
        <v>51</v>
      </c>
      <c r="S685" t="s">
        <v>37</v>
      </c>
      <c r="U685" t="s">
        <v>50</v>
      </c>
      <c r="V685" t="s">
        <v>51</v>
      </c>
      <c r="W685" t="s">
        <v>37</v>
      </c>
      <c r="Y685" t="s">
        <v>38</v>
      </c>
      <c r="AA685" t="s">
        <v>50</v>
      </c>
      <c r="AB685" t="s">
        <v>51</v>
      </c>
      <c r="AC685" s="1" t="s">
        <v>3018</v>
      </c>
    </row>
    <row r="686" spans="1:29" ht="153" x14ac:dyDescent="0.2">
      <c r="A686">
        <v>50191</v>
      </c>
      <c r="B686" t="s">
        <v>1327</v>
      </c>
      <c r="C686" t="s">
        <v>3019</v>
      </c>
      <c r="D686" t="s">
        <v>2449</v>
      </c>
      <c r="E686" t="s">
        <v>168</v>
      </c>
      <c r="F686">
        <v>90813</v>
      </c>
      <c r="G686" t="s">
        <v>173</v>
      </c>
      <c r="H686">
        <v>5624919000</v>
      </c>
      <c r="I686" t="s">
        <v>34</v>
      </c>
      <c r="J686" t="s">
        <v>158</v>
      </c>
      <c r="K686" t="b">
        <v>1</v>
      </c>
      <c r="L686" t="b">
        <v>1</v>
      </c>
      <c r="M686">
        <v>3</v>
      </c>
      <c r="O686" t="s">
        <v>37</v>
      </c>
      <c r="Q686" t="s">
        <v>37</v>
      </c>
      <c r="S686" t="s">
        <v>37</v>
      </c>
      <c r="U686" t="s">
        <v>36</v>
      </c>
      <c r="W686" t="s">
        <v>37</v>
      </c>
      <c r="Y686" t="s">
        <v>36</v>
      </c>
      <c r="AA686" t="s">
        <v>37</v>
      </c>
      <c r="AC686" s="1" t="s">
        <v>3020</v>
      </c>
    </row>
    <row r="687" spans="1:29" ht="119" hidden="1" x14ac:dyDescent="0.2">
      <c r="A687">
        <v>100286</v>
      </c>
      <c r="B687" t="s">
        <v>3021</v>
      </c>
      <c r="C687" t="s">
        <v>3022</v>
      </c>
      <c r="D687" t="s">
        <v>3023</v>
      </c>
      <c r="E687" t="s">
        <v>268</v>
      </c>
      <c r="F687">
        <v>34119</v>
      </c>
      <c r="G687" t="s">
        <v>3024</v>
      </c>
      <c r="H687">
        <v>2393484000</v>
      </c>
      <c r="I687" t="s">
        <v>34</v>
      </c>
      <c r="J687" t="s">
        <v>44</v>
      </c>
      <c r="K687" t="b">
        <v>1</v>
      </c>
      <c r="L687" t="b">
        <v>1</v>
      </c>
      <c r="M687">
        <v>2</v>
      </c>
      <c r="O687" t="s">
        <v>37</v>
      </c>
      <c r="Q687" t="s">
        <v>37</v>
      </c>
      <c r="S687" t="s">
        <v>37</v>
      </c>
      <c r="U687" t="s">
        <v>36</v>
      </c>
      <c r="W687" t="s">
        <v>37</v>
      </c>
      <c r="Y687" t="s">
        <v>37</v>
      </c>
      <c r="AA687" t="s">
        <v>37</v>
      </c>
      <c r="AC687" s="1" t="s">
        <v>3025</v>
      </c>
    </row>
    <row r="688" spans="1:29" ht="119" hidden="1" x14ac:dyDescent="0.2">
      <c r="A688">
        <v>100327</v>
      </c>
      <c r="B688" t="s">
        <v>3026</v>
      </c>
      <c r="C688" t="s">
        <v>3027</v>
      </c>
      <c r="D688" t="s">
        <v>3023</v>
      </c>
      <c r="E688" t="s">
        <v>268</v>
      </c>
      <c r="F688">
        <v>34108</v>
      </c>
      <c r="G688" t="s">
        <v>3024</v>
      </c>
      <c r="H688">
        <v>2394788398</v>
      </c>
      <c r="I688" t="s">
        <v>34</v>
      </c>
      <c r="J688" t="s">
        <v>44</v>
      </c>
      <c r="K688" t="b">
        <v>0</v>
      </c>
      <c r="M688" t="s">
        <v>50</v>
      </c>
      <c r="N688" t="s">
        <v>91</v>
      </c>
      <c r="O688" t="s">
        <v>50</v>
      </c>
      <c r="P688" t="s">
        <v>91</v>
      </c>
      <c r="Q688" t="s">
        <v>50</v>
      </c>
      <c r="R688" t="s">
        <v>91</v>
      </c>
      <c r="S688" t="s">
        <v>50</v>
      </c>
      <c r="T688" t="s">
        <v>91</v>
      </c>
      <c r="U688" t="s">
        <v>50</v>
      </c>
      <c r="V688" t="s">
        <v>91</v>
      </c>
      <c r="W688" t="s">
        <v>50</v>
      </c>
      <c r="X688" t="s">
        <v>91</v>
      </c>
      <c r="Y688" t="s">
        <v>50</v>
      </c>
      <c r="Z688" t="s">
        <v>91</v>
      </c>
      <c r="AA688" t="s">
        <v>50</v>
      </c>
      <c r="AB688" t="s">
        <v>91</v>
      </c>
      <c r="AC688" s="1" t="s">
        <v>3028</v>
      </c>
    </row>
    <row r="689" spans="1:29" ht="119" hidden="1" x14ac:dyDescent="0.2">
      <c r="A689">
        <v>41303</v>
      </c>
      <c r="B689" t="s">
        <v>3029</v>
      </c>
      <c r="C689" t="s">
        <v>3030</v>
      </c>
      <c r="D689" t="s">
        <v>3031</v>
      </c>
      <c r="E689" t="s">
        <v>137</v>
      </c>
      <c r="F689">
        <v>72949</v>
      </c>
      <c r="G689" t="s">
        <v>1178</v>
      </c>
      <c r="H689">
        <v>4796674138</v>
      </c>
      <c r="I689" t="s">
        <v>69</v>
      </c>
      <c r="J689" t="s">
        <v>70</v>
      </c>
      <c r="K689" t="b">
        <v>1</v>
      </c>
      <c r="L689" t="b">
        <v>1</v>
      </c>
      <c r="M689" t="s">
        <v>50</v>
      </c>
      <c r="N689" t="s">
        <v>58</v>
      </c>
      <c r="O689" t="s">
        <v>37</v>
      </c>
      <c r="Q689" t="s">
        <v>50</v>
      </c>
      <c r="R689" t="s">
        <v>51</v>
      </c>
      <c r="S689" t="s">
        <v>37</v>
      </c>
      <c r="U689" t="s">
        <v>50</v>
      </c>
      <c r="V689" t="s">
        <v>51</v>
      </c>
      <c r="W689" t="s">
        <v>50</v>
      </c>
      <c r="X689" t="s">
        <v>51</v>
      </c>
      <c r="Y689" t="s">
        <v>50</v>
      </c>
      <c r="Z689" t="s">
        <v>51</v>
      </c>
      <c r="AA689" t="s">
        <v>50</v>
      </c>
      <c r="AB689" t="s">
        <v>51</v>
      </c>
      <c r="AC689" s="1" t="s">
        <v>3032</v>
      </c>
    </row>
    <row r="690" spans="1:29" ht="153" x14ac:dyDescent="0.2">
      <c r="A690">
        <v>50441</v>
      </c>
      <c r="B690" t="s">
        <v>3033</v>
      </c>
      <c r="C690" t="s">
        <v>3034</v>
      </c>
      <c r="D690" t="s">
        <v>3035</v>
      </c>
      <c r="E690" t="s">
        <v>168</v>
      </c>
      <c r="F690">
        <v>94305</v>
      </c>
      <c r="G690" t="s">
        <v>2849</v>
      </c>
      <c r="H690">
        <v>6507235708</v>
      </c>
      <c r="I690" t="s">
        <v>34</v>
      </c>
      <c r="J690" t="s">
        <v>70</v>
      </c>
      <c r="K690" t="b">
        <v>1</v>
      </c>
      <c r="L690" t="b">
        <v>1</v>
      </c>
      <c r="M690">
        <v>4</v>
      </c>
      <c r="O690" t="s">
        <v>37</v>
      </c>
      <c r="Q690" t="s">
        <v>37</v>
      </c>
      <c r="S690" t="s">
        <v>38</v>
      </c>
      <c r="U690" t="s">
        <v>38</v>
      </c>
      <c r="W690" t="s">
        <v>37</v>
      </c>
      <c r="Y690" t="s">
        <v>36</v>
      </c>
      <c r="AA690" t="s">
        <v>37</v>
      </c>
      <c r="AC690" s="1" t="s">
        <v>3036</v>
      </c>
    </row>
    <row r="691" spans="1:29" ht="153" x14ac:dyDescent="0.2">
      <c r="A691">
        <v>50580</v>
      </c>
      <c r="B691" t="s">
        <v>3037</v>
      </c>
      <c r="C691" t="s">
        <v>3038</v>
      </c>
      <c r="D691" t="s">
        <v>3039</v>
      </c>
      <c r="E691" t="s">
        <v>168</v>
      </c>
      <c r="F691">
        <v>90623</v>
      </c>
      <c r="G691" t="s">
        <v>185</v>
      </c>
      <c r="H691">
        <v>7146707400</v>
      </c>
      <c r="I691" t="s">
        <v>34</v>
      </c>
      <c r="J691" t="s">
        <v>44</v>
      </c>
      <c r="K691" t="b">
        <v>1</v>
      </c>
      <c r="L691" t="b">
        <v>1</v>
      </c>
      <c r="M691">
        <v>3</v>
      </c>
      <c r="O691" t="s">
        <v>38</v>
      </c>
      <c r="Q691" t="s">
        <v>38</v>
      </c>
      <c r="S691" t="s">
        <v>36</v>
      </c>
      <c r="U691" t="s">
        <v>36</v>
      </c>
      <c r="W691" t="s">
        <v>37</v>
      </c>
      <c r="Y691" t="s">
        <v>37</v>
      </c>
      <c r="AA691" t="s">
        <v>50</v>
      </c>
      <c r="AB691" t="s">
        <v>51</v>
      </c>
      <c r="AC691" s="1" t="s">
        <v>3040</v>
      </c>
    </row>
    <row r="692" spans="1:29" ht="170" hidden="1" x14ac:dyDescent="0.2">
      <c r="A692">
        <v>10139</v>
      </c>
      <c r="B692" t="s">
        <v>3041</v>
      </c>
      <c r="C692" t="s">
        <v>3042</v>
      </c>
      <c r="D692" t="s">
        <v>2489</v>
      </c>
      <c r="E692" t="s">
        <v>32</v>
      </c>
      <c r="F692">
        <v>35209</v>
      </c>
      <c r="G692" t="s">
        <v>437</v>
      </c>
      <c r="H692">
        <v>2058771000</v>
      </c>
      <c r="I692" t="s">
        <v>34</v>
      </c>
      <c r="J692" t="s">
        <v>44</v>
      </c>
      <c r="K692" t="b">
        <v>1</v>
      </c>
      <c r="L692" t="b">
        <v>1</v>
      </c>
      <c r="M692">
        <v>3</v>
      </c>
      <c r="O692" t="s">
        <v>37</v>
      </c>
      <c r="Q692" t="s">
        <v>37</v>
      </c>
      <c r="S692" t="s">
        <v>37</v>
      </c>
      <c r="U692" t="s">
        <v>36</v>
      </c>
      <c r="W692" t="s">
        <v>37</v>
      </c>
      <c r="Y692" t="s">
        <v>37</v>
      </c>
      <c r="AA692" t="s">
        <v>37</v>
      </c>
      <c r="AC692" s="1" t="s">
        <v>3043</v>
      </c>
    </row>
    <row r="693" spans="1:29" ht="119" hidden="1" x14ac:dyDescent="0.2">
      <c r="A693">
        <v>100151</v>
      </c>
      <c r="B693" t="s">
        <v>3044</v>
      </c>
      <c r="C693" t="s">
        <v>3045</v>
      </c>
      <c r="D693" t="s">
        <v>2743</v>
      </c>
      <c r="E693" t="s">
        <v>268</v>
      </c>
      <c r="F693">
        <v>32224</v>
      </c>
      <c r="G693" t="s">
        <v>2744</v>
      </c>
      <c r="H693">
        <v>9049532000</v>
      </c>
      <c r="I693" t="s">
        <v>34</v>
      </c>
      <c r="J693" t="s">
        <v>70</v>
      </c>
      <c r="K693" t="b">
        <v>1</v>
      </c>
      <c r="L693" t="b">
        <v>1</v>
      </c>
      <c r="M693">
        <v>4</v>
      </c>
      <c r="O693" t="s">
        <v>38</v>
      </c>
      <c r="Q693" t="s">
        <v>38</v>
      </c>
      <c r="S693" t="s">
        <v>36</v>
      </c>
      <c r="U693" t="s">
        <v>38</v>
      </c>
      <c r="W693" t="s">
        <v>37</v>
      </c>
      <c r="Y693" t="s">
        <v>37</v>
      </c>
      <c r="AA693" t="s">
        <v>37</v>
      </c>
      <c r="AC693" s="1" t="s">
        <v>3046</v>
      </c>
    </row>
    <row r="694" spans="1:29" ht="153" x14ac:dyDescent="0.2">
      <c r="A694">
        <v>50570</v>
      </c>
      <c r="B694" t="s">
        <v>3047</v>
      </c>
      <c r="C694" t="s">
        <v>3048</v>
      </c>
      <c r="D694" t="s">
        <v>2898</v>
      </c>
      <c r="E694" t="s">
        <v>168</v>
      </c>
      <c r="F694">
        <v>92708</v>
      </c>
      <c r="G694" t="s">
        <v>185</v>
      </c>
      <c r="H694">
        <v>7149667200</v>
      </c>
      <c r="I694" t="s">
        <v>34</v>
      </c>
      <c r="J694" t="s">
        <v>44</v>
      </c>
      <c r="K694" t="b">
        <v>1</v>
      </c>
      <c r="L694" t="b">
        <v>1</v>
      </c>
      <c r="M694">
        <v>4</v>
      </c>
      <c r="O694" t="s">
        <v>38</v>
      </c>
      <c r="Q694" t="s">
        <v>38</v>
      </c>
      <c r="S694" t="s">
        <v>38</v>
      </c>
      <c r="U694" t="s">
        <v>36</v>
      </c>
      <c r="W694" t="s">
        <v>37</v>
      </c>
      <c r="Y694" t="s">
        <v>36</v>
      </c>
      <c r="AA694" t="s">
        <v>37</v>
      </c>
      <c r="AC694" s="1" t="s">
        <v>3049</v>
      </c>
    </row>
    <row r="695" spans="1:29" ht="136" hidden="1" x14ac:dyDescent="0.2">
      <c r="A695">
        <v>100232</v>
      </c>
      <c r="B695" t="s">
        <v>3050</v>
      </c>
      <c r="C695" t="s">
        <v>3051</v>
      </c>
      <c r="D695" t="s">
        <v>3052</v>
      </c>
      <c r="E695" t="s">
        <v>268</v>
      </c>
      <c r="F695">
        <v>32177</v>
      </c>
      <c r="G695" t="s">
        <v>331</v>
      </c>
      <c r="H695">
        <v>3863268500</v>
      </c>
      <c r="I695" t="s">
        <v>34</v>
      </c>
      <c r="J695" t="s">
        <v>44</v>
      </c>
      <c r="K695" t="b">
        <v>1</v>
      </c>
      <c r="L695" t="b">
        <v>1</v>
      </c>
      <c r="M695">
        <v>2</v>
      </c>
      <c r="O695" t="s">
        <v>37</v>
      </c>
      <c r="Q695" t="s">
        <v>37</v>
      </c>
      <c r="S695" t="s">
        <v>37</v>
      </c>
      <c r="U695" t="s">
        <v>36</v>
      </c>
      <c r="W695" t="s">
        <v>37</v>
      </c>
      <c r="Y695" t="s">
        <v>38</v>
      </c>
      <c r="AA695" t="s">
        <v>37</v>
      </c>
      <c r="AC695" s="1" t="s">
        <v>3053</v>
      </c>
    </row>
    <row r="696" spans="1:29" ht="153" x14ac:dyDescent="0.2">
      <c r="A696">
        <v>53308</v>
      </c>
      <c r="B696" t="s">
        <v>3054</v>
      </c>
      <c r="C696" t="s">
        <v>3055</v>
      </c>
      <c r="D696" t="s">
        <v>185</v>
      </c>
      <c r="E696" t="s">
        <v>168</v>
      </c>
      <c r="F696">
        <v>92866</v>
      </c>
      <c r="G696" t="s">
        <v>185</v>
      </c>
      <c r="H696">
        <v>7142892400</v>
      </c>
      <c r="I696" t="s">
        <v>232</v>
      </c>
      <c r="J696" t="s">
        <v>44</v>
      </c>
      <c r="K696" t="b">
        <v>0</v>
      </c>
      <c r="L696" t="b">
        <v>1</v>
      </c>
      <c r="M696" t="s">
        <v>50</v>
      </c>
      <c r="N696" t="s">
        <v>91</v>
      </c>
      <c r="O696" t="s">
        <v>50</v>
      </c>
      <c r="P696" t="s">
        <v>91</v>
      </c>
      <c r="Q696" t="s">
        <v>50</v>
      </c>
      <c r="R696" t="s">
        <v>91</v>
      </c>
      <c r="S696" t="s">
        <v>50</v>
      </c>
      <c r="T696" t="s">
        <v>91</v>
      </c>
      <c r="U696" t="s">
        <v>50</v>
      </c>
      <c r="V696" t="s">
        <v>91</v>
      </c>
      <c r="W696" t="s">
        <v>50</v>
      </c>
      <c r="X696" t="s">
        <v>91</v>
      </c>
      <c r="Y696" t="s">
        <v>50</v>
      </c>
      <c r="Z696" t="s">
        <v>91</v>
      </c>
      <c r="AA696" t="s">
        <v>50</v>
      </c>
      <c r="AB696" t="s">
        <v>91</v>
      </c>
      <c r="AC696" s="1" t="s">
        <v>3056</v>
      </c>
    </row>
    <row r="697" spans="1:29" ht="102" hidden="1" x14ac:dyDescent="0.2">
      <c r="A697">
        <v>100048</v>
      </c>
      <c r="B697" t="s">
        <v>3057</v>
      </c>
      <c r="C697" t="s">
        <v>3058</v>
      </c>
      <c r="D697" t="s">
        <v>3059</v>
      </c>
      <c r="E697" t="s">
        <v>268</v>
      </c>
      <c r="F697">
        <v>32565</v>
      </c>
      <c r="G697" t="s">
        <v>2252</v>
      </c>
      <c r="H697">
        <v>8506754532</v>
      </c>
      <c r="I697" t="s">
        <v>34</v>
      </c>
      <c r="J697" t="s">
        <v>70</v>
      </c>
      <c r="K697" t="b">
        <v>1</v>
      </c>
      <c r="L697" t="b">
        <v>1</v>
      </c>
      <c r="M697">
        <v>3</v>
      </c>
      <c r="O697" t="s">
        <v>37</v>
      </c>
      <c r="Q697" t="s">
        <v>50</v>
      </c>
      <c r="R697" t="s">
        <v>51</v>
      </c>
      <c r="S697" t="s">
        <v>37</v>
      </c>
      <c r="U697" t="s">
        <v>50</v>
      </c>
      <c r="V697" t="s">
        <v>51</v>
      </c>
      <c r="W697" t="s">
        <v>37</v>
      </c>
      <c r="Y697" t="s">
        <v>37</v>
      </c>
      <c r="AA697" t="s">
        <v>50</v>
      </c>
      <c r="AB697" t="s">
        <v>51</v>
      </c>
      <c r="AC697" s="1" t="s">
        <v>3060</v>
      </c>
    </row>
    <row r="698" spans="1:29" ht="119" hidden="1" x14ac:dyDescent="0.2">
      <c r="A698">
        <v>10148</v>
      </c>
      <c r="B698" t="s">
        <v>3061</v>
      </c>
      <c r="C698" t="s">
        <v>3062</v>
      </c>
      <c r="D698" t="s">
        <v>3063</v>
      </c>
      <c r="E698" t="s">
        <v>32</v>
      </c>
      <c r="F698">
        <v>36401</v>
      </c>
      <c r="G698" t="s">
        <v>3064</v>
      </c>
      <c r="H698">
        <v>2515782480</v>
      </c>
      <c r="I698" t="s">
        <v>34</v>
      </c>
      <c r="J698" t="s">
        <v>44</v>
      </c>
      <c r="K698" t="b">
        <v>1</v>
      </c>
      <c r="L698" t="b">
        <v>1</v>
      </c>
      <c r="M698">
        <v>3</v>
      </c>
      <c r="O698" t="s">
        <v>37</v>
      </c>
      <c r="Q698" t="s">
        <v>50</v>
      </c>
      <c r="R698" t="s">
        <v>51</v>
      </c>
      <c r="S698" t="s">
        <v>37</v>
      </c>
      <c r="U698" t="s">
        <v>38</v>
      </c>
      <c r="W698" t="s">
        <v>37</v>
      </c>
      <c r="Y698" t="s">
        <v>37</v>
      </c>
      <c r="AA698" t="s">
        <v>37</v>
      </c>
      <c r="AC698" s="1" t="s">
        <v>3065</v>
      </c>
    </row>
    <row r="699" spans="1:29" ht="136" hidden="1" x14ac:dyDescent="0.2">
      <c r="A699">
        <v>31307</v>
      </c>
      <c r="B699" t="s">
        <v>3066</v>
      </c>
      <c r="C699" t="s">
        <v>3067</v>
      </c>
      <c r="D699" t="s">
        <v>2478</v>
      </c>
      <c r="E699" t="s">
        <v>96</v>
      </c>
      <c r="F699">
        <v>85344</v>
      </c>
      <c r="G699" t="s">
        <v>3068</v>
      </c>
      <c r="H699">
        <v>9286692137</v>
      </c>
      <c r="I699" t="s">
        <v>69</v>
      </c>
      <c r="J699" t="s">
        <v>98</v>
      </c>
      <c r="K699" t="b">
        <v>1</v>
      </c>
      <c r="L699" t="b">
        <v>1</v>
      </c>
      <c r="M699" t="s">
        <v>50</v>
      </c>
      <c r="N699" t="s">
        <v>91</v>
      </c>
      <c r="O699" t="s">
        <v>50</v>
      </c>
      <c r="P699" t="s">
        <v>91</v>
      </c>
      <c r="Q699" t="s">
        <v>50</v>
      </c>
      <c r="R699" t="s">
        <v>91</v>
      </c>
      <c r="S699" t="s">
        <v>50</v>
      </c>
      <c r="T699" t="s">
        <v>91</v>
      </c>
      <c r="U699" t="s">
        <v>50</v>
      </c>
      <c r="V699" t="s">
        <v>91</v>
      </c>
      <c r="W699" t="s">
        <v>50</v>
      </c>
      <c r="X699" t="s">
        <v>91</v>
      </c>
      <c r="Y699" t="s">
        <v>50</v>
      </c>
      <c r="Z699" t="s">
        <v>91</v>
      </c>
      <c r="AA699" t="s">
        <v>50</v>
      </c>
      <c r="AB699" t="s">
        <v>91</v>
      </c>
      <c r="AC699" s="1" t="s">
        <v>3069</v>
      </c>
    </row>
    <row r="700" spans="1:29" ht="153" x14ac:dyDescent="0.2">
      <c r="A700">
        <v>50776</v>
      </c>
      <c r="B700" t="s">
        <v>3070</v>
      </c>
      <c r="C700" t="s">
        <v>3071</v>
      </c>
      <c r="D700" t="s">
        <v>2449</v>
      </c>
      <c r="E700" t="s">
        <v>168</v>
      </c>
      <c r="F700">
        <v>90806</v>
      </c>
      <c r="G700" t="s">
        <v>173</v>
      </c>
      <c r="H700">
        <v>5625951911</v>
      </c>
      <c r="I700" t="s">
        <v>34</v>
      </c>
      <c r="J700" t="s">
        <v>44</v>
      </c>
      <c r="K700" t="b">
        <v>1</v>
      </c>
      <c r="L700" t="b">
        <v>1</v>
      </c>
      <c r="M700">
        <v>2</v>
      </c>
      <c r="O700" t="s">
        <v>50</v>
      </c>
      <c r="P700" t="s">
        <v>51</v>
      </c>
      <c r="Q700" t="s">
        <v>37</v>
      </c>
      <c r="S700" t="s">
        <v>50</v>
      </c>
      <c r="T700" t="s">
        <v>51</v>
      </c>
      <c r="U700" t="s">
        <v>36</v>
      </c>
      <c r="W700" t="s">
        <v>37</v>
      </c>
      <c r="Y700" t="s">
        <v>37</v>
      </c>
      <c r="AA700" t="s">
        <v>50</v>
      </c>
      <c r="AB700" t="s">
        <v>51</v>
      </c>
      <c r="AC700" s="1" t="s">
        <v>3072</v>
      </c>
    </row>
    <row r="701" spans="1:29" ht="136" hidden="1" x14ac:dyDescent="0.2">
      <c r="A701">
        <v>11305</v>
      </c>
      <c r="B701" t="s">
        <v>3073</v>
      </c>
      <c r="C701" t="s">
        <v>3074</v>
      </c>
      <c r="D701" t="s">
        <v>1044</v>
      </c>
      <c r="E701" t="s">
        <v>32</v>
      </c>
      <c r="F701">
        <v>35121</v>
      </c>
      <c r="G701" t="s">
        <v>3075</v>
      </c>
      <c r="H701">
        <v>2052743000</v>
      </c>
      <c r="I701" t="s">
        <v>69</v>
      </c>
      <c r="J701" t="s">
        <v>70</v>
      </c>
      <c r="K701" t="b">
        <v>0</v>
      </c>
      <c r="L701" t="b">
        <v>1</v>
      </c>
      <c r="M701">
        <v>3</v>
      </c>
      <c r="O701" t="s">
        <v>37</v>
      </c>
      <c r="Q701" t="s">
        <v>50</v>
      </c>
      <c r="R701" t="s">
        <v>51</v>
      </c>
      <c r="S701" t="s">
        <v>37</v>
      </c>
      <c r="U701" t="s">
        <v>38</v>
      </c>
      <c r="W701" t="s">
        <v>37</v>
      </c>
      <c r="Y701" t="s">
        <v>37</v>
      </c>
      <c r="AA701" t="s">
        <v>50</v>
      </c>
      <c r="AB701" t="s">
        <v>51</v>
      </c>
      <c r="AC701" s="1" t="s">
        <v>3076</v>
      </c>
    </row>
    <row r="702" spans="1:29" ht="153" x14ac:dyDescent="0.2">
      <c r="A702">
        <v>50589</v>
      </c>
      <c r="B702" t="s">
        <v>3077</v>
      </c>
      <c r="C702" t="s">
        <v>3078</v>
      </c>
      <c r="D702" t="s">
        <v>3079</v>
      </c>
      <c r="E702" t="s">
        <v>168</v>
      </c>
      <c r="F702">
        <v>92870</v>
      </c>
      <c r="G702" t="s">
        <v>185</v>
      </c>
      <c r="H702">
        <v>7149932000</v>
      </c>
      <c r="I702" t="s">
        <v>34</v>
      </c>
      <c r="J702" t="s">
        <v>44</v>
      </c>
      <c r="K702" t="b">
        <v>1</v>
      </c>
      <c r="L702" t="b">
        <v>1</v>
      </c>
      <c r="M702">
        <v>3</v>
      </c>
      <c r="O702" t="s">
        <v>37</v>
      </c>
      <c r="Q702" t="s">
        <v>37</v>
      </c>
      <c r="S702" t="s">
        <v>36</v>
      </c>
      <c r="U702" t="s">
        <v>36</v>
      </c>
      <c r="W702" t="s">
        <v>37</v>
      </c>
      <c r="Y702" t="s">
        <v>38</v>
      </c>
      <c r="AA702" t="s">
        <v>37</v>
      </c>
      <c r="AC702" s="1" t="s">
        <v>3080</v>
      </c>
    </row>
    <row r="703" spans="1:29" ht="136" hidden="1" x14ac:dyDescent="0.2">
      <c r="A703">
        <v>110113</v>
      </c>
      <c r="B703" t="s">
        <v>3081</v>
      </c>
      <c r="C703" t="s">
        <v>3082</v>
      </c>
      <c r="D703" t="s">
        <v>3083</v>
      </c>
      <c r="E703" t="s">
        <v>310</v>
      </c>
      <c r="F703">
        <v>30830</v>
      </c>
      <c r="G703" t="s">
        <v>1574</v>
      </c>
      <c r="H703">
        <v>7065544435</v>
      </c>
      <c r="I703" t="s">
        <v>34</v>
      </c>
      <c r="J703" t="s">
        <v>44</v>
      </c>
      <c r="K703" t="b">
        <v>1</v>
      </c>
      <c r="L703" t="b">
        <v>1</v>
      </c>
      <c r="M703" t="s">
        <v>50</v>
      </c>
      <c r="N703" t="s">
        <v>58</v>
      </c>
      <c r="O703" t="s">
        <v>50</v>
      </c>
      <c r="P703" t="s">
        <v>51</v>
      </c>
      <c r="Q703" t="s">
        <v>50</v>
      </c>
      <c r="R703" t="s">
        <v>51</v>
      </c>
      <c r="S703" t="s">
        <v>50</v>
      </c>
      <c r="T703" t="s">
        <v>51</v>
      </c>
      <c r="U703" t="s">
        <v>50</v>
      </c>
      <c r="V703" t="s">
        <v>51</v>
      </c>
      <c r="W703" t="s">
        <v>37</v>
      </c>
      <c r="Y703" t="s">
        <v>37</v>
      </c>
      <c r="AA703" t="s">
        <v>50</v>
      </c>
      <c r="AB703" t="s">
        <v>51</v>
      </c>
      <c r="AC703" s="1" t="s">
        <v>3084</v>
      </c>
    </row>
    <row r="704" spans="1:29" ht="153" hidden="1" x14ac:dyDescent="0.2">
      <c r="A704">
        <v>10035</v>
      </c>
      <c r="B704" t="s">
        <v>3085</v>
      </c>
      <c r="C704" t="s">
        <v>3086</v>
      </c>
      <c r="D704" t="s">
        <v>3087</v>
      </c>
      <c r="E704" t="s">
        <v>32</v>
      </c>
      <c r="F704">
        <v>35058</v>
      </c>
      <c r="G704" t="s">
        <v>3087</v>
      </c>
      <c r="H704">
        <v>2567372000</v>
      </c>
      <c r="I704" t="s">
        <v>34</v>
      </c>
      <c r="J704" t="s">
        <v>35</v>
      </c>
      <c r="K704" t="b">
        <v>1</v>
      </c>
      <c r="L704" t="b">
        <v>1</v>
      </c>
      <c r="M704">
        <v>3</v>
      </c>
      <c r="O704" t="s">
        <v>36</v>
      </c>
      <c r="Q704" t="s">
        <v>38</v>
      </c>
      <c r="S704" t="s">
        <v>37</v>
      </c>
      <c r="U704" t="s">
        <v>37</v>
      </c>
      <c r="W704" t="s">
        <v>37</v>
      </c>
      <c r="Y704" t="s">
        <v>38</v>
      </c>
      <c r="AA704" t="s">
        <v>37</v>
      </c>
      <c r="AC704" s="1" t="s">
        <v>3088</v>
      </c>
    </row>
    <row r="705" spans="1:29" ht="136" x14ac:dyDescent="0.2">
      <c r="A705">
        <v>50028</v>
      </c>
      <c r="B705" t="s">
        <v>3089</v>
      </c>
      <c r="C705" t="s">
        <v>3090</v>
      </c>
      <c r="D705" t="s">
        <v>3091</v>
      </c>
      <c r="E705" t="s">
        <v>168</v>
      </c>
      <c r="F705">
        <v>95521</v>
      </c>
      <c r="G705" t="s">
        <v>2032</v>
      </c>
      <c r="H705">
        <v>7078223621</v>
      </c>
      <c r="I705" t="s">
        <v>34</v>
      </c>
      <c r="J705" t="s">
        <v>44</v>
      </c>
      <c r="K705" t="b">
        <v>1</v>
      </c>
      <c r="L705" t="b">
        <v>1</v>
      </c>
      <c r="M705">
        <v>3</v>
      </c>
      <c r="O705" t="s">
        <v>37</v>
      </c>
      <c r="Q705" t="s">
        <v>37</v>
      </c>
      <c r="S705" t="s">
        <v>37</v>
      </c>
      <c r="U705" t="s">
        <v>37</v>
      </c>
      <c r="W705" t="s">
        <v>37</v>
      </c>
      <c r="Y705" t="s">
        <v>37</v>
      </c>
      <c r="AA705" t="s">
        <v>50</v>
      </c>
      <c r="AB705" t="s">
        <v>51</v>
      </c>
      <c r="AC705" s="1" t="s">
        <v>3092</v>
      </c>
    </row>
    <row r="706" spans="1:29" ht="170" x14ac:dyDescent="0.2">
      <c r="A706">
        <v>50360</v>
      </c>
      <c r="B706" t="s">
        <v>3093</v>
      </c>
      <c r="C706" t="s">
        <v>3094</v>
      </c>
      <c r="D706" t="s">
        <v>3095</v>
      </c>
      <c r="E706" t="s">
        <v>168</v>
      </c>
      <c r="F706">
        <v>94904</v>
      </c>
      <c r="G706" t="s">
        <v>3096</v>
      </c>
      <c r="H706">
        <v>4159257900</v>
      </c>
      <c r="I706" t="s">
        <v>34</v>
      </c>
      <c r="J706" t="s">
        <v>57</v>
      </c>
      <c r="K706" t="b">
        <v>1</v>
      </c>
      <c r="L706" t="b">
        <v>1</v>
      </c>
      <c r="M706">
        <v>3</v>
      </c>
      <c r="O706" t="s">
        <v>37</v>
      </c>
      <c r="Q706" t="s">
        <v>37</v>
      </c>
      <c r="S706" t="s">
        <v>38</v>
      </c>
      <c r="U706" t="s">
        <v>36</v>
      </c>
      <c r="W706" t="s">
        <v>37</v>
      </c>
      <c r="Y706" t="s">
        <v>37</v>
      </c>
      <c r="AA706" t="s">
        <v>37</v>
      </c>
      <c r="AC706" s="1" t="s">
        <v>3097</v>
      </c>
    </row>
    <row r="707" spans="1:29" ht="136" hidden="1" x14ac:dyDescent="0.2">
      <c r="A707">
        <v>110079</v>
      </c>
      <c r="B707" t="s">
        <v>1224</v>
      </c>
      <c r="C707" t="s">
        <v>3098</v>
      </c>
      <c r="D707" t="s">
        <v>340</v>
      </c>
      <c r="E707" t="s">
        <v>310</v>
      </c>
      <c r="F707">
        <v>30303</v>
      </c>
      <c r="G707" t="s">
        <v>341</v>
      </c>
      <c r="H707">
        <v>4046164252</v>
      </c>
      <c r="I707" t="s">
        <v>34</v>
      </c>
      <c r="J707" t="s">
        <v>104</v>
      </c>
      <c r="K707" t="b">
        <v>1</v>
      </c>
      <c r="L707" t="b">
        <v>1</v>
      </c>
      <c r="M707">
        <v>1</v>
      </c>
      <c r="O707" t="s">
        <v>37</v>
      </c>
      <c r="Q707" t="s">
        <v>36</v>
      </c>
      <c r="S707" t="s">
        <v>36</v>
      </c>
      <c r="U707" t="s">
        <v>36</v>
      </c>
      <c r="W707" t="s">
        <v>37</v>
      </c>
      <c r="Y707" t="s">
        <v>36</v>
      </c>
      <c r="AA707" t="s">
        <v>37</v>
      </c>
      <c r="AC707" s="1" t="s">
        <v>3099</v>
      </c>
    </row>
    <row r="708" spans="1:29" ht="153" x14ac:dyDescent="0.2">
      <c r="A708">
        <v>50568</v>
      </c>
      <c r="B708" t="s">
        <v>3100</v>
      </c>
      <c r="C708" t="s">
        <v>3101</v>
      </c>
      <c r="D708" t="s">
        <v>3102</v>
      </c>
      <c r="E708" t="s">
        <v>168</v>
      </c>
      <c r="F708">
        <v>93637</v>
      </c>
      <c r="G708" t="s">
        <v>3102</v>
      </c>
      <c r="H708">
        <v>5596755555</v>
      </c>
      <c r="I708" t="s">
        <v>34</v>
      </c>
      <c r="J708" t="s">
        <v>104</v>
      </c>
      <c r="K708" t="b">
        <v>1</v>
      </c>
      <c r="L708" t="b">
        <v>1</v>
      </c>
      <c r="M708">
        <v>2</v>
      </c>
      <c r="O708" t="s">
        <v>36</v>
      </c>
      <c r="Q708" t="s">
        <v>37</v>
      </c>
      <c r="S708" t="s">
        <v>37</v>
      </c>
      <c r="U708" t="s">
        <v>36</v>
      </c>
      <c r="W708" t="s">
        <v>37</v>
      </c>
      <c r="Y708" t="s">
        <v>36</v>
      </c>
      <c r="AA708" t="s">
        <v>50</v>
      </c>
      <c r="AB708" t="s">
        <v>51</v>
      </c>
      <c r="AC708" s="1" t="s">
        <v>3103</v>
      </c>
    </row>
    <row r="709" spans="1:29" ht="170" hidden="1" x14ac:dyDescent="0.2">
      <c r="A709">
        <v>30137</v>
      </c>
      <c r="B709" t="s">
        <v>3104</v>
      </c>
      <c r="C709" t="s">
        <v>3105</v>
      </c>
      <c r="D709" t="s">
        <v>3106</v>
      </c>
      <c r="E709" t="s">
        <v>96</v>
      </c>
      <c r="F709">
        <v>85614</v>
      </c>
      <c r="G709" t="s">
        <v>109</v>
      </c>
      <c r="H709">
        <v>5203934710</v>
      </c>
      <c r="I709" t="s">
        <v>34</v>
      </c>
      <c r="J709" t="s">
        <v>44</v>
      </c>
      <c r="K709" t="b">
        <v>1</v>
      </c>
      <c r="M709" t="s">
        <v>50</v>
      </c>
      <c r="N709" t="s">
        <v>58</v>
      </c>
      <c r="O709" t="s">
        <v>50</v>
      </c>
      <c r="P709" t="s">
        <v>51</v>
      </c>
      <c r="Q709" t="s">
        <v>50</v>
      </c>
      <c r="R709" t="s">
        <v>51</v>
      </c>
      <c r="S709" t="s">
        <v>50</v>
      </c>
      <c r="T709" t="s">
        <v>51</v>
      </c>
      <c r="U709" t="s">
        <v>50</v>
      </c>
      <c r="V709" t="s">
        <v>51</v>
      </c>
      <c r="W709" t="s">
        <v>37</v>
      </c>
      <c r="Y709" t="s">
        <v>37</v>
      </c>
      <c r="AA709" t="s">
        <v>50</v>
      </c>
      <c r="AB709" t="s">
        <v>51</v>
      </c>
      <c r="AC709" s="1" t="s">
        <v>3107</v>
      </c>
    </row>
    <row r="710" spans="1:29" ht="119" hidden="1" x14ac:dyDescent="0.2">
      <c r="A710">
        <v>100045</v>
      </c>
      <c r="B710" t="s">
        <v>3108</v>
      </c>
      <c r="C710" t="s">
        <v>3109</v>
      </c>
      <c r="D710" t="s">
        <v>3110</v>
      </c>
      <c r="E710" t="s">
        <v>268</v>
      </c>
      <c r="F710">
        <v>32720</v>
      </c>
      <c r="G710" t="s">
        <v>2390</v>
      </c>
      <c r="H710">
        <v>3869434772</v>
      </c>
      <c r="I710" t="s">
        <v>34</v>
      </c>
      <c r="J710" t="s">
        <v>158</v>
      </c>
      <c r="K710" t="b">
        <v>1</v>
      </c>
      <c r="L710" t="b">
        <v>1</v>
      </c>
      <c r="M710">
        <v>3</v>
      </c>
      <c r="O710" t="s">
        <v>37</v>
      </c>
      <c r="Q710" t="s">
        <v>38</v>
      </c>
      <c r="S710" t="s">
        <v>37</v>
      </c>
      <c r="U710" t="s">
        <v>37</v>
      </c>
      <c r="W710" t="s">
        <v>37</v>
      </c>
      <c r="Y710" t="s">
        <v>37</v>
      </c>
      <c r="AA710" t="s">
        <v>37</v>
      </c>
      <c r="AC710" s="1" t="s">
        <v>3111</v>
      </c>
    </row>
    <row r="711" spans="1:29" ht="153" hidden="1" x14ac:dyDescent="0.2">
      <c r="A711">
        <v>30112</v>
      </c>
      <c r="B711" t="s">
        <v>3112</v>
      </c>
      <c r="C711" t="s">
        <v>3113</v>
      </c>
      <c r="D711" t="s">
        <v>3114</v>
      </c>
      <c r="E711" t="s">
        <v>96</v>
      </c>
      <c r="F711">
        <v>85224</v>
      </c>
      <c r="G711" t="s">
        <v>1916</v>
      </c>
      <c r="H711">
        <v>4806039000</v>
      </c>
      <c r="I711" t="s">
        <v>34</v>
      </c>
      <c r="J711" t="s">
        <v>44</v>
      </c>
      <c r="K711" t="b">
        <v>0</v>
      </c>
      <c r="L711" t="b">
        <v>1</v>
      </c>
      <c r="M711" t="s">
        <v>50</v>
      </c>
      <c r="N711" t="s">
        <v>58</v>
      </c>
      <c r="O711" t="s">
        <v>50</v>
      </c>
      <c r="P711" t="s">
        <v>51</v>
      </c>
      <c r="Q711" t="s">
        <v>50</v>
      </c>
      <c r="R711" t="s">
        <v>51</v>
      </c>
      <c r="S711" t="s">
        <v>50</v>
      </c>
      <c r="T711" t="s">
        <v>51</v>
      </c>
      <c r="U711" t="s">
        <v>38</v>
      </c>
      <c r="W711" t="s">
        <v>50</v>
      </c>
      <c r="X711" t="s">
        <v>51</v>
      </c>
      <c r="Y711" t="s">
        <v>50</v>
      </c>
      <c r="Z711" t="s">
        <v>51</v>
      </c>
      <c r="AA711" t="s">
        <v>50</v>
      </c>
      <c r="AB711" t="s">
        <v>51</v>
      </c>
      <c r="AC711" s="1" t="s">
        <v>3115</v>
      </c>
    </row>
    <row r="712" spans="1:29" ht="119" hidden="1" x14ac:dyDescent="0.2">
      <c r="A712">
        <v>10039</v>
      </c>
      <c r="B712" t="s">
        <v>3116</v>
      </c>
      <c r="C712" t="s">
        <v>3117</v>
      </c>
      <c r="D712" t="s">
        <v>62</v>
      </c>
      <c r="E712" t="s">
        <v>32</v>
      </c>
      <c r="F712">
        <v>35801</v>
      </c>
      <c r="G712" t="s">
        <v>63</v>
      </c>
      <c r="H712">
        <v>2562651000</v>
      </c>
      <c r="I712" t="s">
        <v>34</v>
      </c>
      <c r="J712" t="s">
        <v>35</v>
      </c>
      <c r="K712" t="b">
        <v>1</v>
      </c>
      <c r="L712" t="b">
        <v>1</v>
      </c>
      <c r="M712">
        <v>3</v>
      </c>
      <c r="O712" t="s">
        <v>36</v>
      </c>
      <c r="Q712" t="s">
        <v>38</v>
      </c>
      <c r="S712" t="s">
        <v>38</v>
      </c>
      <c r="U712" t="s">
        <v>37</v>
      </c>
      <c r="W712" t="s">
        <v>37</v>
      </c>
      <c r="Y712" t="s">
        <v>36</v>
      </c>
      <c r="AA712" t="s">
        <v>36</v>
      </c>
      <c r="AC712" s="1" t="s">
        <v>3118</v>
      </c>
    </row>
    <row r="713" spans="1:29" ht="136" hidden="1" x14ac:dyDescent="0.2">
      <c r="A713">
        <v>100223</v>
      </c>
      <c r="B713" t="s">
        <v>3119</v>
      </c>
      <c r="C713" t="s">
        <v>3120</v>
      </c>
      <c r="D713" t="s">
        <v>3121</v>
      </c>
      <c r="E713" t="s">
        <v>268</v>
      </c>
      <c r="F713">
        <v>32547</v>
      </c>
      <c r="G713" t="s">
        <v>269</v>
      </c>
      <c r="H713">
        <v>8508621111</v>
      </c>
      <c r="I713" t="s">
        <v>34</v>
      </c>
      <c r="J713" t="s">
        <v>44</v>
      </c>
      <c r="K713" t="b">
        <v>1</v>
      </c>
      <c r="L713" t="b">
        <v>1</v>
      </c>
      <c r="M713">
        <v>3</v>
      </c>
      <c r="O713" t="s">
        <v>36</v>
      </c>
      <c r="Q713" t="s">
        <v>38</v>
      </c>
      <c r="S713" t="s">
        <v>38</v>
      </c>
      <c r="U713" t="s">
        <v>36</v>
      </c>
      <c r="W713" t="s">
        <v>37</v>
      </c>
      <c r="Y713" t="s">
        <v>38</v>
      </c>
      <c r="AA713" t="s">
        <v>37</v>
      </c>
      <c r="AC713" s="1" t="s">
        <v>3122</v>
      </c>
    </row>
    <row r="714" spans="1:29" ht="136" x14ac:dyDescent="0.2">
      <c r="A714">
        <v>50537</v>
      </c>
      <c r="B714" t="s">
        <v>3123</v>
      </c>
      <c r="C714" t="s">
        <v>3124</v>
      </c>
      <c r="D714" t="s">
        <v>3125</v>
      </c>
      <c r="E714" t="s">
        <v>168</v>
      </c>
      <c r="F714">
        <v>95616</v>
      </c>
      <c r="G714" t="s">
        <v>3126</v>
      </c>
      <c r="H714">
        <v>5307566440</v>
      </c>
      <c r="I714" t="s">
        <v>34</v>
      </c>
      <c r="J714" t="s">
        <v>44</v>
      </c>
      <c r="K714" t="b">
        <v>0</v>
      </c>
      <c r="L714" t="b">
        <v>1</v>
      </c>
      <c r="M714">
        <v>4</v>
      </c>
      <c r="O714" t="s">
        <v>37</v>
      </c>
      <c r="Q714" t="s">
        <v>37</v>
      </c>
      <c r="S714" t="s">
        <v>38</v>
      </c>
      <c r="U714" t="s">
        <v>38</v>
      </c>
      <c r="W714" t="s">
        <v>37</v>
      </c>
      <c r="Y714" t="s">
        <v>37</v>
      </c>
      <c r="AA714" t="s">
        <v>37</v>
      </c>
      <c r="AC714" s="1" t="s">
        <v>3127</v>
      </c>
    </row>
    <row r="715" spans="1:29" ht="170" x14ac:dyDescent="0.2">
      <c r="A715">
        <v>50204</v>
      </c>
      <c r="B715" t="s">
        <v>3128</v>
      </c>
      <c r="C715" t="s">
        <v>3129</v>
      </c>
      <c r="D715" t="s">
        <v>3130</v>
      </c>
      <c r="E715" t="s">
        <v>168</v>
      </c>
      <c r="F715">
        <v>93552</v>
      </c>
      <c r="G715" t="s">
        <v>173</v>
      </c>
      <c r="H715">
        <v>6613825000</v>
      </c>
      <c r="I715" t="s">
        <v>34</v>
      </c>
      <c r="J715" t="s">
        <v>44</v>
      </c>
      <c r="K715" t="b">
        <v>1</v>
      </c>
      <c r="L715" t="b">
        <v>1</v>
      </c>
      <c r="M715">
        <v>3</v>
      </c>
      <c r="O715" t="s">
        <v>37</v>
      </c>
      <c r="Q715" t="s">
        <v>38</v>
      </c>
      <c r="S715" t="s">
        <v>36</v>
      </c>
      <c r="U715" t="s">
        <v>37</v>
      </c>
      <c r="W715" t="s">
        <v>37</v>
      </c>
      <c r="Y715" t="s">
        <v>36</v>
      </c>
      <c r="AA715" t="s">
        <v>50</v>
      </c>
      <c r="AB715" t="s">
        <v>51</v>
      </c>
      <c r="AC715" s="1" t="s">
        <v>3131</v>
      </c>
    </row>
    <row r="716" spans="1:29" ht="153" x14ac:dyDescent="0.2">
      <c r="A716">
        <v>50335</v>
      </c>
      <c r="B716" t="s">
        <v>3132</v>
      </c>
      <c r="C716" t="s">
        <v>3133</v>
      </c>
      <c r="D716" t="s">
        <v>3134</v>
      </c>
      <c r="E716" t="s">
        <v>168</v>
      </c>
      <c r="F716">
        <v>95370</v>
      </c>
      <c r="G716" t="s">
        <v>3135</v>
      </c>
      <c r="H716">
        <v>2095323161</v>
      </c>
      <c r="I716" t="s">
        <v>34</v>
      </c>
      <c r="J716" t="s">
        <v>158</v>
      </c>
      <c r="K716" t="b">
        <v>0</v>
      </c>
      <c r="L716" t="b">
        <v>1</v>
      </c>
      <c r="M716">
        <v>3</v>
      </c>
      <c r="O716" t="s">
        <v>36</v>
      </c>
      <c r="Q716" t="s">
        <v>36</v>
      </c>
      <c r="S716" t="s">
        <v>38</v>
      </c>
      <c r="U716" t="s">
        <v>37</v>
      </c>
      <c r="W716" t="s">
        <v>37</v>
      </c>
      <c r="Y716" t="s">
        <v>36</v>
      </c>
      <c r="AA716" t="s">
        <v>37</v>
      </c>
      <c r="AC716" s="1" t="s">
        <v>3136</v>
      </c>
    </row>
    <row r="717" spans="1:29" ht="136" hidden="1" x14ac:dyDescent="0.2">
      <c r="A717">
        <v>101309</v>
      </c>
      <c r="B717" t="s">
        <v>3137</v>
      </c>
      <c r="C717" t="s">
        <v>3138</v>
      </c>
      <c r="D717" t="s">
        <v>3139</v>
      </c>
      <c r="E717" t="s">
        <v>268</v>
      </c>
      <c r="F717">
        <v>33440</v>
      </c>
      <c r="G717" t="s">
        <v>3140</v>
      </c>
      <c r="H717">
        <v>8639023033</v>
      </c>
      <c r="I717" t="s">
        <v>69</v>
      </c>
      <c r="J717" t="s">
        <v>104</v>
      </c>
      <c r="K717" t="b">
        <v>1</v>
      </c>
      <c r="L717" t="b">
        <v>1</v>
      </c>
      <c r="M717">
        <v>3</v>
      </c>
      <c r="O717" t="s">
        <v>37</v>
      </c>
      <c r="Q717" t="s">
        <v>50</v>
      </c>
      <c r="R717" t="s">
        <v>51</v>
      </c>
      <c r="S717" t="s">
        <v>37</v>
      </c>
      <c r="U717" t="s">
        <v>37</v>
      </c>
      <c r="W717" t="s">
        <v>50</v>
      </c>
      <c r="X717" t="s">
        <v>51</v>
      </c>
      <c r="Y717" t="s">
        <v>50</v>
      </c>
      <c r="Z717" t="s">
        <v>51</v>
      </c>
      <c r="AA717" t="s">
        <v>50</v>
      </c>
      <c r="AB717" t="s">
        <v>51</v>
      </c>
      <c r="AC717" s="1" t="s">
        <v>3141</v>
      </c>
    </row>
    <row r="718" spans="1:29" ht="187" hidden="1" x14ac:dyDescent="0.2">
      <c r="A718">
        <v>30061</v>
      </c>
      <c r="B718" t="s">
        <v>3142</v>
      </c>
      <c r="C718" t="s">
        <v>3143</v>
      </c>
      <c r="D718" t="s">
        <v>213</v>
      </c>
      <c r="E718" t="s">
        <v>96</v>
      </c>
      <c r="F718">
        <v>85351</v>
      </c>
      <c r="G718" t="s">
        <v>1916</v>
      </c>
      <c r="H718">
        <v>6238324000</v>
      </c>
      <c r="I718" t="s">
        <v>34</v>
      </c>
      <c r="J718" t="s">
        <v>104</v>
      </c>
      <c r="K718" t="b">
        <v>1</v>
      </c>
      <c r="L718" t="b">
        <v>1</v>
      </c>
      <c r="M718">
        <v>4</v>
      </c>
      <c r="O718" t="s">
        <v>37</v>
      </c>
      <c r="Q718" t="s">
        <v>38</v>
      </c>
      <c r="S718" t="s">
        <v>38</v>
      </c>
      <c r="U718" t="s">
        <v>37</v>
      </c>
      <c r="W718" t="s">
        <v>37</v>
      </c>
      <c r="Y718" t="s">
        <v>37</v>
      </c>
      <c r="AA718" t="s">
        <v>38</v>
      </c>
      <c r="AC718" s="1" t="s">
        <v>3144</v>
      </c>
    </row>
    <row r="719" spans="1:29" ht="153" hidden="1" x14ac:dyDescent="0.2">
      <c r="A719">
        <v>30055</v>
      </c>
      <c r="B719" t="s">
        <v>3145</v>
      </c>
      <c r="C719" t="s">
        <v>3146</v>
      </c>
      <c r="D719" t="s">
        <v>3147</v>
      </c>
      <c r="E719" t="s">
        <v>96</v>
      </c>
      <c r="F719">
        <v>86409</v>
      </c>
      <c r="G719" t="s">
        <v>3148</v>
      </c>
      <c r="H719">
        <v>9287572101</v>
      </c>
      <c r="I719" t="s">
        <v>34</v>
      </c>
      <c r="J719" t="s">
        <v>35</v>
      </c>
      <c r="K719" t="b">
        <v>1</v>
      </c>
      <c r="L719" t="b">
        <v>1</v>
      </c>
      <c r="M719">
        <v>2</v>
      </c>
      <c r="O719" t="s">
        <v>38</v>
      </c>
      <c r="Q719" t="s">
        <v>37</v>
      </c>
      <c r="S719" t="s">
        <v>36</v>
      </c>
      <c r="U719" t="s">
        <v>37</v>
      </c>
      <c r="W719" t="s">
        <v>37</v>
      </c>
      <c r="Y719" t="s">
        <v>37</v>
      </c>
      <c r="AA719" t="s">
        <v>36</v>
      </c>
      <c r="AC719" s="1" t="s">
        <v>3149</v>
      </c>
    </row>
    <row r="720" spans="1:29" ht="136" hidden="1" x14ac:dyDescent="0.2">
      <c r="A720">
        <v>21313</v>
      </c>
      <c r="B720" t="s">
        <v>3150</v>
      </c>
      <c r="C720" t="s">
        <v>3151</v>
      </c>
      <c r="D720" t="s">
        <v>3152</v>
      </c>
      <c r="E720" t="s">
        <v>75</v>
      </c>
      <c r="F720">
        <v>99603</v>
      </c>
      <c r="H720">
        <v>9072358101</v>
      </c>
      <c r="I720" t="s">
        <v>69</v>
      </c>
      <c r="J720" t="s">
        <v>70</v>
      </c>
      <c r="K720" t="b">
        <v>1</v>
      </c>
      <c r="L720" t="b">
        <v>1</v>
      </c>
      <c r="M720" t="s">
        <v>50</v>
      </c>
      <c r="N720" t="s">
        <v>58</v>
      </c>
      <c r="O720" t="s">
        <v>50</v>
      </c>
      <c r="P720" t="s">
        <v>51</v>
      </c>
      <c r="Q720" t="s">
        <v>50</v>
      </c>
      <c r="R720" t="s">
        <v>51</v>
      </c>
      <c r="S720" t="s">
        <v>37</v>
      </c>
      <c r="U720" t="s">
        <v>38</v>
      </c>
      <c r="W720" t="s">
        <v>50</v>
      </c>
      <c r="X720" t="s">
        <v>51</v>
      </c>
      <c r="Y720" t="s">
        <v>50</v>
      </c>
      <c r="Z720" t="s">
        <v>51</v>
      </c>
      <c r="AA720" t="s">
        <v>50</v>
      </c>
      <c r="AB720" t="s">
        <v>51</v>
      </c>
      <c r="AC720" s="1" t="s">
        <v>3153</v>
      </c>
    </row>
    <row r="721" spans="1:29" ht="153" x14ac:dyDescent="0.2">
      <c r="A721">
        <v>51307</v>
      </c>
      <c r="B721" t="s">
        <v>3154</v>
      </c>
      <c r="C721" t="s">
        <v>3155</v>
      </c>
      <c r="D721" t="s">
        <v>3156</v>
      </c>
      <c r="E721" t="s">
        <v>168</v>
      </c>
      <c r="F721">
        <v>90704</v>
      </c>
      <c r="G721" t="s">
        <v>173</v>
      </c>
      <c r="H721">
        <v>3105100700</v>
      </c>
      <c r="I721" t="s">
        <v>69</v>
      </c>
      <c r="J721" t="s">
        <v>158</v>
      </c>
      <c r="K721" t="b">
        <v>0</v>
      </c>
      <c r="L721" t="b">
        <v>1</v>
      </c>
      <c r="M721" t="s">
        <v>50</v>
      </c>
      <c r="N721" t="s">
        <v>58</v>
      </c>
      <c r="O721" t="s">
        <v>50</v>
      </c>
      <c r="P721" t="s">
        <v>51</v>
      </c>
      <c r="Q721" t="s">
        <v>50</v>
      </c>
      <c r="R721" t="s">
        <v>51</v>
      </c>
      <c r="S721" t="s">
        <v>50</v>
      </c>
      <c r="T721" t="s">
        <v>51</v>
      </c>
      <c r="U721" t="s">
        <v>50</v>
      </c>
      <c r="V721" t="s">
        <v>51</v>
      </c>
      <c r="W721" t="s">
        <v>50</v>
      </c>
      <c r="X721" t="s">
        <v>51</v>
      </c>
      <c r="Y721" t="s">
        <v>50</v>
      </c>
      <c r="Z721" t="s">
        <v>51</v>
      </c>
      <c r="AA721" t="s">
        <v>50</v>
      </c>
      <c r="AB721" t="s">
        <v>51</v>
      </c>
      <c r="AC721" s="1" t="s">
        <v>3157</v>
      </c>
    </row>
    <row r="722" spans="1:29" ht="136" hidden="1" x14ac:dyDescent="0.2">
      <c r="A722">
        <v>10056</v>
      </c>
      <c r="B722" t="s">
        <v>3158</v>
      </c>
      <c r="C722" t="s">
        <v>3159</v>
      </c>
      <c r="D722" t="s">
        <v>2489</v>
      </c>
      <c r="E722" t="s">
        <v>32</v>
      </c>
      <c r="F722">
        <v>35205</v>
      </c>
      <c r="G722" t="s">
        <v>437</v>
      </c>
      <c r="H722">
        <v>2059397000</v>
      </c>
      <c r="I722" t="s">
        <v>34</v>
      </c>
      <c r="J722" t="s">
        <v>70</v>
      </c>
      <c r="K722" t="b">
        <v>1</v>
      </c>
      <c r="L722" t="b">
        <v>1</v>
      </c>
      <c r="M722">
        <v>3</v>
      </c>
      <c r="O722" t="s">
        <v>37</v>
      </c>
      <c r="Q722" t="s">
        <v>36</v>
      </c>
      <c r="S722" t="s">
        <v>38</v>
      </c>
      <c r="U722" t="s">
        <v>38</v>
      </c>
      <c r="W722" t="s">
        <v>36</v>
      </c>
      <c r="Y722" t="s">
        <v>36</v>
      </c>
      <c r="AA722" t="s">
        <v>37</v>
      </c>
      <c r="AC722" s="1" t="s">
        <v>3160</v>
      </c>
    </row>
    <row r="723" spans="1:29" ht="153" x14ac:dyDescent="0.2">
      <c r="A723">
        <v>50704</v>
      </c>
      <c r="B723" t="s">
        <v>3161</v>
      </c>
      <c r="C723" t="s">
        <v>3162</v>
      </c>
      <c r="D723" t="s">
        <v>3163</v>
      </c>
      <c r="E723" t="s">
        <v>168</v>
      </c>
      <c r="F723">
        <v>91402</v>
      </c>
      <c r="G723" t="s">
        <v>173</v>
      </c>
      <c r="H723">
        <v>8189043100</v>
      </c>
      <c r="I723" t="s">
        <v>34</v>
      </c>
      <c r="J723" t="s">
        <v>70</v>
      </c>
      <c r="K723" t="b">
        <v>1</v>
      </c>
      <c r="L723" t="b">
        <v>1</v>
      </c>
      <c r="M723">
        <v>3</v>
      </c>
      <c r="O723" t="s">
        <v>38</v>
      </c>
      <c r="Q723" t="s">
        <v>37</v>
      </c>
      <c r="S723" t="s">
        <v>36</v>
      </c>
      <c r="U723" t="s">
        <v>36</v>
      </c>
      <c r="W723" t="s">
        <v>37</v>
      </c>
      <c r="Y723" t="s">
        <v>37</v>
      </c>
      <c r="AA723" t="s">
        <v>50</v>
      </c>
      <c r="AB723" t="s">
        <v>51</v>
      </c>
      <c r="AC723" s="1" t="s">
        <v>3164</v>
      </c>
    </row>
    <row r="724" spans="1:29" ht="170" x14ac:dyDescent="0.2">
      <c r="A724">
        <v>50063</v>
      </c>
      <c r="B724" t="s">
        <v>3165</v>
      </c>
      <c r="C724" t="s">
        <v>3166</v>
      </c>
      <c r="D724" t="s">
        <v>173</v>
      </c>
      <c r="E724" t="s">
        <v>168</v>
      </c>
      <c r="F724">
        <v>90027</v>
      </c>
      <c r="G724" t="s">
        <v>173</v>
      </c>
      <c r="H724">
        <v>2134133000</v>
      </c>
      <c r="I724" t="s">
        <v>34</v>
      </c>
      <c r="J724" t="s">
        <v>44</v>
      </c>
      <c r="K724" t="b">
        <v>1</v>
      </c>
      <c r="L724" t="b">
        <v>1</v>
      </c>
      <c r="M724">
        <v>2</v>
      </c>
      <c r="O724" t="s">
        <v>38</v>
      </c>
      <c r="Q724" t="s">
        <v>37</v>
      </c>
      <c r="S724" t="s">
        <v>36</v>
      </c>
      <c r="U724" t="s">
        <v>36</v>
      </c>
      <c r="W724" t="s">
        <v>37</v>
      </c>
      <c r="Y724" t="s">
        <v>36</v>
      </c>
      <c r="AA724" t="s">
        <v>37</v>
      </c>
      <c r="AC724" s="1" t="s">
        <v>3167</v>
      </c>
    </row>
    <row r="725" spans="1:29" ht="102" hidden="1" x14ac:dyDescent="0.2">
      <c r="A725">
        <v>100124</v>
      </c>
      <c r="B725" t="s">
        <v>3168</v>
      </c>
      <c r="C725" t="s">
        <v>3169</v>
      </c>
      <c r="D725" t="s">
        <v>3170</v>
      </c>
      <c r="E725" t="s">
        <v>268</v>
      </c>
      <c r="F725">
        <v>32570</v>
      </c>
      <c r="G725" t="s">
        <v>2252</v>
      </c>
      <c r="H725">
        <v>8506267762</v>
      </c>
      <c r="I725" t="s">
        <v>34</v>
      </c>
      <c r="J725" t="s">
        <v>44</v>
      </c>
      <c r="K725" t="b">
        <v>1</v>
      </c>
      <c r="L725" t="b">
        <v>1</v>
      </c>
      <c r="M725">
        <v>3</v>
      </c>
      <c r="O725" t="s">
        <v>37</v>
      </c>
      <c r="Q725" t="s">
        <v>37</v>
      </c>
      <c r="S725" t="s">
        <v>37</v>
      </c>
      <c r="U725" t="s">
        <v>36</v>
      </c>
      <c r="W725" t="s">
        <v>37</v>
      </c>
      <c r="Y725" t="s">
        <v>38</v>
      </c>
      <c r="AA725" t="s">
        <v>37</v>
      </c>
      <c r="AC725" s="1" t="s">
        <v>3171</v>
      </c>
    </row>
    <row r="726" spans="1:29" ht="119" hidden="1" x14ac:dyDescent="0.2">
      <c r="A726">
        <v>61322</v>
      </c>
      <c r="B726" t="s">
        <v>3172</v>
      </c>
      <c r="C726" t="s">
        <v>3173</v>
      </c>
      <c r="D726" t="s">
        <v>3174</v>
      </c>
      <c r="E726" t="s">
        <v>240</v>
      </c>
      <c r="F726">
        <v>81201</v>
      </c>
      <c r="G726" t="s">
        <v>3175</v>
      </c>
      <c r="H726">
        <v>7195302200</v>
      </c>
      <c r="I726" t="s">
        <v>69</v>
      </c>
      <c r="J726" t="s">
        <v>35</v>
      </c>
      <c r="K726" t="b">
        <v>1</v>
      </c>
      <c r="L726" t="b">
        <v>1</v>
      </c>
      <c r="M726" t="s">
        <v>50</v>
      </c>
      <c r="N726" t="s">
        <v>58</v>
      </c>
      <c r="O726" t="s">
        <v>50</v>
      </c>
      <c r="P726" t="s">
        <v>51</v>
      </c>
      <c r="Q726" t="s">
        <v>50</v>
      </c>
      <c r="R726" t="s">
        <v>51</v>
      </c>
      <c r="S726" t="s">
        <v>37</v>
      </c>
      <c r="U726" t="s">
        <v>38</v>
      </c>
      <c r="W726" t="s">
        <v>50</v>
      </c>
      <c r="X726" t="s">
        <v>51</v>
      </c>
      <c r="Y726" t="s">
        <v>50</v>
      </c>
      <c r="Z726" t="s">
        <v>51</v>
      </c>
      <c r="AA726" t="s">
        <v>50</v>
      </c>
      <c r="AB726" t="s">
        <v>51</v>
      </c>
      <c r="AC726" s="1" t="s">
        <v>3176</v>
      </c>
    </row>
    <row r="727" spans="1:29" ht="136" hidden="1" x14ac:dyDescent="0.2">
      <c r="A727">
        <v>100296</v>
      </c>
      <c r="B727" t="s">
        <v>3177</v>
      </c>
      <c r="C727" t="s">
        <v>3178</v>
      </c>
      <c r="D727" t="s">
        <v>278</v>
      </c>
      <c r="E727" t="s">
        <v>268</v>
      </c>
      <c r="F727">
        <v>33146</v>
      </c>
      <c r="G727" t="s">
        <v>279</v>
      </c>
      <c r="H727">
        <v>3056662111</v>
      </c>
      <c r="I727" t="s">
        <v>34</v>
      </c>
      <c r="J727" t="s">
        <v>104</v>
      </c>
      <c r="K727" t="b">
        <v>1</v>
      </c>
      <c r="L727" t="b">
        <v>1</v>
      </c>
      <c r="M727">
        <v>3</v>
      </c>
      <c r="O727" t="s">
        <v>38</v>
      </c>
      <c r="Q727" t="s">
        <v>36</v>
      </c>
      <c r="S727" t="s">
        <v>36</v>
      </c>
      <c r="U727" t="s">
        <v>37</v>
      </c>
      <c r="W727" t="s">
        <v>37</v>
      </c>
      <c r="Y727" t="s">
        <v>36</v>
      </c>
      <c r="AA727" t="s">
        <v>37</v>
      </c>
      <c r="AC727" s="1" t="s">
        <v>3179</v>
      </c>
    </row>
    <row r="728" spans="1:29" ht="170" x14ac:dyDescent="0.2">
      <c r="A728">
        <v>50424</v>
      </c>
      <c r="B728" t="s">
        <v>3180</v>
      </c>
      <c r="C728" t="s">
        <v>3181</v>
      </c>
      <c r="D728" t="s">
        <v>3182</v>
      </c>
      <c r="E728" t="s">
        <v>168</v>
      </c>
      <c r="F728">
        <v>92037</v>
      </c>
      <c r="G728" t="s">
        <v>2649</v>
      </c>
      <c r="H728">
        <v>8584559100</v>
      </c>
      <c r="I728" t="s">
        <v>34</v>
      </c>
      <c r="J728" t="s">
        <v>70</v>
      </c>
      <c r="K728" t="b">
        <v>0</v>
      </c>
      <c r="L728" t="b">
        <v>1</v>
      </c>
      <c r="M728">
        <v>5</v>
      </c>
      <c r="O728" t="s">
        <v>38</v>
      </c>
      <c r="Q728" t="s">
        <v>38</v>
      </c>
      <c r="S728" t="s">
        <v>38</v>
      </c>
      <c r="U728" t="s">
        <v>38</v>
      </c>
      <c r="W728" t="s">
        <v>37</v>
      </c>
      <c r="Y728" t="s">
        <v>50</v>
      </c>
      <c r="Z728" t="s">
        <v>51</v>
      </c>
      <c r="AA728" t="s">
        <v>36</v>
      </c>
      <c r="AC728" s="1" t="s">
        <v>3183</v>
      </c>
    </row>
    <row r="729" spans="1:29" ht="119" hidden="1" x14ac:dyDescent="0.2">
      <c r="A729">
        <v>100246</v>
      </c>
      <c r="B729" t="s">
        <v>3184</v>
      </c>
      <c r="C729" t="s">
        <v>3185</v>
      </c>
      <c r="D729" t="s">
        <v>3186</v>
      </c>
      <c r="E729" t="s">
        <v>268</v>
      </c>
      <c r="F729">
        <v>34950</v>
      </c>
      <c r="G729" t="s">
        <v>2966</v>
      </c>
      <c r="H729">
        <v>7724614000</v>
      </c>
      <c r="I729" t="s">
        <v>34</v>
      </c>
      <c r="J729" t="s">
        <v>44</v>
      </c>
      <c r="K729" t="b">
        <v>1</v>
      </c>
      <c r="L729" t="b">
        <v>1</v>
      </c>
      <c r="M729">
        <v>2</v>
      </c>
      <c r="O729" t="s">
        <v>37</v>
      </c>
      <c r="Q729" t="s">
        <v>38</v>
      </c>
      <c r="S729" t="s">
        <v>36</v>
      </c>
      <c r="U729" t="s">
        <v>36</v>
      </c>
      <c r="W729" t="s">
        <v>37</v>
      </c>
      <c r="Y729" t="s">
        <v>37</v>
      </c>
      <c r="AA729" t="s">
        <v>37</v>
      </c>
      <c r="AC729" s="1" t="s">
        <v>3187</v>
      </c>
    </row>
    <row r="730" spans="1:29" ht="187" x14ac:dyDescent="0.2">
      <c r="A730">
        <v>50149</v>
      </c>
      <c r="B730" t="s">
        <v>3188</v>
      </c>
      <c r="C730" t="s">
        <v>3189</v>
      </c>
      <c r="D730" t="s">
        <v>173</v>
      </c>
      <c r="E730" t="s">
        <v>168</v>
      </c>
      <c r="F730">
        <v>90015</v>
      </c>
      <c r="G730" t="s">
        <v>173</v>
      </c>
      <c r="H730">
        <v>2137482411</v>
      </c>
      <c r="I730" t="s">
        <v>34</v>
      </c>
      <c r="J730" t="s">
        <v>104</v>
      </c>
      <c r="K730" t="b">
        <v>1</v>
      </c>
      <c r="L730" t="b">
        <v>1</v>
      </c>
      <c r="M730">
        <v>2</v>
      </c>
      <c r="O730" t="s">
        <v>37</v>
      </c>
      <c r="Q730" t="s">
        <v>37</v>
      </c>
      <c r="S730" t="s">
        <v>36</v>
      </c>
      <c r="U730" t="s">
        <v>36</v>
      </c>
      <c r="W730" t="s">
        <v>37</v>
      </c>
      <c r="Y730" t="s">
        <v>36</v>
      </c>
      <c r="AA730" t="s">
        <v>37</v>
      </c>
      <c r="AC730" s="1" t="s">
        <v>3190</v>
      </c>
    </row>
    <row r="731" spans="1:29" ht="119" hidden="1" x14ac:dyDescent="0.2">
      <c r="A731">
        <v>10040</v>
      </c>
      <c r="B731" t="s">
        <v>3191</v>
      </c>
      <c r="C731" t="s">
        <v>3192</v>
      </c>
      <c r="D731" t="s">
        <v>2617</v>
      </c>
      <c r="E731" t="s">
        <v>32</v>
      </c>
      <c r="F731">
        <v>35903</v>
      </c>
      <c r="G731" t="s">
        <v>2618</v>
      </c>
      <c r="H731">
        <v>2564944000</v>
      </c>
      <c r="I731" t="s">
        <v>34</v>
      </c>
      <c r="J731" t="s">
        <v>44</v>
      </c>
      <c r="K731" t="b">
        <v>1</v>
      </c>
      <c r="L731" t="b">
        <v>1</v>
      </c>
      <c r="M731">
        <v>2</v>
      </c>
      <c r="O731" t="s">
        <v>37</v>
      </c>
      <c r="Q731" t="s">
        <v>36</v>
      </c>
      <c r="S731" t="s">
        <v>36</v>
      </c>
      <c r="U731" t="s">
        <v>36</v>
      </c>
      <c r="W731" t="s">
        <v>36</v>
      </c>
      <c r="Y731" t="s">
        <v>36</v>
      </c>
      <c r="AA731" t="s">
        <v>37</v>
      </c>
      <c r="AC731" s="1" t="s">
        <v>3193</v>
      </c>
    </row>
    <row r="732" spans="1:29" ht="119" hidden="1" x14ac:dyDescent="0.2">
      <c r="A732">
        <v>100230</v>
      </c>
      <c r="B732" t="s">
        <v>3194</v>
      </c>
      <c r="C732" t="s">
        <v>3195</v>
      </c>
      <c r="D732" t="s">
        <v>2309</v>
      </c>
      <c r="E732" t="s">
        <v>268</v>
      </c>
      <c r="F732">
        <v>33024</v>
      </c>
      <c r="G732" t="s">
        <v>1958</v>
      </c>
      <c r="H732">
        <v>9549629650</v>
      </c>
      <c r="I732" t="s">
        <v>34</v>
      </c>
      <c r="J732" t="s">
        <v>35</v>
      </c>
      <c r="K732" t="b">
        <v>1</v>
      </c>
      <c r="L732" t="b">
        <v>1</v>
      </c>
      <c r="M732">
        <v>4</v>
      </c>
      <c r="O732" t="s">
        <v>37</v>
      </c>
      <c r="Q732" t="s">
        <v>37</v>
      </c>
      <c r="S732" t="s">
        <v>37</v>
      </c>
      <c r="U732" t="s">
        <v>38</v>
      </c>
      <c r="W732" t="s">
        <v>37</v>
      </c>
      <c r="Y732" t="s">
        <v>37</v>
      </c>
      <c r="AA732" t="s">
        <v>37</v>
      </c>
      <c r="AC732" s="1" t="s">
        <v>3196</v>
      </c>
    </row>
    <row r="733" spans="1:29" ht="119" hidden="1" x14ac:dyDescent="0.2">
      <c r="A733">
        <v>10038</v>
      </c>
      <c r="B733" t="s">
        <v>3197</v>
      </c>
      <c r="C733" t="s">
        <v>3198</v>
      </c>
      <c r="D733" t="s">
        <v>3199</v>
      </c>
      <c r="E733" t="s">
        <v>32</v>
      </c>
      <c r="F733">
        <v>36201</v>
      </c>
      <c r="G733" t="s">
        <v>2436</v>
      </c>
      <c r="H733">
        <v>2562358900</v>
      </c>
      <c r="I733" t="s">
        <v>34</v>
      </c>
      <c r="J733" t="s">
        <v>44</v>
      </c>
      <c r="K733" t="b">
        <v>1</v>
      </c>
      <c r="L733" t="b">
        <v>1</v>
      </c>
      <c r="M733">
        <v>3</v>
      </c>
      <c r="O733" t="s">
        <v>37</v>
      </c>
      <c r="Q733" t="s">
        <v>37</v>
      </c>
      <c r="S733" t="s">
        <v>37</v>
      </c>
      <c r="U733" t="s">
        <v>36</v>
      </c>
      <c r="W733" t="s">
        <v>37</v>
      </c>
      <c r="Y733" t="s">
        <v>38</v>
      </c>
      <c r="AA733" t="s">
        <v>37</v>
      </c>
      <c r="AC733" s="1" t="s">
        <v>3200</v>
      </c>
    </row>
    <row r="734" spans="1:29" ht="187" x14ac:dyDescent="0.2">
      <c r="A734">
        <v>50042</v>
      </c>
      <c r="B734" t="s">
        <v>3201</v>
      </c>
      <c r="C734" t="s">
        <v>3202</v>
      </c>
      <c r="D734" t="s">
        <v>3203</v>
      </c>
      <c r="E734" t="s">
        <v>168</v>
      </c>
      <c r="F734">
        <v>96080</v>
      </c>
      <c r="G734" t="s">
        <v>3204</v>
      </c>
      <c r="H734">
        <v>5305298012</v>
      </c>
      <c r="I734" t="s">
        <v>34</v>
      </c>
      <c r="J734" t="s">
        <v>158</v>
      </c>
      <c r="K734" t="b">
        <v>1</v>
      </c>
      <c r="L734" t="b">
        <v>1</v>
      </c>
      <c r="M734">
        <v>3</v>
      </c>
      <c r="O734" t="s">
        <v>36</v>
      </c>
      <c r="Q734" t="s">
        <v>38</v>
      </c>
      <c r="S734" t="s">
        <v>37</v>
      </c>
      <c r="U734" t="s">
        <v>37</v>
      </c>
      <c r="W734" t="s">
        <v>37</v>
      </c>
      <c r="Y734" t="s">
        <v>37</v>
      </c>
      <c r="AA734" t="s">
        <v>37</v>
      </c>
      <c r="AC734" s="1" t="s">
        <v>3205</v>
      </c>
    </row>
    <row r="735" spans="1:29" ht="153" x14ac:dyDescent="0.2">
      <c r="A735">
        <v>50561</v>
      </c>
      <c r="B735" t="s">
        <v>3206</v>
      </c>
      <c r="C735" t="s">
        <v>3207</v>
      </c>
      <c r="D735" t="s">
        <v>173</v>
      </c>
      <c r="E735" t="s">
        <v>168</v>
      </c>
      <c r="F735">
        <v>90034</v>
      </c>
      <c r="G735" t="s">
        <v>173</v>
      </c>
      <c r="H735">
        <v>2138572201</v>
      </c>
      <c r="I735" t="s">
        <v>34</v>
      </c>
      <c r="J735" t="s">
        <v>70</v>
      </c>
      <c r="K735" t="b">
        <v>1</v>
      </c>
      <c r="L735" t="b">
        <v>1</v>
      </c>
      <c r="M735">
        <v>3</v>
      </c>
      <c r="N735" t="s">
        <v>77</v>
      </c>
      <c r="O735" t="s">
        <v>50</v>
      </c>
      <c r="P735" t="s">
        <v>51</v>
      </c>
      <c r="Q735" t="s">
        <v>37</v>
      </c>
      <c r="S735" t="s">
        <v>50</v>
      </c>
      <c r="T735" t="s">
        <v>51</v>
      </c>
      <c r="U735" t="s">
        <v>36</v>
      </c>
      <c r="W735" t="s">
        <v>37</v>
      </c>
      <c r="Y735" t="s">
        <v>50</v>
      </c>
      <c r="Z735" t="s">
        <v>51</v>
      </c>
      <c r="AA735" t="s">
        <v>50</v>
      </c>
      <c r="AB735" t="s">
        <v>51</v>
      </c>
      <c r="AC735" s="1" t="s">
        <v>3208</v>
      </c>
    </row>
    <row r="736" spans="1:29" ht="119" hidden="1" x14ac:dyDescent="0.2">
      <c r="A736">
        <v>41314</v>
      </c>
      <c r="B736" t="s">
        <v>3209</v>
      </c>
      <c r="C736" t="s">
        <v>3210</v>
      </c>
      <c r="D736" t="s">
        <v>3211</v>
      </c>
      <c r="E736" t="s">
        <v>137</v>
      </c>
      <c r="F736">
        <v>72042</v>
      </c>
      <c r="G736" t="s">
        <v>3212</v>
      </c>
      <c r="H736">
        <v>8709463571</v>
      </c>
      <c r="I736" t="s">
        <v>69</v>
      </c>
      <c r="J736" t="s">
        <v>70</v>
      </c>
      <c r="K736" t="b">
        <v>1</v>
      </c>
      <c r="L736" t="b">
        <v>1</v>
      </c>
      <c r="M736" t="s">
        <v>50</v>
      </c>
      <c r="N736" t="s">
        <v>58</v>
      </c>
      <c r="O736" t="s">
        <v>37</v>
      </c>
      <c r="Q736" t="s">
        <v>50</v>
      </c>
      <c r="R736" t="s">
        <v>51</v>
      </c>
      <c r="S736" t="s">
        <v>37</v>
      </c>
      <c r="U736" t="s">
        <v>50</v>
      </c>
      <c r="V736" t="s">
        <v>51</v>
      </c>
      <c r="W736" t="s">
        <v>50</v>
      </c>
      <c r="X736" t="s">
        <v>51</v>
      </c>
      <c r="Y736" t="s">
        <v>50</v>
      </c>
      <c r="Z736" t="s">
        <v>51</v>
      </c>
      <c r="AA736" t="s">
        <v>50</v>
      </c>
      <c r="AB736" t="s">
        <v>51</v>
      </c>
      <c r="AC736" s="1" t="s">
        <v>3213</v>
      </c>
    </row>
    <row r="737" spans="1:29" ht="136" hidden="1" x14ac:dyDescent="0.2">
      <c r="A737">
        <v>100071</v>
      </c>
      <c r="B737" t="s">
        <v>3214</v>
      </c>
      <c r="C737" t="s">
        <v>3215</v>
      </c>
      <c r="D737" t="s">
        <v>3216</v>
      </c>
      <c r="E737" t="s">
        <v>268</v>
      </c>
      <c r="F737">
        <v>34601</v>
      </c>
      <c r="G737" t="s">
        <v>3217</v>
      </c>
      <c r="H737">
        <v>3527965111</v>
      </c>
      <c r="I737" t="s">
        <v>34</v>
      </c>
      <c r="J737" t="s">
        <v>158</v>
      </c>
      <c r="K737" t="b">
        <v>1</v>
      </c>
      <c r="L737" t="b">
        <v>1</v>
      </c>
      <c r="M737">
        <v>2</v>
      </c>
      <c r="O737" t="s">
        <v>37</v>
      </c>
      <c r="Q737" t="s">
        <v>37</v>
      </c>
      <c r="S737" t="s">
        <v>37</v>
      </c>
      <c r="U737" t="s">
        <v>36</v>
      </c>
      <c r="W737" t="s">
        <v>37</v>
      </c>
      <c r="Y737" t="s">
        <v>37</v>
      </c>
      <c r="AA737" t="s">
        <v>37</v>
      </c>
      <c r="AC737" s="1" t="s">
        <v>3218</v>
      </c>
    </row>
    <row r="738" spans="1:29" ht="119" hidden="1" x14ac:dyDescent="0.2">
      <c r="A738">
        <v>100002</v>
      </c>
      <c r="B738" t="s">
        <v>3219</v>
      </c>
      <c r="C738" t="s">
        <v>3220</v>
      </c>
      <c r="D738" t="s">
        <v>3221</v>
      </c>
      <c r="E738" t="s">
        <v>268</v>
      </c>
      <c r="F738">
        <v>33435</v>
      </c>
      <c r="G738" t="s">
        <v>2150</v>
      </c>
      <c r="H738">
        <v>5617377733</v>
      </c>
      <c r="I738" t="s">
        <v>34</v>
      </c>
      <c r="J738" t="s">
        <v>70</v>
      </c>
      <c r="K738" t="b">
        <v>1</v>
      </c>
      <c r="L738" t="b">
        <v>1</v>
      </c>
      <c r="M738">
        <v>3</v>
      </c>
      <c r="O738" t="s">
        <v>37</v>
      </c>
      <c r="Q738" t="s">
        <v>38</v>
      </c>
      <c r="S738" t="s">
        <v>38</v>
      </c>
      <c r="U738" t="s">
        <v>36</v>
      </c>
      <c r="W738" t="s">
        <v>37</v>
      </c>
      <c r="Y738" t="s">
        <v>37</v>
      </c>
      <c r="AA738" t="s">
        <v>38</v>
      </c>
      <c r="AC738" s="1" t="s">
        <v>3222</v>
      </c>
    </row>
    <row r="739" spans="1:29" ht="119" x14ac:dyDescent="0.2">
      <c r="A739">
        <v>50772</v>
      </c>
      <c r="B739" t="s">
        <v>3223</v>
      </c>
      <c r="C739" t="s">
        <v>3224</v>
      </c>
      <c r="D739" t="s">
        <v>194</v>
      </c>
      <c r="E739" t="s">
        <v>168</v>
      </c>
      <c r="F739">
        <v>95661</v>
      </c>
      <c r="G739" t="s">
        <v>195</v>
      </c>
      <c r="H739">
        <v>9167844000</v>
      </c>
      <c r="I739" t="s">
        <v>34</v>
      </c>
      <c r="J739" t="s">
        <v>70</v>
      </c>
      <c r="K739" t="b">
        <v>1</v>
      </c>
      <c r="L739" t="b">
        <v>1</v>
      </c>
      <c r="M739">
        <v>4</v>
      </c>
      <c r="N739" t="s">
        <v>77</v>
      </c>
      <c r="O739" t="s">
        <v>50</v>
      </c>
      <c r="P739" t="s">
        <v>51</v>
      </c>
      <c r="Q739" t="s">
        <v>37</v>
      </c>
      <c r="S739" t="s">
        <v>50</v>
      </c>
      <c r="T739" t="s">
        <v>51</v>
      </c>
      <c r="U739" t="s">
        <v>37</v>
      </c>
      <c r="W739" t="s">
        <v>37</v>
      </c>
      <c r="Y739" t="s">
        <v>50</v>
      </c>
      <c r="Z739" t="s">
        <v>51</v>
      </c>
      <c r="AA739" t="s">
        <v>50</v>
      </c>
      <c r="AB739" t="s">
        <v>51</v>
      </c>
      <c r="AC739" s="1" t="s">
        <v>3225</v>
      </c>
    </row>
    <row r="740" spans="1:29" ht="119" hidden="1" x14ac:dyDescent="0.2">
      <c r="A740">
        <v>10126</v>
      </c>
      <c r="B740" t="s">
        <v>3226</v>
      </c>
      <c r="C740" t="s">
        <v>3227</v>
      </c>
      <c r="D740" t="s">
        <v>615</v>
      </c>
      <c r="E740" t="s">
        <v>32</v>
      </c>
      <c r="F740">
        <v>36081</v>
      </c>
      <c r="G740" t="s">
        <v>682</v>
      </c>
      <c r="H740">
        <v>3346705000</v>
      </c>
      <c r="I740" t="s">
        <v>34</v>
      </c>
      <c r="J740" t="s">
        <v>98</v>
      </c>
      <c r="K740" t="b">
        <v>1</v>
      </c>
      <c r="L740" t="b">
        <v>1</v>
      </c>
      <c r="M740">
        <v>3</v>
      </c>
      <c r="O740" t="s">
        <v>37</v>
      </c>
      <c r="Q740" t="s">
        <v>37</v>
      </c>
      <c r="S740" t="s">
        <v>37</v>
      </c>
      <c r="U740" t="s">
        <v>37</v>
      </c>
      <c r="W740" t="s">
        <v>37</v>
      </c>
      <c r="Y740" t="s">
        <v>38</v>
      </c>
      <c r="AA740" t="s">
        <v>37</v>
      </c>
      <c r="AC740" s="1" t="s">
        <v>3228</v>
      </c>
    </row>
    <row r="741" spans="1:29" ht="119" hidden="1" x14ac:dyDescent="0.2">
      <c r="A741">
        <v>10065</v>
      </c>
      <c r="B741" t="s">
        <v>3229</v>
      </c>
      <c r="C741" t="s">
        <v>3230</v>
      </c>
      <c r="D741" t="s">
        <v>3231</v>
      </c>
      <c r="E741" t="s">
        <v>32</v>
      </c>
      <c r="F741">
        <v>35010</v>
      </c>
      <c r="G741" t="s">
        <v>3232</v>
      </c>
      <c r="H741">
        <v>2563297100</v>
      </c>
      <c r="I741" t="s">
        <v>34</v>
      </c>
      <c r="J741" t="s">
        <v>70</v>
      </c>
      <c r="K741" t="b">
        <v>1</v>
      </c>
      <c r="L741" t="b">
        <v>1</v>
      </c>
      <c r="M741">
        <v>3</v>
      </c>
      <c r="O741" t="s">
        <v>37</v>
      </c>
      <c r="Q741" t="s">
        <v>36</v>
      </c>
      <c r="S741" t="s">
        <v>37</v>
      </c>
      <c r="U741" t="s">
        <v>38</v>
      </c>
      <c r="W741" t="s">
        <v>37</v>
      </c>
      <c r="Y741" t="s">
        <v>37</v>
      </c>
      <c r="AA741" t="s">
        <v>37</v>
      </c>
      <c r="AC741" s="1" t="s">
        <v>3233</v>
      </c>
    </row>
    <row r="742" spans="1:29" ht="136" hidden="1" x14ac:dyDescent="0.2">
      <c r="A742">
        <v>110001</v>
      </c>
      <c r="B742" t="s">
        <v>3234</v>
      </c>
      <c r="C742" t="s">
        <v>3235</v>
      </c>
      <c r="D742" t="s">
        <v>3236</v>
      </c>
      <c r="E742" t="s">
        <v>310</v>
      </c>
      <c r="F742">
        <v>30720</v>
      </c>
      <c r="G742" t="s">
        <v>691</v>
      </c>
      <c r="H742">
        <v>7062726105</v>
      </c>
      <c r="I742" t="s">
        <v>34</v>
      </c>
      <c r="J742" t="s">
        <v>70</v>
      </c>
      <c r="K742" t="b">
        <v>1</v>
      </c>
      <c r="L742" t="b">
        <v>1</v>
      </c>
      <c r="M742">
        <v>4</v>
      </c>
      <c r="O742" t="s">
        <v>37</v>
      </c>
      <c r="Q742" t="s">
        <v>38</v>
      </c>
      <c r="S742" t="s">
        <v>38</v>
      </c>
      <c r="U742" t="s">
        <v>37</v>
      </c>
      <c r="W742" t="s">
        <v>37</v>
      </c>
      <c r="Y742" t="s">
        <v>36</v>
      </c>
      <c r="AA742" t="s">
        <v>37</v>
      </c>
      <c r="AC742" s="1" t="s">
        <v>3237</v>
      </c>
    </row>
    <row r="743" spans="1:29" ht="136" hidden="1" x14ac:dyDescent="0.2">
      <c r="A743">
        <v>41317</v>
      </c>
      <c r="B743" t="s">
        <v>3238</v>
      </c>
      <c r="C743" t="s">
        <v>3239</v>
      </c>
      <c r="D743" t="s">
        <v>3240</v>
      </c>
      <c r="E743" t="s">
        <v>137</v>
      </c>
      <c r="F743">
        <v>71742</v>
      </c>
      <c r="G743" t="s">
        <v>2643</v>
      </c>
      <c r="H743">
        <v>8703526300</v>
      </c>
      <c r="I743" t="s">
        <v>69</v>
      </c>
      <c r="J743" t="s">
        <v>57</v>
      </c>
      <c r="K743" t="b">
        <v>1</v>
      </c>
      <c r="L743" t="b">
        <v>1</v>
      </c>
      <c r="M743" t="s">
        <v>50</v>
      </c>
      <c r="N743" t="s">
        <v>58</v>
      </c>
      <c r="O743" t="s">
        <v>37</v>
      </c>
      <c r="Q743" t="s">
        <v>50</v>
      </c>
      <c r="R743" t="s">
        <v>51</v>
      </c>
      <c r="S743" t="s">
        <v>37</v>
      </c>
      <c r="U743" t="s">
        <v>50</v>
      </c>
      <c r="V743" t="s">
        <v>51</v>
      </c>
      <c r="W743" t="s">
        <v>50</v>
      </c>
      <c r="X743" t="s">
        <v>51</v>
      </c>
      <c r="Y743" t="s">
        <v>50</v>
      </c>
      <c r="Z743" t="s">
        <v>51</v>
      </c>
      <c r="AA743" t="s">
        <v>50</v>
      </c>
      <c r="AB743" t="s">
        <v>51</v>
      </c>
      <c r="AC743" s="1" t="s">
        <v>3241</v>
      </c>
    </row>
    <row r="744" spans="1:29" ht="153" x14ac:dyDescent="0.2">
      <c r="A744">
        <v>50543</v>
      </c>
      <c r="B744" t="s">
        <v>3242</v>
      </c>
      <c r="C744" t="s">
        <v>3243</v>
      </c>
      <c r="D744" t="s">
        <v>3244</v>
      </c>
      <c r="E744" t="s">
        <v>168</v>
      </c>
      <c r="F744">
        <v>92627</v>
      </c>
      <c r="G744" t="s">
        <v>185</v>
      </c>
      <c r="H744">
        <v>9496422734</v>
      </c>
      <c r="I744" t="s">
        <v>34</v>
      </c>
      <c r="J744" t="s">
        <v>44</v>
      </c>
      <c r="K744" t="b">
        <v>0</v>
      </c>
      <c r="L744" t="b">
        <v>1</v>
      </c>
      <c r="M744" t="s">
        <v>50</v>
      </c>
      <c r="N744" t="s">
        <v>58</v>
      </c>
      <c r="O744" t="s">
        <v>50</v>
      </c>
      <c r="P744" t="s">
        <v>51</v>
      </c>
      <c r="Q744" t="s">
        <v>50</v>
      </c>
      <c r="R744" t="s">
        <v>51</v>
      </c>
      <c r="S744" t="s">
        <v>50</v>
      </c>
      <c r="T744" t="s">
        <v>51</v>
      </c>
      <c r="U744" t="s">
        <v>50</v>
      </c>
      <c r="V744" t="s">
        <v>51</v>
      </c>
      <c r="W744" t="s">
        <v>37</v>
      </c>
      <c r="Y744" t="s">
        <v>50</v>
      </c>
      <c r="Z744" t="s">
        <v>51</v>
      </c>
      <c r="AA744" t="s">
        <v>50</v>
      </c>
      <c r="AB744" t="s">
        <v>51</v>
      </c>
      <c r="AC744" s="1" t="s">
        <v>3245</v>
      </c>
    </row>
    <row r="745" spans="1:29" ht="136" hidden="1" x14ac:dyDescent="0.2">
      <c r="A745">
        <v>41320</v>
      </c>
      <c r="B745" t="s">
        <v>3246</v>
      </c>
      <c r="C745" t="s">
        <v>3247</v>
      </c>
      <c r="D745" t="s">
        <v>3248</v>
      </c>
      <c r="E745" t="s">
        <v>137</v>
      </c>
      <c r="F745">
        <v>71822</v>
      </c>
      <c r="G745" t="s">
        <v>3249</v>
      </c>
      <c r="H745">
        <v>8708985011</v>
      </c>
      <c r="I745" t="s">
        <v>69</v>
      </c>
      <c r="J745" t="s">
        <v>104</v>
      </c>
      <c r="K745" t="b">
        <v>1</v>
      </c>
      <c r="L745" t="b">
        <v>1</v>
      </c>
      <c r="M745" t="s">
        <v>50</v>
      </c>
      <c r="N745" t="s">
        <v>58</v>
      </c>
      <c r="O745" t="s">
        <v>50</v>
      </c>
      <c r="P745" t="s">
        <v>51</v>
      </c>
      <c r="Q745" t="s">
        <v>50</v>
      </c>
      <c r="R745" t="s">
        <v>51</v>
      </c>
      <c r="S745" t="s">
        <v>50</v>
      </c>
      <c r="T745" t="s">
        <v>51</v>
      </c>
      <c r="U745" t="s">
        <v>50</v>
      </c>
      <c r="V745" t="s">
        <v>51</v>
      </c>
      <c r="W745" t="s">
        <v>50</v>
      </c>
      <c r="X745" t="s">
        <v>51</v>
      </c>
      <c r="Y745" t="s">
        <v>50</v>
      </c>
      <c r="Z745" t="s">
        <v>51</v>
      </c>
      <c r="AA745" t="s">
        <v>50</v>
      </c>
      <c r="AB745" t="s">
        <v>51</v>
      </c>
      <c r="AC745" s="1" t="s">
        <v>3250</v>
      </c>
    </row>
    <row r="746" spans="1:29" ht="153" x14ac:dyDescent="0.2">
      <c r="A746">
        <v>50438</v>
      </c>
      <c r="B746" t="s">
        <v>3251</v>
      </c>
      <c r="C746" t="s">
        <v>3252</v>
      </c>
      <c r="D746" t="s">
        <v>3253</v>
      </c>
      <c r="E746" t="s">
        <v>168</v>
      </c>
      <c r="F746">
        <v>91109</v>
      </c>
      <c r="G746" t="s">
        <v>173</v>
      </c>
      <c r="H746">
        <v>6263975000</v>
      </c>
      <c r="I746" t="s">
        <v>34</v>
      </c>
      <c r="J746" t="s">
        <v>104</v>
      </c>
      <c r="K746" t="b">
        <v>1</v>
      </c>
      <c r="L746" t="b">
        <v>1</v>
      </c>
      <c r="M746">
        <v>4</v>
      </c>
      <c r="O746" t="s">
        <v>38</v>
      </c>
      <c r="Q746" t="s">
        <v>36</v>
      </c>
      <c r="S746" t="s">
        <v>38</v>
      </c>
      <c r="U746" t="s">
        <v>37</v>
      </c>
      <c r="W746" t="s">
        <v>36</v>
      </c>
      <c r="Y746" t="s">
        <v>36</v>
      </c>
      <c r="AA746" t="s">
        <v>37</v>
      </c>
      <c r="AC746" s="1" t="s">
        <v>3254</v>
      </c>
    </row>
    <row r="747" spans="1:29" ht="153" hidden="1" x14ac:dyDescent="0.2">
      <c r="A747">
        <v>30114</v>
      </c>
      <c r="B747" t="s">
        <v>3255</v>
      </c>
      <c r="C747" t="s">
        <v>3256</v>
      </c>
      <c r="D747" t="s">
        <v>3257</v>
      </c>
      <c r="E747" t="s">
        <v>96</v>
      </c>
      <c r="F747">
        <v>85755</v>
      </c>
      <c r="G747" t="s">
        <v>109</v>
      </c>
      <c r="H747">
        <v>5209013549</v>
      </c>
      <c r="I747" t="s">
        <v>34</v>
      </c>
      <c r="J747" t="s">
        <v>44</v>
      </c>
      <c r="K747" t="b">
        <v>1</v>
      </c>
      <c r="L747" t="b">
        <v>1</v>
      </c>
      <c r="M747">
        <v>3</v>
      </c>
      <c r="O747" t="s">
        <v>37</v>
      </c>
      <c r="Q747" t="s">
        <v>36</v>
      </c>
      <c r="S747" t="s">
        <v>37</v>
      </c>
      <c r="U747" t="s">
        <v>37</v>
      </c>
      <c r="W747" t="s">
        <v>37</v>
      </c>
      <c r="Y747" t="s">
        <v>36</v>
      </c>
      <c r="AA747" t="s">
        <v>37</v>
      </c>
      <c r="AC747" s="1" t="s">
        <v>3258</v>
      </c>
    </row>
    <row r="748" spans="1:29" ht="170" x14ac:dyDescent="0.2">
      <c r="A748">
        <v>50055</v>
      </c>
      <c r="B748" t="s">
        <v>3259</v>
      </c>
      <c r="C748" t="s">
        <v>3260</v>
      </c>
      <c r="D748" t="s">
        <v>2114</v>
      </c>
      <c r="E748" t="s">
        <v>168</v>
      </c>
      <c r="F748">
        <v>94110</v>
      </c>
      <c r="G748" t="s">
        <v>2114</v>
      </c>
      <c r="H748">
        <v>4156416562</v>
      </c>
      <c r="I748" t="s">
        <v>34</v>
      </c>
      <c r="J748" t="s">
        <v>158</v>
      </c>
      <c r="K748" t="b">
        <v>1</v>
      </c>
      <c r="L748" t="b">
        <v>1</v>
      </c>
      <c r="M748">
        <v>2</v>
      </c>
      <c r="O748" t="s">
        <v>37</v>
      </c>
      <c r="Q748" t="s">
        <v>36</v>
      </c>
      <c r="S748" t="s">
        <v>37</v>
      </c>
      <c r="U748" t="s">
        <v>36</v>
      </c>
      <c r="W748" t="s">
        <v>37</v>
      </c>
      <c r="Y748" t="s">
        <v>36</v>
      </c>
      <c r="AA748" t="s">
        <v>37</v>
      </c>
      <c r="AC748" s="1" t="s">
        <v>3261</v>
      </c>
    </row>
    <row r="749" spans="1:29" ht="153" hidden="1" x14ac:dyDescent="0.2">
      <c r="A749">
        <v>10092</v>
      </c>
      <c r="B749" t="s">
        <v>3262</v>
      </c>
      <c r="C749" t="s">
        <v>3263</v>
      </c>
      <c r="D749" t="s">
        <v>3264</v>
      </c>
      <c r="E749" t="s">
        <v>32</v>
      </c>
      <c r="F749">
        <v>35401</v>
      </c>
      <c r="G749" t="s">
        <v>3264</v>
      </c>
      <c r="H749">
        <v>2057597111</v>
      </c>
      <c r="I749" t="s">
        <v>34</v>
      </c>
      <c r="J749" t="s">
        <v>35</v>
      </c>
      <c r="K749" t="b">
        <v>1</v>
      </c>
      <c r="L749" t="b">
        <v>1</v>
      </c>
      <c r="M749">
        <v>2</v>
      </c>
      <c r="O749" t="s">
        <v>36</v>
      </c>
      <c r="Q749" t="s">
        <v>37</v>
      </c>
      <c r="S749" t="s">
        <v>36</v>
      </c>
      <c r="U749" t="s">
        <v>37</v>
      </c>
      <c r="W749" t="s">
        <v>37</v>
      </c>
      <c r="Y749" t="s">
        <v>36</v>
      </c>
      <c r="AA749" t="s">
        <v>38</v>
      </c>
      <c r="AC749" s="1" t="s">
        <v>3265</v>
      </c>
    </row>
    <row r="750" spans="1:29" ht="136" hidden="1" x14ac:dyDescent="0.2">
      <c r="A750">
        <v>40071</v>
      </c>
      <c r="B750" t="s">
        <v>3266</v>
      </c>
      <c r="C750" t="s">
        <v>3267</v>
      </c>
      <c r="D750" t="s">
        <v>3268</v>
      </c>
      <c r="E750" t="s">
        <v>137</v>
      </c>
      <c r="F750">
        <v>71603</v>
      </c>
      <c r="G750" t="s">
        <v>437</v>
      </c>
      <c r="H750">
        <v>8705417100</v>
      </c>
      <c r="I750" t="s">
        <v>34</v>
      </c>
      <c r="J750" t="s">
        <v>70</v>
      </c>
      <c r="K750" t="b">
        <v>1</v>
      </c>
      <c r="L750" t="b">
        <v>1</v>
      </c>
      <c r="M750">
        <v>2</v>
      </c>
      <c r="O750" t="s">
        <v>36</v>
      </c>
      <c r="Q750" t="s">
        <v>38</v>
      </c>
      <c r="S750" t="s">
        <v>36</v>
      </c>
      <c r="U750" t="s">
        <v>36</v>
      </c>
      <c r="W750" t="s">
        <v>37</v>
      </c>
      <c r="Y750" t="s">
        <v>37</v>
      </c>
      <c r="AA750" t="s">
        <v>36</v>
      </c>
      <c r="AC750" s="1" t="s">
        <v>3269</v>
      </c>
    </row>
    <row r="751" spans="1:29" ht="153" hidden="1" x14ac:dyDescent="0.2">
      <c r="A751">
        <v>30038</v>
      </c>
      <c r="B751" t="s">
        <v>3270</v>
      </c>
      <c r="C751" t="s">
        <v>3271</v>
      </c>
      <c r="D751" t="s">
        <v>2977</v>
      </c>
      <c r="E751" t="s">
        <v>96</v>
      </c>
      <c r="F751">
        <v>85251</v>
      </c>
      <c r="G751" t="s">
        <v>1916</v>
      </c>
      <c r="H751">
        <v>4808824004</v>
      </c>
      <c r="I751" t="s">
        <v>34</v>
      </c>
      <c r="J751" t="s">
        <v>44</v>
      </c>
      <c r="K751" t="b">
        <v>1</v>
      </c>
      <c r="L751" t="b">
        <v>1</v>
      </c>
      <c r="M751">
        <v>3</v>
      </c>
      <c r="O751" t="s">
        <v>37</v>
      </c>
      <c r="Q751" t="s">
        <v>36</v>
      </c>
      <c r="S751" t="s">
        <v>37</v>
      </c>
      <c r="U751" t="s">
        <v>36</v>
      </c>
      <c r="W751" t="s">
        <v>37</v>
      </c>
      <c r="Y751" t="s">
        <v>38</v>
      </c>
      <c r="AA751" t="s">
        <v>38</v>
      </c>
      <c r="AC751" s="1" t="s">
        <v>3272</v>
      </c>
    </row>
    <row r="752" spans="1:29" ht="136" x14ac:dyDescent="0.2">
      <c r="A752">
        <v>51329</v>
      </c>
      <c r="B752" t="s">
        <v>3273</v>
      </c>
      <c r="C752" t="s">
        <v>3274</v>
      </c>
      <c r="D752" t="s">
        <v>3275</v>
      </c>
      <c r="E752" t="s">
        <v>168</v>
      </c>
      <c r="F752">
        <v>95453</v>
      </c>
      <c r="G752" t="s">
        <v>228</v>
      </c>
      <c r="H752">
        <v>7072625000</v>
      </c>
      <c r="I752" t="s">
        <v>69</v>
      </c>
      <c r="J752" t="s">
        <v>70</v>
      </c>
      <c r="K752" t="b">
        <v>1</v>
      </c>
      <c r="L752" t="b">
        <v>1</v>
      </c>
      <c r="M752">
        <v>3</v>
      </c>
      <c r="O752" t="s">
        <v>37</v>
      </c>
      <c r="Q752" t="s">
        <v>37</v>
      </c>
      <c r="S752" t="s">
        <v>37</v>
      </c>
      <c r="U752" t="s">
        <v>37</v>
      </c>
      <c r="W752" t="s">
        <v>37</v>
      </c>
      <c r="Y752" t="s">
        <v>36</v>
      </c>
      <c r="AA752" t="s">
        <v>37</v>
      </c>
      <c r="AC752" s="1" t="s">
        <v>3276</v>
      </c>
    </row>
    <row r="753" spans="1:29" ht="170" x14ac:dyDescent="0.2">
      <c r="A753">
        <v>50367</v>
      </c>
      <c r="B753" t="s">
        <v>3277</v>
      </c>
      <c r="C753" t="s">
        <v>3278</v>
      </c>
      <c r="D753" t="s">
        <v>252</v>
      </c>
      <c r="E753" t="s">
        <v>168</v>
      </c>
      <c r="F753">
        <v>94533</v>
      </c>
      <c r="G753" t="s">
        <v>2408</v>
      </c>
      <c r="H753">
        <v>7076465000</v>
      </c>
      <c r="I753" t="s">
        <v>34</v>
      </c>
      <c r="J753" t="s">
        <v>104</v>
      </c>
      <c r="K753" t="b">
        <v>1</v>
      </c>
      <c r="L753" t="b">
        <v>1</v>
      </c>
      <c r="M753">
        <v>2</v>
      </c>
      <c r="O753" t="s">
        <v>37</v>
      </c>
      <c r="Q753" t="s">
        <v>36</v>
      </c>
      <c r="S753" t="s">
        <v>37</v>
      </c>
      <c r="U753" t="s">
        <v>37</v>
      </c>
      <c r="W753" t="s">
        <v>37</v>
      </c>
      <c r="Y753" t="s">
        <v>36</v>
      </c>
      <c r="AA753" t="s">
        <v>38</v>
      </c>
      <c r="AC753" s="1" t="s">
        <v>3279</v>
      </c>
    </row>
    <row r="754" spans="1:29" ht="136" hidden="1" x14ac:dyDescent="0.2">
      <c r="A754">
        <v>100224</v>
      </c>
      <c r="B754" t="s">
        <v>3280</v>
      </c>
      <c r="C754" t="s">
        <v>3281</v>
      </c>
      <c r="D754" t="s">
        <v>3282</v>
      </c>
      <c r="E754" t="s">
        <v>268</v>
      </c>
      <c r="F754">
        <v>33321</v>
      </c>
      <c r="G754" t="s">
        <v>1958</v>
      </c>
      <c r="H754">
        <v>9547212200</v>
      </c>
      <c r="I754" t="s">
        <v>34</v>
      </c>
      <c r="J754" t="s">
        <v>44</v>
      </c>
      <c r="K754" t="b">
        <v>1</v>
      </c>
      <c r="L754" t="b">
        <v>1</v>
      </c>
      <c r="M754">
        <v>2</v>
      </c>
      <c r="O754" t="s">
        <v>37</v>
      </c>
      <c r="Q754" t="s">
        <v>38</v>
      </c>
      <c r="S754" t="s">
        <v>36</v>
      </c>
      <c r="U754" t="s">
        <v>36</v>
      </c>
      <c r="W754" t="s">
        <v>37</v>
      </c>
      <c r="Y754" t="s">
        <v>37</v>
      </c>
      <c r="AA754" t="s">
        <v>50</v>
      </c>
      <c r="AB754" t="s">
        <v>51</v>
      </c>
      <c r="AC754" s="1" t="s">
        <v>3283</v>
      </c>
    </row>
    <row r="755" spans="1:29" ht="136" x14ac:dyDescent="0.2">
      <c r="A755">
        <v>50581</v>
      </c>
      <c r="B755" t="s">
        <v>3284</v>
      </c>
      <c r="C755" t="s">
        <v>3285</v>
      </c>
      <c r="D755" t="s">
        <v>2622</v>
      </c>
      <c r="E755" t="s">
        <v>168</v>
      </c>
      <c r="F755">
        <v>90712</v>
      </c>
      <c r="G755" t="s">
        <v>173</v>
      </c>
      <c r="H755">
        <v>5626026751</v>
      </c>
      <c r="I755" t="s">
        <v>34</v>
      </c>
      <c r="J755" t="s">
        <v>44</v>
      </c>
      <c r="K755" t="b">
        <v>1</v>
      </c>
      <c r="L755" t="b">
        <v>1</v>
      </c>
      <c r="M755">
        <v>3</v>
      </c>
      <c r="O755" t="s">
        <v>37</v>
      </c>
      <c r="Q755" t="s">
        <v>38</v>
      </c>
      <c r="S755" t="s">
        <v>36</v>
      </c>
      <c r="U755" t="s">
        <v>36</v>
      </c>
      <c r="W755" t="s">
        <v>37</v>
      </c>
      <c r="Y755" t="s">
        <v>36</v>
      </c>
      <c r="AA755" t="s">
        <v>37</v>
      </c>
      <c r="AC755" s="1" t="s">
        <v>3286</v>
      </c>
    </row>
    <row r="756" spans="1:29" ht="102" hidden="1" x14ac:dyDescent="0.2">
      <c r="A756">
        <v>100328</v>
      </c>
      <c r="B756" t="s">
        <v>3287</v>
      </c>
      <c r="C756" t="s">
        <v>3288</v>
      </c>
      <c r="D756" t="s">
        <v>288</v>
      </c>
      <c r="E756" t="s">
        <v>268</v>
      </c>
      <c r="F756">
        <v>33126</v>
      </c>
      <c r="G756" t="s">
        <v>279</v>
      </c>
      <c r="H756">
        <v>3052641000</v>
      </c>
      <c r="I756" t="s">
        <v>34</v>
      </c>
      <c r="J756" t="s">
        <v>44</v>
      </c>
      <c r="K756" t="b">
        <v>0</v>
      </c>
      <c r="M756" t="s">
        <v>50</v>
      </c>
      <c r="N756" t="s">
        <v>91</v>
      </c>
      <c r="O756" t="s">
        <v>50</v>
      </c>
      <c r="P756" t="s">
        <v>91</v>
      </c>
      <c r="Q756" t="s">
        <v>50</v>
      </c>
      <c r="R756" t="s">
        <v>91</v>
      </c>
      <c r="S756" t="s">
        <v>50</v>
      </c>
      <c r="T756" t="s">
        <v>91</v>
      </c>
      <c r="U756" t="s">
        <v>50</v>
      </c>
      <c r="V756" t="s">
        <v>91</v>
      </c>
      <c r="W756" t="s">
        <v>50</v>
      </c>
      <c r="X756" t="s">
        <v>91</v>
      </c>
      <c r="Y756" t="s">
        <v>50</v>
      </c>
      <c r="Z756" t="s">
        <v>91</v>
      </c>
      <c r="AA756" t="s">
        <v>50</v>
      </c>
      <c r="AB756" t="s">
        <v>91</v>
      </c>
      <c r="AC756" s="1" t="s">
        <v>3289</v>
      </c>
    </row>
    <row r="757" spans="1:29" ht="136" hidden="1" x14ac:dyDescent="0.2">
      <c r="A757">
        <v>100258</v>
      </c>
      <c r="B757" t="s">
        <v>3290</v>
      </c>
      <c r="C757" t="s">
        <v>3291</v>
      </c>
      <c r="D757" t="s">
        <v>3292</v>
      </c>
      <c r="E757" t="s">
        <v>268</v>
      </c>
      <c r="F757">
        <v>33484</v>
      </c>
      <c r="G757" t="s">
        <v>2150</v>
      </c>
      <c r="H757">
        <v>5614984440</v>
      </c>
      <c r="I757" t="s">
        <v>34</v>
      </c>
      <c r="J757" t="s">
        <v>44</v>
      </c>
      <c r="K757" t="b">
        <v>1</v>
      </c>
      <c r="L757" t="b">
        <v>1</v>
      </c>
      <c r="M757">
        <v>2</v>
      </c>
      <c r="O757" t="s">
        <v>37</v>
      </c>
      <c r="Q757" t="s">
        <v>38</v>
      </c>
      <c r="S757" t="s">
        <v>36</v>
      </c>
      <c r="U757" t="s">
        <v>36</v>
      </c>
      <c r="W757" t="s">
        <v>37</v>
      </c>
      <c r="Y757" t="s">
        <v>36</v>
      </c>
      <c r="AA757" t="s">
        <v>38</v>
      </c>
      <c r="AC757" s="1" t="s">
        <v>3293</v>
      </c>
    </row>
    <row r="758" spans="1:29" ht="153" hidden="1" x14ac:dyDescent="0.2">
      <c r="A758">
        <v>40147</v>
      </c>
      <c r="B758" t="s">
        <v>3294</v>
      </c>
      <c r="C758" t="s">
        <v>3295</v>
      </c>
      <c r="D758" t="s">
        <v>3296</v>
      </c>
      <c r="E758" t="s">
        <v>137</v>
      </c>
      <c r="F758">
        <v>72118</v>
      </c>
      <c r="G758" t="s">
        <v>138</v>
      </c>
      <c r="H758">
        <v>5017488000</v>
      </c>
      <c r="I758" t="s">
        <v>34</v>
      </c>
      <c r="J758" t="s">
        <v>214</v>
      </c>
      <c r="K758" t="b">
        <v>1</v>
      </c>
      <c r="L758" t="b">
        <v>1</v>
      </c>
      <c r="M758">
        <v>5</v>
      </c>
      <c r="O758" t="s">
        <v>50</v>
      </c>
      <c r="P758" t="s">
        <v>51</v>
      </c>
      <c r="Q758" t="s">
        <v>38</v>
      </c>
      <c r="S758" t="s">
        <v>50</v>
      </c>
      <c r="T758" t="s">
        <v>51</v>
      </c>
      <c r="U758" t="s">
        <v>38</v>
      </c>
      <c r="W758" t="s">
        <v>37</v>
      </c>
      <c r="Y758" t="s">
        <v>50</v>
      </c>
      <c r="Z758" t="s">
        <v>51</v>
      </c>
      <c r="AA758" t="s">
        <v>50</v>
      </c>
      <c r="AB758" t="s">
        <v>51</v>
      </c>
      <c r="AC758" s="1" t="s">
        <v>3297</v>
      </c>
    </row>
    <row r="759" spans="1:29" ht="136" hidden="1" x14ac:dyDescent="0.2">
      <c r="A759">
        <v>10108</v>
      </c>
      <c r="B759" t="s">
        <v>3298</v>
      </c>
      <c r="C759" t="s">
        <v>3299</v>
      </c>
      <c r="D759" t="s">
        <v>3300</v>
      </c>
      <c r="E759" t="s">
        <v>32</v>
      </c>
      <c r="F759">
        <v>36067</v>
      </c>
      <c r="G759" t="s">
        <v>3301</v>
      </c>
      <c r="H759">
        <v>3343614267</v>
      </c>
      <c r="I759" t="s">
        <v>34</v>
      </c>
      <c r="J759" t="s">
        <v>35</v>
      </c>
      <c r="K759" t="b">
        <v>1</v>
      </c>
      <c r="L759" t="b">
        <v>1</v>
      </c>
      <c r="M759">
        <v>4</v>
      </c>
      <c r="O759" t="s">
        <v>37</v>
      </c>
      <c r="Q759" t="s">
        <v>37</v>
      </c>
      <c r="S759" t="s">
        <v>38</v>
      </c>
      <c r="U759" t="s">
        <v>38</v>
      </c>
      <c r="W759" t="s">
        <v>37</v>
      </c>
      <c r="Y759" t="s">
        <v>36</v>
      </c>
      <c r="AA759" t="s">
        <v>37</v>
      </c>
      <c r="AC759" s="1" t="s">
        <v>3302</v>
      </c>
    </row>
    <row r="760" spans="1:29" ht="136" hidden="1" x14ac:dyDescent="0.2">
      <c r="A760">
        <v>10157</v>
      </c>
      <c r="B760" t="s">
        <v>3303</v>
      </c>
      <c r="C760" t="s">
        <v>3304</v>
      </c>
      <c r="D760" t="s">
        <v>3305</v>
      </c>
      <c r="E760" t="s">
        <v>32</v>
      </c>
      <c r="F760">
        <v>35661</v>
      </c>
      <c r="G760" t="s">
        <v>3306</v>
      </c>
      <c r="H760">
        <v>2563861601</v>
      </c>
      <c r="I760" t="s">
        <v>34</v>
      </c>
      <c r="J760" t="s">
        <v>35</v>
      </c>
      <c r="K760" t="b">
        <v>1</v>
      </c>
      <c r="L760" t="b">
        <v>1</v>
      </c>
      <c r="M760">
        <v>3</v>
      </c>
      <c r="O760" t="s">
        <v>37</v>
      </c>
      <c r="Q760" t="s">
        <v>37</v>
      </c>
      <c r="S760" t="s">
        <v>37</v>
      </c>
      <c r="U760" t="s">
        <v>36</v>
      </c>
      <c r="W760" t="s">
        <v>37</v>
      </c>
      <c r="Y760" t="s">
        <v>37</v>
      </c>
      <c r="AA760" t="s">
        <v>36</v>
      </c>
      <c r="AC760" s="1" t="s">
        <v>3307</v>
      </c>
    </row>
    <row r="761" spans="1:29" ht="136" x14ac:dyDescent="0.2">
      <c r="A761">
        <v>51314</v>
      </c>
      <c r="B761" t="s">
        <v>3308</v>
      </c>
      <c r="C761" t="s">
        <v>3309</v>
      </c>
      <c r="D761" t="s">
        <v>3310</v>
      </c>
      <c r="E761" t="s">
        <v>168</v>
      </c>
      <c r="F761">
        <v>93240</v>
      </c>
      <c r="G761" t="s">
        <v>2223</v>
      </c>
      <c r="H761">
        <v>7603792681</v>
      </c>
      <c r="I761" t="s">
        <v>69</v>
      </c>
      <c r="J761" t="s">
        <v>35</v>
      </c>
      <c r="K761" t="b">
        <v>1</v>
      </c>
      <c r="L761" t="b">
        <v>1</v>
      </c>
      <c r="M761">
        <v>2</v>
      </c>
      <c r="O761" t="s">
        <v>37</v>
      </c>
      <c r="Q761" t="s">
        <v>50</v>
      </c>
      <c r="R761" t="s">
        <v>51</v>
      </c>
      <c r="S761" t="s">
        <v>37</v>
      </c>
      <c r="U761" t="s">
        <v>36</v>
      </c>
      <c r="W761" t="s">
        <v>37</v>
      </c>
      <c r="Y761" t="s">
        <v>36</v>
      </c>
      <c r="AA761" t="s">
        <v>37</v>
      </c>
      <c r="AC761" s="1" t="s">
        <v>3311</v>
      </c>
    </row>
    <row r="762" spans="1:29" ht="119" hidden="1" x14ac:dyDescent="0.2">
      <c r="A762">
        <v>10150</v>
      </c>
      <c r="B762" t="s">
        <v>3312</v>
      </c>
      <c r="C762" t="s">
        <v>3313</v>
      </c>
      <c r="D762" t="s">
        <v>568</v>
      </c>
      <c r="E762" t="s">
        <v>32</v>
      </c>
      <c r="F762">
        <v>36037</v>
      </c>
      <c r="G762" t="s">
        <v>67</v>
      </c>
      <c r="H762">
        <v>3343822200</v>
      </c>
      <c r="I762" t="s">
        <v>34</v>
      </c>
      <c r="J762" t="s">
        <v>44</v>
      </c>
      <c r="K762" t="b">
        <v>1</v>
      </c>
      <c r="L762" t="b">
        <v>1</v>
      </c>
      <c r="M762">
        <v>3</v>
      </c>
      <c r="O762" t="s">
        <v>37</v>
      </c>
      <c r="Q762" t="s">
        <v>37</v>
      </c>
      <c r="S762" t="s">
        <v>37</v>
      </c>
      <c r="U762" t="s">
        <v>37</v>
      </c>
      <c r="W762" t="s">
        <v>37</v>
      </c>
      <c r="Y762" t="s">
        <v>38</v>
      </c>
      <c r="AA762" t="s">
        <v>37</v>
      </c>
      <c r="AC762" s="1" t="s">
        <v>3314</v>
      </c>
    </row>
    <row r="763" spans="1:29" ht="153" x14ac:dyDescent="0.2">
      <c r="A763">
        <v>50414</v>
      </c>
      <c r="B763" t="s">
        <v>3315</v>
      </c>
      <c r="C763" t="s">
        <v>3316</v>
      </c>
      <c r="D763" t="s">
        <v>3317</v>
      </c>
      <c r="E763" t="s">
        <v>168</v>
      </c>
      <c r="F763">
        <v>95630</v>
      </c>
      <c r="G763" t="s">
        <v>2110</v>
      </c>
      <c r="H763">
        <v>9169837400</v>
      </c>
      <c r="I763" t="s">
        <v>34</v>
      </c>
      <c r="J763" t="s">
        <v>70</v>
      </c>
      <c r="K763" t="b">
        <v>1</v>
      </c>
      <c r="L763" t="b">
        <v>1</v>
      </c>
      <c r="M763">
        <v>2</v>
      </c>
      <c r="O763" t="s">
        <v>37</v>
      </c>
      <c r="Q763" t="s">
        <v>36</v>
      </c>
      <c r="S763" t="s">
        <v>37</v>
      </c>
      <c r="U763" t="s">
        <v>36</v>
      </c>
      <c r="W763" t="s">
        <v>38</v>
      </c>
      <c r="Y763" t="s">
        <v>36</v>
      </c>
      <c r="AA763" t="s">
        <v>37</v>
      </c>
      <c r="AC763" s="1" t="s">
        <v>3318</v>
      </c>
    </row>
    <row r="764" spans="1:29" ht="153" hidden="1" x14ac:dyDescent="0.2">
      <c r="A764">
        <v>30002</v>
      </c>
      <c r="B764" t="s">
        <v>3319</v>
      </c>
      <c r="C764" t="s">
        <v>3320</v>
      </c>
      <c r="D764" t="s">
        <v>2057</v>
      </c>
      <c r="E764" t="s">
        <v>96</v>
      </c>
      <c r="F764">
        <v>85006</v>
      </c>
      <c r="G764" t="s">
        <v>1916</v>
      </c>
      <c r="H764">
        <v>6022392000</v>
      </c>
      <c r="I764" t="s">
        <v>34</v>
      </c>
      <c r="J764" t="s">
        <v>104</v>
      </c>
      <c r="K764" t="b">
        <v>1</v>
      </c>
      <c r="L764" t="b">
        <v>1</v>
      </c>
      <c r="M764">
        <v>3</v>
      </c>
      <c r="O764" t="s">
        <v>37</v>
      </c>
      <c r="Q764" t="s">
        <v>37</v>
      </c>
      <c r="S764" t="s">
        <v>37</v>
      </c>
      <c r="U764" t="s">
        <v>37</v>
      </c>
      <c r="W764" t="s">
        <v>37</v>
      </c>
      <c r="Y764" t="s">
        <v>36</v>
      </c>
      <c r="AA764" t="s">
        <v>37</v>
      </c>
      <c r="AC764" s="1" t="s">
        <v>3321</v>
      </c>
    </row>
    <row r="765" spans="1:29" ht="153" x14ac:dyDescent="0.2">
      <c r="A765">
        <v>50696</v>
      </c>
      <c r="B765" t="s">
        <v>3322</v>
      </c>
      <c r="C765" t="s">
        <v>3323</v>
      </c>
      <c r="D765" t="s">
        <v>173</v>
      </c>
      <c r="E765" t="s">
        <v>168</v>
      </c>
      <c r="F765">
        <v>90033</v>
      </c>
      <c r="G765" t="s">
        <v>173</v>
      </c>
      <c r="H765">
        <v>3234428656</v>
      </c>
      <c r="I765" t="s">
        <v>34</v>
      </c>
      <c r="J765" t="s">
        <v>104</v>
      </c>
      <c r="K765" t="b">
        <v>0</v>
      </c>
      <c r="L765" t="b">
        <v>1</v>
      </c>
      <c r="M765">
        <v>3</v>
      </c>
      <c r="O765" t="s">
        <v>37</v>
      </c>
      <c r="Q765" t="s">
        <v>37</v>
      </c>
      <c r="S765" t="s">
        <v>36</v>
      </c>
      <c r="U765" t="s">
        <v>37</v>
      </c>
      <c r="W765" t="s">
        <v>37</v>
      </c>
      <c r="Y765" t="s">
        <v>50</v>
      </c>
      <c r="Z765" t="s">
        <v>51</v>
      </c>
      <c r="AA765" t="s">
        <v>36</v>
      </c>
      <c r="AC765" s="1" t="s">
        <v>3324</v>
      </c>
    </row>
    <row r="766" spans="1:29" ht="119" hidden="1" x14ac:dyDescent="0.2">
      <c r="A766">
        <v>100181</v>
      </c>
      <c r="B766" t="s">
        <v>3325</v>
      </c>
      <c r="C766" t="s">
        <v>3326</v>
      </c>
      <c r="D766" t="s">
        <v>2440</v>
      </c>
      <c r="E766" t="s">
        <v>268</v>
      </c>
      <c r="F766">
        <v>33143</v>
      </c>
      <c r="G766" t="s">
        <v>279</v>
      </c>
      <c r="H766">
        <v>3052847500</v>
      </c>
      <c r="I766" t="s">
        <v>34</v>
      </c>
      <c r="J766" t="s">
        <v>44</v>
      </c>
      <c r="K766" t="b">
        <v>1</v>
      </c>
      <c r="L766" t="b">
        <v>1</v>
      </c>
      <c r="M766">
        <v>3</v>
      </c>
      <c r="O766" t="s">
        <v>37</v>
      </c>
      <c r="Q766" t="s">
        <v>38</v>
      </c>
      <c r="S766" t="s">
        <v>36</v>
      </c>
      <c r="U766" t="s">
        <v>38</v>
      </c>
      <c r="W766" t="s">
        <v>37</v>
      </c>
      <c r="Y766" t="s">
        <v>36</v>
      </c>
      <c r="AA766" t="s">
        <v>36</v>
      </c>
      <c r="AC766" s="1" t="s">
        <v>3327</v>
      </c>
    </row>
    <row r="767" spans="1:29" ht="136" hidden="1" x14ac:dyDescent="0.2">
      <c r="A767">
        <v>10172</v>
      </c>
      <c r="B767" t="s">
        <v>3328</v>
      </c>
      <c r="C767" t="s">
        <v>3329</v>
      </c>
      <c r="D767" t="s">
        <v>3330</v>
      </c>
      <c r="E767" t="s">
        <v>32</v>
      </c>
      <c r="F767">
        <v>35611</v>
      </c>
      <c r="G767" t="s">
        <v>3331</v>
      </c>
      <c r="H767">
        <v>2562339292</v>
      </c>
      <c r="I767" t="s">
        <v>34</v>
      </c>
      <c r="J767" t="s">
        <v>44</v>
      </c>
      <c r="K767" t="b">
        <v>0</v>
      </c>
      <c r="M767" t="s">
        <v>50</v>
      </c>
      <c r="N767" t="s">
        <v>91</v>
      </c>
      <c r="O767" t="s">
        <v>50</v>
      </c>
      <c r="P767" t="s">
        <v>91</v>
      </c>
      <c r="Q767" t="s">
        <v>50</v>
      </c>
      <c r="R767" t="s">
        <v>91</v>
      </c>
      <c r="S767" t="s">
        <v>50</v>
      </c>
      <c r="T767" t="s">
        <v>91</v>
      </c>
      <c r="U767" t="s">
        <v>50</v>
      </c>
      <c r="V767" t="s">
        <v>91</v>
      </c>
      <c r="W767" t="s">
        <v>50</v>
      </c>
      <c r="X767" t="s">
        <v>91</v>
      </c>
      <c r="Y767" t="s">
        <v>50</v>
      </c>
      <c r="Z767" t="s">
        <v>91</v>
      </c>
      <c r="AA767" t="s">
        <v>50</v>
      </c>
      <c r="AB767" t="s">
        <v>91</v>
      </c>
      <c r="AC767" s="1" t="s">
        <v>3332</v>
      </c>
    </row>
    <row r="768" spans="1:29" ht="136" hidden="1" x14ac:dyDescent="0.2">
      <c r="A768">
        <v>100269</v>
      </c>
      <c r="B768" t="s">
        <v>3333</v>
      </c>
      <c r="C768" t="s">
        <v>3334</v>
      </c>
      <c r="D768" t="s">
        <v>3335</v>
      </c>
      <c r="E768" t="s">
        <v>268</v>
      </c>
      <c r="F768">
        <v>33470</v>
      </c>
      <c r="G768" t="s">
        <v>2150</v>
      </c>
      <c r="H768">
        <v>5617534245</v>
      </c>
      <c r="I768" t="s">
        <v>34</v>
      </c>
      <c r="J768" t="s">
        <v>44</v>
      </c>
      <c r="K768" t="b">
        <v>1</v>
      </c>
      <c r="L768" t="b">
        <v>1</v>
      </c>
      <c r="M768">
        <v>2</v>
      </c>
      <c r="O768" t="s">
        <v>37</v>
      </c>
      <c r="Q768" t="s">
        <v>38</v>
      </c>
      <c r="S768" t="s">
        <v>36</v>
      </c>
      <c r="U768" t="s">
        <v>36</v>
      </c>
      <c r="W768" t="s">
        <v>37</v>
      </c>
      <c r="Y768" t="s">
        <v>37</v>
      </c>
      <c r="AA768" t="s">
        <v>37</v>
      </c>
      <c r="AC768" s="1" t="s">
        <v>3336</v>
      </c>
    </row>
    <row r="769" spans="1:29" ht="136" hidden="1" x14ac:dyDescent="0.2">
      <c r="A769">
        <v>70005</v>
      </c>
      <c r="B769" t="s">
        <v>3337</v>
      </c>
      <c r="C769" t="s">
        <v>3338</v>
      </c>
      <c r="D769" t="s">
        <v>3007</v>
      </c>
      <c r="E769" t="s">
        <v>251</v>
      </c>
      <c r="F769">
        <v>6721</v>
      </c>
      <c r="G769" t="s">
        <v>2445</v>
      </c>
      <c r="H769">
        <v>2035736000</v>
      </c>
      <c r="I769" t="s">
        <v>34</v>
      </c>
      <c r="J769" t="s">
        <v>70</v>
      </c>
      <c r="K769" t="b">
        <v>1</v>
      </c>
      <c r="L769" t="b">
        <v>1</v>
      </c>
      <c r="M769">
        <v>2</v>
      </c>
      <c r="O769" t="s">
        <v>37</v>
      </c>
      <c r="Q769" t="s">
        <v>36</v>
      </c>
      <c r="S769" t="s">
        <v>36</v>
      </c>
      <c r="U769" t="s">
        <v>36</v>
      </c>
      <c r="W769" t="s">
        <v>37</v>
      </c>
      <c r="Y769" t="s">
        <v>36</v>
      </c>
      <c r="AA769" t="s">
        <v>38</v>
      </c>
      <c r="AC769" s="1" t="s">
        <v>3339</v>
      </c>
    </row>
    <row r="770" spans="1:29" ht="153" x14ac:dyDescent="0.2">
      <c r="A770">
        <v>50464</v>
      </c>
      <c r="B770" t="s">
        <v>3340</v>
      </c>
      <c r="C770" t="s">
        <v>3341</v>
      </c>
      <c r="D770" t="s">
        <v>3342</v>
      </c>
      <c r="E770" t="s">
        <v>168</v>
      </c>
      <c r="F770">
        <v>95350</v>
      </c>
      <c r="G770" t="s">
        <v>2922</v>
      </c>
      <c r="H770">
        <v>2095781211</v>
      </c>
      <c r="I770" t="s">
        <v>34</v>
      </c>
      <c r="J770" t="s">
        <v>44</v>
      </c>
      <c r="K770" t="b">
        <v>1</v>
      </c>
      <c r="L770" t="b">
        <v>1</v>
      </c>
      <c r="M770">
        <v>2</v>
      </c>
      <c r="O770" t="s">
        <v>36</v>
      </c>
      <c r="Q770" t="s">
        <v>37</v>
      </c>
      <c r="S770" t="s">
        <v>36</v>
      </c>
      <c r="U770" t="s">
        <v>36</v>
      </c>
      <c r="W770" t="s">
        <v>38</v>
      </c>
      <c r="Y770" t="s">
        <v>36</v>
      </c>
      <c r="AA770" t="s">
        <v>37</v>
      </c>
      <c r="AC770" s="1" t="s">
        <v>3343</v>
      </c>
    </row>
    <row r="771" spans="1:29" ht="153" hidden="1" x14ac:dyDescent="0.2">
      <c r="A771">
        <v>110105</v>
      </c>
      <c r="B771" t="s">
        <v>3344</v>
      </c>
      <c r="C771" t="s">
        <v>3345</v>
      </c>
      <c r="D771" t="s">
        <v>3346</v>
      </c>
      <c r="E771" t="s">
        <v>310</v>
      </c>
      <c r="F771">
        <v>31768</v>
      </c>
      <c r="G771" t="s">
        <v>3347</v>
      </c>
      <c r="H771">
        <v>2299853420</v>
      </c>
      <c r="I771" t="s">
        <v>34</v>
      </c>
      <c r="J771" t="s">
        <v>35</v>
      </c>
      <c r="K771" t="b">
        <v>1</v>
      </c>
      <c r="L771" t="b">
        <v>1</v>
      </c>
      <c r="M771">
        <v>3</v>
      </c>
      <c r="O771" t="s">
        <v>37</v>
      </c>
      <c r="Q771" t="s">
        <v>36</v>
      </c>
      <c r="S771" t="s">
        <v>36</v>
      </c>
      <c r="U771" t="s">
        <v>38</v>
      </c>
      <c r="W771" t="s">
        <v>37</v>
      </c>
      <c r="Y771" t="s">
        <v>37</v>
      </c>
      <c r="AA771" t="s">
        <v>37</v>
      </c>
      <c r="AC771" s="1" t="s">
        <v>3348</v>
      </c>
    </row>
    <row r="772" spans="1:29" ht="136" hidden="1" x14ac:dyDescent="0.2">
      <c r="A772">
        <v>41305</v>
      </c>
      <c r="B772" t="s">
        <v>3349</v>
      </c>
      <c r="C772" t="s">
        <v>3350</v>
      </c>
      <c r="D772" t="s">
        <v>3351</v>
      </c>
      <c r="E772" t="s">
        <v>137</v>
      </c>
      <c r="F772">
        <v>72958</v>
      </c>
      <c r="G772" t="s">
        <v>3352</v>
      </c>
      <c r="H772">
        <v>4796374135</v>
      </c>
      <c r="I772" t="s">
        <v>69</v>
      </c>
      <c r="J772" t="s">
        <v>70</v>
      </c>
      <c r="K772" t="b">
        <v>1</v>
      </c>
      <c r="L772" t="b">
        <v>1</v>
      </c>
      <c r="M772" t="s">
        <v>50</v>
      </c>
      <c r="N772" t="s">
        <v>58</v>
      </c>
      <c r="O772" t="s">
        <v>50</v>
      </c>
      <c r="P772" t="s">
        <v>51</v>
      </c>
      <c r="Q772" t="s">
        <v>50</v>
      </c>
      <c r="R772" t="s">
        <v>51</v>
      </c>
      <c r="S772" t="s">
        <v>37</v>
      </c>
      <c r="U772" t="s">
        <v>50</v>
      </c>
      <c r="V772" t="s">
        <v>51</v>
      </c>
      <c r="W772" t="s">
        <v>50</v>
      </c>
      <c r="X772" t="s">
        <v>51</v>
      </c>
      <c r="Y772" t="s">
        <v>50</v>
      </c>
      <c r="Z772" t="s">
        <v>51</v>
      </c>
      <c r="AA772" t="s">
        <v>50</v>
      </c>
      <c r="AB772" t="s">
        <v>51</v>
      </c>
      <c r="AC772" s="1" t="s">
        <v>3353</v>
      </c>
    </row>
    <row r="773" spans="1:29" ht="153" hidden="1" x14ac:dyDescent="0.2">
      <c r="A773">
        <v>60020</v>
      </c>
      <c r="B773" t="s">
        <v>3354</v>
      </c>
      <c r="C773" t="s">
        <v>3355</v>
      </c>
      <c r="D773" t="s">
        <v>3356</v>
      </c>
      <c r="E773" t="s">
        <v>240</v>
      </c>
      <c r="F773">
        <v>81003</v>
      </c>
      <c r="G773" t="s">
        <v>3356</v>
      </c>
      <c r="H773">
        <v>7195844000</v>
      </c>
      <c r="I773" t="s">
        <v>34</v>
      </c>
      <c r="J773" t="s">
        <v>70</v>
      </c>
      <c r="K773" t="b">
        <v>1</v>
      </c>
      <c r="L773" t="b">
        <v>1</v>
      </c>
      <c r="M773">
        <v>4</v>
      </c>
      <c r="O773" t="s">
        <v>37</v>
      </c>
      <c r="Q773" t="s">
        <v>36</v>
      </c>
      <c r="S773" t="s">
        <v>38</v>
      </c>
      <c r="U773" t="s">
        <v>37</v>
      </c>
      <c r="W773" t="s">
        <v>37</v>
      </c>
      <c r="Y773" t="s">
        <v>37</v>
      </c>
      <c r="AA773" t="s">
        <v>37</v>
      </c>
      <c r="AC773" s="1" t="s">
        <v>3357</v>
      </c>
    </row>
    <row r="774" spans="1:29" ht="170" x14ac:dyDescent="0.2">
      <c r="A774">
        <v>50132</v>
      </c>
      <c r="B774" t="s">
        <v>3358</v>
      </c>
      <c r="C774" t="s">
        <v>3359</v>
      </c>
      <c r="D774" t="s">
        <v>3360</v>
      </c>
      <c r="E774" t="s">
        <v>168</v>
      </c>
      <c r="F774">
        <v>91776</v>
      </c>
      <c r="G774" t="s">
        <v>173</v>
      </c>
      <c r="H774">
        <v>6262895454</v>
      </c>
      <c r="I774" t="s">
        <v>34</v>
      </c>
      <c r="J774" t="s">
        <v>214</v>
      </c>
      <c r="K774" t="b">
        <v>1</v>
      </c>
      <c r="L774" t="b">
        <v>1</v>
      </c>
      <c r="M774">
        <v>4</v>
      </c>
      <c r="O774" t="s">
        <v>38</v>
      </c>
      <c r="Q774" t="s">
        <v>38</v>
      </c>
      <c r="S774" t="s">
        <v>38</v>
      </c>
      <c r="U774" t="s">
        <v>36</v>
      </c>
      <c r="W774" t="s">
        <v>37</v>
      </c>
      <c r="Y774" t="s">
        <v>37</v>
      </c>
      <c r="AA774" t="s">
        <v>37</v>
      </c>
      <c r="AC774" s="1" t="s">
        <v>3361</v>
      </c>
    </row>
    <row r="775" spans="1:29" ht="102" hidden="1" x14ac:dyDescent="0.2">
      <c r="A775">
        <v>100231</v>
      </c>
      <c r="B775" t="s">
        <v>3362</v>
      </c>
      <c r="C775" t="s">
        <v>3363</v>
      </c>
      <c r="D775" t="s">
        <v>2045</v>
      </c>
      <c r="E775" t="s">
        <v>268</v>
      </c>
      <c r="F775">
        <v>32514</v>
      </c>
      <c r="G775" t="s">
        <v>2046</v>
      </c>
      <c r="H775">
        <v>8504944000</v>
      </c>
      <c r="I775" t="s">
        <v>34</v>
      </c>
      <c r="J775" t="s">
        <v>44</v>
      </c>
      <c r="K775" t="b">
        <v>1</v>
      </c>
      <c r="L775" t="b">
        <v>1</v>
      </c>
      <c r="M775">
        <v>3</v>
      </c>
      <c r="O775" t="s">
        <v>37</v>
      </c>
      <c r="Q775" t="s">
        <v>38</v>
      </c>
      <c r="S775" t="s">
        <v>36</v>
      </c>
      <c r="U775" t="s">
        <v>38</v>
      </c>
      <c r="W775" t="s">
        <v>37</v>
      </c>
      <c r="Y775" t="s">
        <v>38</v>
      </c>
      <c r="AA775" t="s">
        <v>37</v>
      </c>
      <c r="AC775" s="1" t="s">
        <v>3364</v>
      </c>
    </row>
    <row r="776" spans="1:29" ht="153" x14ac:dyDescent="0.2">
      <c r="A776">
        <v>50108</v>
      </c>
      <c r="B776" t="s">
        <v>3365</v>
      </c>
      <c r="C776" t="s">
        <v>3366</v>
      </c>
      <c r="D776" t="s">
        <v>2110</v>
      </c>
      <c r="E776" t="s">
        <v>168</v>
      </c>
      <c r="F776">
        <v>95816</v>
      </c>
      <c r="G776" t="s">
        <v>2110</v>
      </c>
      <c r="H776">
        <v>9167338999</v>
      </c>
      <c r="I776" t="s">
        <v>34</v>
      </c>
      <c r="J776" t="s">
        <v>70</v>
      </c>
      <c r="K776" t="b">
        <v>1</v>
      </c>
      <c r="L776" t="b">
        <v>1</v>
      </c>
      <c r="M776">
        <v>4</v>
      </c>
      <c r="O776" t="s">
        <v>37</v>
      </c>
      <c r="Q776" t="s">
        <v>37</v>
      </c>
      <c r="S776" t="s">
        <v>38</v>
      </c>
      <c r="U776" t="s">
        <v>37</v>
      </c>
      <c r="W776" t="s">
        <v>37</v>
      </c>
      <c r="Y776" t="s">
        <v>36</v>
      </c>
      <c r="AA776" t="s">
        <v>38</v>
      </c>
      <c r="AC776" s="1" t="s">
        <v>3367</v>
      </c>
    </row>
    <row r="777" spans="1:29" ht="136" hidden="1" x14ac:dyDescent="0.2">
      <c r="A777">
        <v>41304</v>
      </c>
      <c r="B777" t="s">
        <v>3368</v>
      </c>
      <c r="C777" t="s">
        <v>3369</v>
      </c>
      <c r="D777" t="s">
        <v>3370</v>
      </c>
      <c r="E777" t="s">
        <v>137</v>
      </c>
      <c r="F777">
        <v>72632</v>
      </c>
      <c r="G777" t="s">
        <v>3371</v>
      </c>
      <c r="H777">
        <v>4792537400</v>
      </c>
      <c r="I777" t="s">
        <v>69</v>
      </c>
      <c r="J777" t="s">
        <v>44</v>
      </c>
      <c r="K777" t="b">
        <v>1</v>
      </c>
      <c r="L777" t="b">
        <v>1</v>
      </c>
      <c r="M777" t="s">
        <v>50</v>
      </c>
      <c r="N777" t="s">
        <v>58</v>
      </c>
      <c r="O777" t="s">
        <v>50</v>
      </c>
      <c r="P777" t="s">
        <v>51</v>
      </c>
      <c r="Q777" t="s">
        <v>50</v>
      </c>
      <c r="R777" t="s">
        <v>51</v>
      </c>
      <c r="S777" t="s">
        <v>50</v>
      </c>
      <c r="T777" t="s">
        <v>51</v>
      </c>
      <c r="U777" t="s">
        <v>50</v>
      </c>
      <c r="V777" t="s">
        <v>51</v>
      </c>
      <c r="W777" t="s">
        <v>50</v>
      </c>
      <c r="X777" t="s">
        <v>51</v>
      </c>
      <c r="Y777" t="s">
        <v>50</v>
      </c>
      <c r="Z777" t="s">
        <v>51</v>
      </c>
      <c r="AA777" t="s">
        <v>50</v>
      </c>
      <c r="AB777" t="s">
        <v>51</v>
      </c>
      <c r="AC777" s="1" t="s">
        <v>3372</v>
      </c>
    </row>
    <row r="778" spans="1:29" ht="119" hidden="1" x14ac:dyDescent="0.2">
      <c r="A778">
        <v>100166</v>
      </c>
      <c r="B778" t="s">
        <v>3373</v>
      </c>
      <c r="C778" t="s">
        <v>3374</v>
      </c>
      <c r="D778" t="s">
        <v>3375</v>
      </c>
      <c r="E778" t="s">
        <v>268</v>
      </c>
      <c r="F778">
        <v>34233</v>
      </c>
      <c r="G778" t="s">
        <v>3375</v>
      </c>
      <c r="H778">
        <v>9413421100</v>
      </c>
      <c r="I778" t="s">
        <v>34</v>
      </c>
      <c r="J778" t="s">
        <v>44</v>
      </c>
      <c r="K778" t="b">
        <v>1</v>
      </c>
      <c r="L778" t="b">
        <v>1</v>
      </c>
      <c r="M778">
        <v>3</v>
      </c>
      <c r="O778" t="s">
        <v>37</v>
      </c>
      <c r="Q778" t="s">
        <v>38</v>
      </c>
      <c r="S778" t="s">
        <v>36</v>
      </c>
      <c r="U778" t="s">
        <v>36</v>
      </c>
      <c r="W778" t="s">
        <v>37</v>
      </c>
      <c r="Y778" t="s">
        <v>38</v>
      </c>
      <c r="AA778" t="s">
        <v>37</v>
      </c>
      <c r="AC778" s="1" t="s">
        <v>3376</v>
      </c>
    </row>
    <row r="779" spans="1:29" ht="153" x14ac:dyDescent="0.2">
      <c r="A779">
        <v>50232</v>
      </c>
      <c r="B779" t="s">
        <v>3377</v>
      </c>
      <c r="C779" t="s">
        <v>3378</v>
      </c>
      <c r="D779" t="s">
        <v>2211</v>
      </c>
      <c r="E779" t="s">
        <v>168</v>
      </c>
      <c r="F779">
        <v>93401</v>
      </c>
      <c r="G779" t="s">
        <v>2211</v>
      </c>
      <c r="H779">
        <v>8055435353</v>
      </c>
      <c r="I779" t="s">
        <v>34</v>
      </c>
      <c r="J779" t="s">
        <v>104</v>
      </c>
      <c r="K779" t="b">
        <v>1</v>
      </c>
      <c r="L779" t="b">
        <v>1</v>
      </c>
      <c r="M779">
        <v>4</v>
      </c>
      <c r="O779" t="s">
        <v>37</v>
      </c>
      <c r="Q779" t="s">
        <v>38</v>
      </c>
      <c r="S779" t="s">
        <v>38</v>
      </c>
      <c r="U779" t="s">
        <v>38</v>
      </c>
      <c r="W779" t="s">
        <v>37</v>
      </c>
      <c r="Y779" t="s">
        <v>37</v>
      </c>
      <c r="AA779" t="s">
        <v>36</v>
      </c>
      <c r="AC779" s="1" t="s">
        <v>3379</v>
      </c>
    </row>
    <row r="780" spans="1:29" ht="136" x14ac:dyDescent="0.2">
      <c r="A780">
        <v>50205</v>
      </c>
      <c r="B780" t="s">
        <v>3380</v>
      </c>
      <c r="C780" t="s">
        <v>3381</v>
      </c>
      <c r="D780" t="s">
        <v>3382</v>
      </c>
      <c r="E780" t="s">
        <v>168</v>
      </c>
      <c r="F780">
        <v>91740</v>
      </c>
      <c r="G780" t="s">
        <v>173</v>
      </c>
      <c r="H780">
        <v>6263350231</v>
      </c>
      <c r="I780" t="s">
        <v>34</v>
      </c>
      <c r="J780" t="s">
        <v>44</v>
      </c>
      <c r="K780" t="b">
        <v>1</v>
      </c>
      <c r="L780" t="b">
        <v>1</v>
      </c>
      <c r="M780">
        <v>4</v>
      </c>
      <c r="O780" t="s">
        <v>37</v>
      </c>
      <c r="Q780" t="s">
        <v>50</v>
      </c>
      <c r="R780" t="s">
        <v>51</v>
      </c>
      <c r="S780" t="s">
        <v>37</v>
      </c>
      <c r="U780" t="s">
        <v>50</v>
      </c>
      <c r="V780" t="s">
        <v>51</v>
      </c>
      <c r="W780" t="s">
        <v>37</v>
      </c>
      <c r="Y780" t="s">
        <v>37</v>
      </c>
      <c r="AA780" t="s">
        <v>50</v>
      </c>
      <c r="AB780" t="s">
        <v>51</v>
      </c>
      <c r="AC780" s="1" t="s">
        <v>3383</v>
      </c>
    </row>
    <row r="781" spans="1:29" ht="153" hidden="1" x14ac:dyDescent="0.2">
      <c r="A781">
        <v>110069</v>
      </c>
      <c r="B781" t="s">
        <v>3384</v>
      </c>
      <c r="C781" t="s">
        <v>3385</v>
      </c>
      <c r="D781" t="s">
        <v>3386</v>
      </c>
      <c r="E781" t="s">
        <v>310</v>
      </c>
      <c r="F781">
        <v>31093</v>
      </c>
      <c r="G781" t="s">
        <v>1695</v>
      </c>
      <c r="H781">
        <v>4789224281</v>
      </c>
      <c r="I781" t="s">
        <v>34</v>
      </c>
      <c r="J781" t="s">
        <v>70</v>
      </c>
      <c r="K781" t="b">
        <v>1</v>
      </c>
      <c r="L781" t="b">
        <v>1</v>
      </c>
      <c r="M781">
        <v>4</v>
      </c>
      <c r="O781" t="s">
        <v>38</v>
      </c>
      <c r="Q781" t="s">
        <v>38</v>
      </c>
      <c r="S781" t="s">
        <v>36</v>
      </c>
      <c r="U781" t="s">
        <v>37</v>
      </c>
      <c r="W781" t="s">
        <v>37</v>
      </c>
      <c r="Y781" t="s">
        <v>37</v>
      </c>
      <c r="AA781" t="s">
        <v>36</v>
      </c>
      <c r="AC781" s="1" t="s">
        <v>3387</v>
      </c>
    </row>
    <row r="782" spans="1:29" ht="153" hidden="1" x14ac:dyDescent="0.2">
      <c r="A782">
        <v>100126</v>
      </c>
      <c r="B782" t="s">
        <v>3388</v>
      </c>
      <c r="C782" t="s">
        <v>3389</v>
      </c>
      <c r="D782" t="s">
        <v>2077</v>
      </c>
      <c r="E782" t="s">
        <v>268</v>
      </c>
      <c r="F782">
        <v>33707</v>
      </c>
      <c r="G782" t="s">
        <v>991</v>
      </c>
      <c r="H782">
        <v>7273811000</v>
      </c>
      <c r="I782" t="s">
        <v>34</v>
      </c>
      <c r="J782" t="s">
        <v>44</v>
      </c>
      <c r="K782" t="b">
        <v>1</v>
      </c>
      <c r="L782" t="b">
        <v>1</v>
      </c>
      <c r="M782">
        <v>2</v>
      </c>
      <c r="O782" t="s">
        <v>37</v>
      </c>
      <c r="Q782" t="s">
        <v>37</v>
      </c>
      <c r="S782" t="s">
        <v>36</v>
      </c>
      <c r="U782" t="s">
        <v>36</v>
      </c>
      <c r="W782" t="s">
        <v>37</v>
      </c>
      <c r="Y782" t="s">
        <v>38</v>
      </c>
      <c r="AA782" t="s">
        <v>37</v>
      </c>
      <c r="AC782" s="1" t="s">
        <v>3390</v>
      </c>
    </row>
    <row r="783" spans="1:29" ht="170" x14ac:dyDescent="0.2">
      <c r="A783">
        <v>50512</v>
      </c>
      <c r="B783" t="s">
        <v>3391</v>
      </c>
      <c r="C783" t="s">
        <v>3392</v>
      </c>
      <c r="D783" t="s">
        <v>1867</v>
      </c>
      <c r="E783" t="s">
        <v>168</v>
      </c>
      <c r="F783">
        <v>94538</v>
      </c>
      <c r="G783" t="s">
        <v>200</v>
      </c>
      <c r="H783">
        <v>5107844000</v>
      </c>
      <c r="I783" t="s">
        <v>34</v>
      </c>
      <c r="J783" t="s">
        <v>104</v>
      </c>
      <c r="K783" t="b">
        <v>1</v>
      </c>
      <c r="L783" t="b">
        <v>1</v>
      </c>
      <c r="M783">
        <v>3</v>
      </c>
      <c r="N783" t="s">
        <v>77</v>
      </c>
      <c r="O783" t="s">
        <v>50</v>
      </c>
      <c r="P783" t="s">
        <v>51</v>
      </c>
      <c r="Q783" t="s">
        <v>37</v>
      </c>
      <c r="S783" t="s">
        <v>50</v>
      </c>
      <c r="T783" t="s">
        <v>51</v>
      </c>
      <c r="U783" t="s">
        <v>37</v>
      </c>
      <c r="W783" t="s">
        <v>37</v>
      </c>
      <c r="Y783" t="s">
        <v>50</v>
      </c>
      <c r="Z783" t="s">
        <v>51</v>
      </c>
      <c r="AA783" t="s">
        <v>50</v>
      </c>
      <c r="AB783" t="s">
        <v>51</v>
      </c>
      <c r="AC783" s="1" t="s">
        <v>3393</v>
      </c>
    </row>
    <row r="784" spans="1:29" ht="187" x14ac:dyDescent="0.2">
      <c r="A784">
        <v>50283</v>
      </c>
      <c r="B784" t="s">
        <v>3394</v>
      </c>
      <c r="C784" t="s">
        <v>3395</v>
      </c>
      <c r="D784" t="s">
        <v>3396</v>
      </c>
      <c r="E784" t="s">
        <v>168</v>
      </c>
      <c r="F784">
        <v>94588</v>
      </c>
      <c r="G784" t="s">
        <v>200</v>
      </c>
      <c r="H784">
        <v>9254477000</v>
      </c>
      <c r="I784" t="s">
        <v>34</v>
      </c>
      <c r="J784" t="s">
        <v>70</v>
      </c>
      <c r="K784" t="b">
        <v>1</v>
      </c>
      <c r="M784">
        <v>4</v>
      </c>
      <c r="O784" t="s">
        <v>37</v>
      </c>
      <c r="Q784" t="s">
        <v>36</v>
      </c>
      <c r="S784" t="s">
        <v>38</v>
      </c>
      <c r="U784" t="s">
        <v>38</v>
      </c>
      <c r="W784" t="s">
        <v>37</v>
      </c>
      <c r="Y784" t="s">
        <v>37</v>
      </c>
      <c r="AA784" t="s">
        <v>37</v>
      </c>
      <c r="AC784" s="1" t="s">
        <v>3397</v>
      </c>
    </row>
    <row r="785" spans="1:29" ht="170" x14ac:dyDescent="0.2">
      <c r="A785">
        <v>50599</v>
      </c>
      <c r="B785" t="s">
        <v>3398</v>
      </c>
      <c r="C785" t="s">
        <v>3399</v>
      </c>
      <c r="D785" t="s">
        <v>2110</v>
      </c>
      <c r="E785" t="s">
        <v>168</v>
      </c>
      <c r="F785">
        <v>95817</v>
      </c>
      <c r="G785" t="s">
        <v>2110</v>
      </c>
      <c r="H785">
        <v>9167342011</v>
      </c>
      <c r="I785" t="s">
        <v>34</v>
      </c>
      <c r="J785" t="s">
        <v>104</v>
      </c>
      <c r="K785" t="b">
        <v>1</v>
      </c>
      <c r="L785" t="b">
        <v>1</v>
      </c>
      <c r="M785">
        <v>3</v>
      </c>
      <c r="O785" t="s">
        <v>38</v>
      </c>
      <c r="Q785" t="s">
        <v>36</v>
      </c>
      <c r="S785" t="s">
        <v>36</v>
      </c>
      <c r="U785" t="s">
        <v>36</v>
      </c>
      <c r="W785" t="s">
        <v>37</v>
      </c>
      <c r="Y785" t="s">
        <v>36</v>
      </c>
      <c r="AA785" t="s">
        <v>37</v>
      </c>
      <c r="AC785" s="1" t="s">
        <v>3400</v>
      </c>
    </row>
    <row r="786" spans="1:29" ht="136" hidden="1" x14ac:dyDescent="0.2">
      <c r="A786">
        <v>61315</v>
      </c>
      <c r="B786" t="s">
        <v>3401</v>
      </c>
      <c r="C786" t="s">
        <v>3402</v>
      </c>
      <c r="D786" t="s">
        <v>2131</v>
      </c>
      <c r="E786" t="s">
        <v>240</v>
      </c>
      <c r="F786">
        <v>80759</v>
      </c>
      <c r="G786" t="s">
        <v>2131</v>
      </c>
      <c r="H786">
        <v>9708485405</v>
      </c>
      <c r="I786" t="s">
        <v>69</v>
      </c>
      <c r="J786" t="s">
        <v>35</v>
      </c>
      <c r="K786" t="b">
        <v>1</v>
      </c>
      <c r="L786" t="b">
        <v>1</v>
      </c>
      <c r="M786">
        <v>3</v>
      </c>
      <c r="O786" t="s">
        <v>50</v>
      </c>
      <c r="P786" t="s">
        <v>51</v>
      </c>
      <c r="Q786" t="s">
        <v>50</v>
      </c>
      <c r="R786" t="s">
        <v>51</v>
      </c>
      <c r="S786" t="s">
        <v>37</v>
      </c>
      <c r="U786" t="s">
        <v>50</v>
      </c>
      <c r="V786" t="s">
        <v>51</v>
      </c>
      <c r="W786" t="s">
        <v>37</v>
      </c>
      <c r="Y786" t="s">
        <v>38</v>
      </c>
      <c r="AA786" t="s">
        <v>50</v>
      </c>
      <c r="AB786" t="s">
        <v>51</v>
      </c>
      <c r="AC786" s="1" t="s">
        <v>3403</v>
      </c>
    </row>
    <row r="787" spans="1:29" ht="85" hidden="1" x14ac:dyDescent="0.2">
      <c r="A787">
        <v>100284</v>
      </c>
      <c r="B787" t="s">
        <v>3404</v>
      </c>
      <c r="C787" t="s">
        <v>3405</v>
      </c>
      <c r="D787" t="s">
        <v>288</v>
      </c>
      <c r="E787" t="s">
        <v>268</v>
      </c>
      <c r="F787">
        <v>33155</v>
      </c>
      <c r="G787" t="s">
        <v>279</v>
      </c>
      <c r="H787">
        <v>3052639270</v>
      </c>
      <c r="I787" t="s">
        <v>34</v>
      </c>
      <c r="J787" t="s">
        <v>44</v>
      </c>
      <c r="K787" t="b">
        <v>1</v>
      </c>
      <c r="L787" t="b">
        <v>1</v>
      </c>
      <c r="M787">
        <v>2</v>
      </c>
      <c r="O787" t="s">
        <v>37</v>
      </c>
      <c r="Q787" t="s">
        <v>38</v>
      </c>
      <c r="S787" t="s">
        <v>36</v>
      </c>
      <c r="U787" t="s">
        <v>36</v>
      </c>
      <c r="W787" t="s">
        <v>37</v>
      </c>
      <c r="Y787" t="s">
        <v>37</v>
      </c>
      <c r="AA787" t="s">
        <v>50</v>
      </c>
      <c r="AB787" t="s">
        <v>51</v>
      </c>
      <c r="AC787" s="1" t="s">
        <v>3406</v>
      </c>
    </row>
    <row r="788" spans="1:29" ht="153" x14ac:dyDescent="0.2">
      <c r="A788">
        <v>50025</v>
      </c>
      <c r="B788" t="s">
        <v>3407</v>
      </c>
      <c r="C788" t="s">
        <v>3408</v>
      </c>
      <c r="D788" t="s">
        <v>2649</v>
      </c>
      <c r="E788" t="s">
        <v>168</v>
      </c>
      <c r="F788">
        <v>92103</v>
      </c>
      <c r="G788" t="s">
        <v>2649</v>
      </c>
      <c r="H788">
        <v>6195436222</v>
      </c>
      <c r="I788" t="s">
        <v>34</v>
      </c>
      <c r="J788" t="s">
        <v>104</v>
      </c>
      <c r="K788" t="b">
        <v>1</v>
      </c>
      <c r="L788" t="b">
        <v>1</v>
      </c>
      <c r="M788">
        <v>3</v>
      </c>
      <c r="O788" t="s">
        <v>38</v>
      </c>
      <c r="Q788" t="s">
        <v>36</v>
      </c>
      <c r="S788" t="s">
        <v>37</v>
      </c>
      <c r="U788" t="s">
        <v>37</v>
      </c>
      <c r="W788" t="s">
        <v>37</v>
      </c>
      <c r="Y788" t="s">
        <v>36</v>
      </c>
      <c r="AA788" t="s">
        <v>37</v>
      </c>
      <c r="AC788" s="1" t="s">
        <v>3409</v>
      </c>
    </row>
    <row r="789" spans="1:29" ht="136" hidden="1" x14ac:dyDescent="0.2">
      <c r="A789">
        <v>100023</v>
      </c>
      <c r="B789" t="s">
        <v>3410</v>
      </c>
      <c r="C789" t="s">
        <v>3411</v>
      </c>
      <c r="D789" t="s">
        <v>3412</v>
      </c>
      <c r="E789" t="s">
        <v>268</v>
      </c>
      <c r="F789">
        <v>34452</v>
      </c>
      <c r="G789" t="s">
        <v>3413</v>
      </c>
      <c r="H789">
        <v>3527261551</v>
      </c>
      <c r="I789" t="s">
        <v>34</v>
      </c>
      <c r="J789" t="s">
        <v>35</v>
      </c>
      <c r="K789" t="b">
        <v>1</v>
      </c>
      <c r="L789" t="b">
        <v>1</v>
      </c>
      <c r="M789">
        <v>2</v>
      </c>
      <c r="O789" t="s">
        <v>36</v>
      </c>
      <c r="Q789" t="s">
        <v>38</v>
      </c>
      <c r="S789" t="s">
        <v>37</v>
      </c>
      <c r="U789" t="s">
        <v>36</v>
      </c>
      <c r="W789" t="s">
        <v>37</v>
      </c>
      <c r="Y789" t="s">
        <v>36</v>
      </c>
      <c r="AA789" t="s">
        <v>37</v>
      </c>
      <c r="AC789" s="1" t="s">
        <v>3414</v>
      </c>
    </row>
    <row r="790" spans="1:29" ht="153" hidden="1" x14ac:dyDescent="0.2">
      <c r="A790">
        <v>60117</v>
      </c>
      <c r="B790" t="s">
        <v>3415</v>
      </c>
      <c r="C790" t="s">
        <v>3416</v>
      </c>
      <c r="D790" t="s">
        <v>3417</v>
      </c>
      <c r="E790" t="s">
        <v>240</v>
      </c>
      <c r="F790">
        <v>81301</v>
      </c>
      <c r="G790" t="s">
        <v>3418</v>
      </c>
      <c r="H790">
        <v>9702473537</v>
      </c>
      <c r="I790" t="s">
        <v>34</v>
      </c>
      <c r="J790" t="s">
        <v>214</v>
      </c>
      <c r="K790" t="b">
        <v>1</v>
      </c>
      <c r="L790" t="b">
        <v>1</v>
      </c>
      <c r="M790" t="s">
        <v>50</v>
      </c>
      <c r="N790" t="s">
        <v>58</v>
      </c>
      <c r="O790" t="s">
        <v>50</v>
      </c>
      <c r="P790" t="s">
        <v>51</v>
      </c>
      <c r="Q790" t="s">
        <v>50</v>
      </c>
      <c r="R790" t="s">
        <v>51</v>
      </c>
      <c r="S790" t="s">
        <v>50</v>
      </c>
      <c r="T790" t="s">
        <v>51</v>
      </c>
      <c r="U790" t="s">
        <v>38</v>
      </c>
      <c r="W790" t="s">
        <v>37</v>
      </c>
      <c r="Y790" t="s">
        <v>38</v>
      </c>
      <c r="AA790" t="s">
        <v>50</v>
      </c>
      <c r="AB790" t="s">
        <v>51</v>
      </c>
      <c r="AC790" s="1" t="s">
        <v>3419</v>
      </c>
    </row>
    <row r="791" spans="1:29" ht="170" x14ac:dyDescent="0.2">
      <c r="A791">
        <v>50071</v>
      </c>
      <c r="B791" t="s">
        <v>3420</v>
      </c>
      <c r="C791" t="s">
        <v>3421</v>
      </c>
      <c r="D791" t="s">
        <v>2849</v>
      </c>
      <c r="E791" t="s">
        <v>168</v>
      </c>
      <c r="F791">
        <v>95051</v>
      </c>
      <c r="G791" t="s">
        <v>2849</v>
      </c>
      <c r="H791">
        <v>4082366400</v>
      </c>
      <c r="I791" t="s">
        <v>34</v>
      </c>
      <c r="J791" t="s">
        <v>70</v>
      </c>
      <c r="K791" t="b">
        <v>1</v>
      </c>
      <c r="L791" t="b">
        <v>1</v>
      </c>
      <c r="M791">
        <v>3</v>
      </c>
      <c r="N791" t="s">
        <v>77</v>
      </c>
      <c r="O791" t="s">
        <v>50</v>
      </c>
      <c r="P791" t="s">
        <v>51</v>
      </c>
      <c r="Q791" t="s">
        <v>37</v>
      </c>
      <c r="S791" t="s">
        <v>50</v>
      </c>
      <c r="T791" t="s">
        <v>51</v>
      </c>
      <c r="U791" t="s">
        <v>38</v>
      </c>
      <c r="W791" t="s">
        <v>37</v>
      </c>
      <c r="Y791" t="s">
        <v>50</v>
      </c>
      <c r="Z791" t="s">
        <v>51</v>
      </c>
      <c r="AA791" t="s">
        <v>50</v>
      </c>
      <c r="AB791" t="s">
        <v>51</v>
      </c>
      <c r="AC791" s="1" t="s">
        <v>3422</v>
      </c>
    </row>
    <row r="792" spans="1:29" ht="153" x14ac:dyDescent="0.2">
      <c r="A792">
        <v>50485</v>
      </c>
      <c r="B792" t="s">
        <v>3423</v>
      </c>
      <c r="C792" t="s">
        <v>3424</v>
      </c>
      <c r="D792" t="s">
        <v>2449</v>
      </c>
      <c r="E792" t="s">
        <v>168</v>
      </c>
      <c r="F792">
        <v>90806</v>
      </c>
      <c r="G792" t="s">
        <v>173</v>
      </c>
      <c r="H792">
        <v>5629332000</v>
      </c>
      <c r="I792" t="s">
        <v>34</v>
      </c>
      <c r="J792" t="s">
        <v>104</v>
      </c>
      <c r="K792" t="b">
        <v>1</v>
      </c>
      <c r="L792" t="b">
        <v>1</v>
      </c>
      <c r="M792">
        <v>3</v>
      </c>
      <c r="O792" t="s">
        <v>38</v>
      </c>
      <c r="Q792" t="s">
        <v>36</v>
      </c>
      <c r="S792" t="s">
        <v>37</v>
      </c>
      <c r="U792" t="s">
        <v>36</v>
      </c>
      <c r="W792" t="s">
        <v>37</v>
      </c>
      <c r="Y792" t="s">
        <v>36</v>
      </c>
      <c r="AA792" t="s">
        <v>37</v>
      </c>
      <c r="AC792" s="1" t="s">
        <v>3425</v>
      </c>
    </row>
    <row r="793" spans="1:29" ht="153" hidden="1" x14ac:dyDescent="0.2">
      <c r="A793">
        <v>41330</v>
      </c>
      <c r="B793" t="s">
        <v>3426</v>
      </c>
      <c r="C793" t="s">
        <v>3427</v>
      </c>
      <c r="D793" t="s">
        <v>3428</v>
      </c>
      <c r="E793" t="s">
        <v>137</v>
      </c>
      <c r="F793">
        <v>72454</v>
      </c>
      <c r="G793" t="s">
        <v>2917</v>
      </c>
      <c r="H793">
        <v>8705983881</v>
      </c>
      <c r="I793" t="s">
        <v>69</v>
      </c>
      <c r="J793" t="s">
        <v>57</v>
      </c>
      <c r="K793" t="b">
        <v>1</v>
      </c>
      <c r="L793" t="b">
        <v>1</v>
      </c>
      <c r="M793" t="s">
        <v>50</v>
      </c>
      <c r="N793" t="s">
        <v>58</v>
      </c>
      <c r="O793" t="s">
        <v>37</v>
      </c>
      <c r="Q793" t="s">
        <v>50</v>
      </c>
      <c r="R793" t="s">
        <v>51</v>
      </c>
      <c r="S793" t="s">
        <v>37</v>
      </c>
      <c r="U793" t="s">
        <v>50</v>
      </c>
      <c r="V793" t="s">
        <v>51</v>
      </c>
      <c r="W793" t="s">
        <v>50</v>
      </c>
      <c r="X793" t="s">
        <v>51</v>
      </c>
      <c r="Y793" t="s">
        <v>50</v>
      </c>
      <c r="Z793" t="s">
        <v>51</v>
      </c>
      <c r="AA793" t="s">
        <v>50</v>
      </c>
      <c r="AB793" t="s">
        <v>51</v>
      </c>
      <c r="AC793" s="1" t="s">
        <v>3429</v>
      </c>
    </row>
    <row r="794" spans="1:29" ht="102" hidden="1" x14ac:dyDescent="0.2">
      <c r="A794">
        <v>100240</v>
      </c>
      <c r="B794" t="s">
        <v>3430</v>
      </c>
      <c r="C794" t="s">
        <v>3431</v>
      </c>
      <c r="D794" t="s">
        <v>288</v>
      </c>
      <c r="E794" t="s">
        <v>268</v>
      </c>
      <c r="F794">
        <v>33136</v>
      </c>
      <c r="G794" t="s">
        <v>279</v>
      </c>
      <c r="H794">
        <v>3053266000</v>
      </c>
      <c r="I794" t="s">
        <v>34</v>
      </c>
      <c r="J794" t="s">
        <v>70</v>
      </c>
      <c r="K794" t="b">
        <v>1</v>
      </c>
      <c r="L794" t="b">
        <v>1</v>
      </c>
      <c r="M794" t="s">
        <v>50</v>
      </c>
      <c r="N794" t="s">
        <v>58</v>
      </c>
      <c r="O794" t="s">
        <v>50</v>
      </c>
      <c r="P794" t="s">
        <v>51</v>
      </c>
      <c r="Q794" t="s">
        <v>50</v>
      </c>
      <c r="R794" t="s">
        <v>51</v>
      </c>
      <c r="S794" t="s">
        <v>50</v>
      </c>
      <c r="T794" t="s">
        <v>51</v>
      </c>
      <c r="U794" t="s">
        <v>50</v>
      </c>
      <c r="V794" t="s">
        <v>51</v>
      </c>
      <c r="W794" t="s">
        <v>37</v>
      </c>
      <c r="Y794" t="s">
        <v>50</v>
      </c>
      <c r="Z794" t="s">
        <v>51</v>
      </c>
      <c r="AA794" t="s">
        <v>50</v>
      </c>
      <c r="AB794" t="s">
        <v>51</v>
      </c>
      <c r="AC794" s="1" t="s">
        <v>3432</v>
      </c>
    </row>
    <row r="795" spans="1:29" ht="153" x14ac:dyDescent="0.2">
      <c r="A795">
        <v>50234</v>
      </c>
      <c r="B795" t="s">
        <v>3433</v>
      </c>
      <c r="C795" t="s">
        <v>3434</v>
      </c>
      <c r="D795" t="s">
        <v>3435</v>
      </c>
      <c r="E795" t="s">
        <v>168</v>
      </c>
      <c r="F795">
        <v>92118</v>
      </c>
      <c r="G795" t="s">
        <v>2649</v>
      </c>
      <c r="H795">
        <v>6194356251</v>
      </c>
      <c r="I795" t="s">
        <v>34</v>
      </c>
      <c r="J795" t="s">
        <v>44</v>
      </c>
      <c r="K795" t="b">
        <v>1</v>
      </c>
      <c r="L795" t="b">
        <v>1</v>
      </c>
      <c r="M795">
        <v>4</v>
      </c>
      <c r="O795" t="s">
        <v>37</v>
      </c>
      <c r="Q795" t="s">
        <v>37</v>
      </c>
      <c r="S795" t="s">
        <v>38</v>
      </c>
      <c r="U795" t="s">
        <v>38</v>
      </c>
      <c r="W795" t="s">
        <v>37</v>
      </c>
      <c r="Y795" t="s">
        <v>38</v>
      </c>
      <c r="AA795" t="s">
        <v>50</v>
      </c>
      <c r="AB795" t="s">
        <v>51</v>
      </c>
      <c r="AC795" s="1" t="s">
        <v>3436</v>
      </c>
    </row>
    <row r="796" spans="1:29" ht="136" x14ac:dyDescent="0.2">
      <c r="A796">
        <v>51300</v>
      </c>
      <c r="B796" t="s">
        <v>3437</v>
      </c>
      <c r="C796" t="s">
        <v>3438</v>
      </c>
      <c r="D796" t="s">
        <v>3439</v>
      </c>
      <c r="E796" t="s">
        <v>168</v>
      </c>
      <c r="F796">
        <v>96122</v>
      </c>
      <c r="G796" t="s">
        <v>3440</v>
      </c>
      <c r="H796">
        <v>5308324277</v>
      </c>
      <c r="I796" t="s">
        <v>69</v>
      </c>
      <c r="J796" t="s">
        <v>35</v>
      </c>
      <c r="K796" t="b">
        <v>1</v>
      </c>
      <c r="L796" t="b">
        <v>1</v>
      </c>
      <c r="M796" t="s">
        <v>50</v>
      </c>
      <c r="N796" t="s">
        <v>58</v>
      </c>
      <c r="O796" t="s">
        <v>50</v>
      </c>
      <c r="P796" t="s">
        <v>51</v>
      </c>
      <c r="Q796" t="s">
        <v>50</v>
      </c>
      <c r="R796" t="s">
        <v>51</v>
      </c>
      <c r="S796" t="s">
        <v>50</v>
      </c>
      <c r="T796" t="s">
        <v>51</v>
      </c>
      <c r="U796" t="s">
        <v>50</v>
      </c>
      <c r="V796" t="s">
        <v>51</v>
      </c>
      <c r="W796" t="s">
        <v>50</v>
      </c>
      <c r="X796" t="s">
        <v>51</v>
      </c>
      <c r="Y796" t="s">
        <v>50</v>
      </c>
      <c r="Z796" t="s">
        <v>51</v>
      </c>
      <c r="AA796" t="s">
        <v>50</v>
      </c>
      <c r="AB796" t="s">
        <v>51</v>
      </c>
      <c r="AC796" s="1" t="s">
        <v>3441</v>
      </c>
    </row>
    <row r="797" spans="1:29" ht="102" hidden="1" x14ac:dyDescent="0.2">
      <c r="A797">
        <v>110075</v>
      </c>
      <c r="B797" t="s">
        <v>3442</v>
      </c>
      <c r="C797" t="s">
        <v>3443</v>
      </c>
      <c r="D797" t="s">
        <v>3444</v>
      </c>
      <c r="E797" t="s">
        <v>310</v>
      </c>
      <c r="F797">
        <v>30458</v>
      </c>
      <c r="G797" t="s">
        <v>3445</v>
      </c>
      <c r="H797">
        <v>9124861500</v>
      </c>
      <c r="I797" t="s">
        <v>34</v>
      </c>
      <c r="J797" t="s">
        <v>44</v>
      </c>
      <c r="K797" t="b">
        <v>1</v>
      </c>
      <c r="L797" t="b">
        <v>1</v>
      </c>
      <c r="M797">
        <v>2</v>
      </c>
      <c r="O797" t="s">
        <v>37</v>
      </c>
      <c r="Q797" t="s">
        <v>37</v>
      </c>
      <c r="S797" t="s">
        <v>36</v>
      </c>
      <c r="U797" t="s">
        <v>36</v>
      </c>
      <c r="W797" t="s">
        <v>37</v>
      </c>
      <c r="Y797" t="s">
        <v>36</v>
      </c>
      <c r="AA797" t="s">
        <v>36</v>
      </c>
      <c r="AC797" s="1" t="s">
        <v>3446</v>
      </c>
    </row>
    <row r="798" spans="1:29" ht="153" hidden="1" x14ac:dyDescent="0.2">
      <c r="A798">
        <v>30012</v>
      </c>
      <c r="B798" t="s">
        <v>3447</v>
      </c>
      <c r="C798" t="s">
        <v>3448</v>
      </c>
      <c r="D798" t="s">
        <v>3449</v>
      </c>
      <c r="E798" t="s">
        <v>96</v>
      </c>
      <c r="F798">
        <v>86301</v>
      </c>
      <c r="G798" t="s">
        <v>2711</v>
      </c>
      <c r="H798">
        <v>9284452700</v>
      </c>
      <c r="I798" t="s">
        <v>34</v>
      </c>
      <c r="J798" t="s">
        <v>57</v>
      </c>
      <c r="K798" t="b">
        <v>1</v>
      </c>
      <c r="L798" t="b">
        <v>1</v>
      </c>
      <c r="M798">
        <v>2</v>
      </c>
      <c r="O798" t="s">
        <v>36</v>
      </c>
      <c r="Q798" t="s">
        <v>36</v>
      </c>
      <c r="S798" t="s">
        <v>37</v>
      </c>
      <c r="U798" t="s">
        <v>38</v>
      </c>
      <c r="W798" t="s">
        <v>37</v>
      </c>
      <c r="Y798" t="s">
        <v>37</v>
      </c>
      <c r="AA798" t="s">
        <v>37</v>
      </c>
      <c r="AC798" s="1" t="s">
        <v>3450</v>
      </c>
    </row>
    <row r="799" spans="1:29" ht="153" x14ac:dyDescent="0.2">
      <c r="A799">
        <v>50510</v>
      </c>
      <c r="B799" t="s">
        <v>3451</v>
      </c>
      <c r="C799" t="s">
        <v>3452</v>
      </c>
      <c r="D799" t="s">
        <v>3453</v>
      </c>
      <c r="E799" t="s">
        <v>168</v>
      </c>
      <c r="F799">
        <v>94903</v>
      </c>
      <c r="G799" t="s">
        <v>3096</v>
      </c>
      <c r="H799">
        <v>4154442000</v>
      </c>
      <c r="I799" t="s">
        <v>34</v>
      </c>
      <c r="J799" t="s">
        <v>104</v>
      </c>
      <c r="K799" t="b">
        <v>1</v>
      </c>
      <c r="L799" t="b">
        <v>1</v>
      </c>
      <c r="M799">
        <v>3</v>
      </c>
      <c r="N799" t="s">
        <v>77</v>
      </c>
      <c r="O799" t="s">
        <v>50</v>
      </c>
      <c r="P799" t="s">
        <v>51</v>
      </c>
      <c r="Q799" t="s">
        <v>37</v>
      </c>
      <c r="S799" t="s">
        <v>50</v>
      </c>
      <c r="T799" t="s">
        <v>51</v>
      </c>
      <c r="U799" t="s">
        <v>37</v>
      </c>
      <c r="W799" t="s">
        <v>37</v>
      </c>
      <c r="Y799" t="s">
        <v>50</v>
      </c>
      <c r="Z799" t="s">
        <v>51</v>
      </c>
      <c r="AA799" t="s">
        <v>50</v>
      </c>
      <c r="AB799" t="s">
        <v>51</v>
      </c>
      <c r="AC799" s="1" t="s">
        <v>3454</v>
      </c>
    </row>
    <row r="800" spans="1:29" ht="136" hidden="1" x14ac:dyDescent="0.2">
      <c r="A800">
        <v>40022</v>
      </c>
      <c r="B800" t="s">
        <v>3455</v>
      </c>
      <c r="C800" t="s">
        <v>3456</v>
      </c>
      <c r="D800" t="s">
        <v>3457</v>
      </c>
      <c r="E800" t="s">
        <v>137</v>
      </c>
      <c r="F800">
        <v>72764</v>
      </c>
      <c r="G800" t="s">
        <v>1753</v>
      </c>
      <c r="H800">
        <v>4797515711</v>
      </c>
      <c r="I800" t="s">
        <v>34</v>
      </c>
      <c r="J800" t="s">
        <v>44</v>
      </c>
      <c r="K800" t="b">
        <v>1</v>
      </c>
      <c r="L800" t="b">
        <v>1</v>
      </c>
      <c r="M800">
        <v>3</v>
      </c>
      <c r="O800" t="s">
        <v>36</v>
      </c>
      <c r="Q800" t="s">
        <v>38</v>
      </c>
      <c r="S800" t="s">
        <v>36</v>
      </c>
      <c r="U800" t="s">
        <v>36</v>
      </c>
      <c r="W800" t="s">
        <v>37</v>
      </c>
      <c r="Y800" t="s">
        <v>38</v>
      </c>
      <c r="AA800" t="s">
        <v>37</v>
      </c>
      <c r="AC800" s="1" t="s">
        <v>3458</v>
      </c>
    </row>
    <row r="801" spans="1:29" ht="153" x14ac:dyDescent="0.2">
      <c r="A801">
        <v>50084</v>
      </c>
      <c r="B801" t="s">
        <v>3459</v>
      </c>
      <c r="C801" t="s">
        <v>3460</v>
      </c>
      <c r="D801" t="s">
        <v>3461</v>
      </c>
      <c r="E801" t="s">
        <v>168</v>
      </c>
      <c r="F801">
        <v>95204</v>
      </c>
      <c r="G801" t="s">
        <v>2890</v>
      </c>
      <c r="H801">
        <v>2099432000</v>
      </c>
      <c r="I801" t="s">
        <v>34</v>
      </c>
      <c r="J801" t="s">
        <v>158</v>
      </c>
      <c r="K801" t="b">
        <v>1</v>
      </c>
      <c r="L801" t="b">
        <v>1</v>
      </c>
      <c r="M801">
        <v>2</v>
      </c>
      <c r="O801" t="s">
        <v>36</v>
      </c>
      <c r="Q801" t="s">
        <v>37</v>
      </c>
      <c r="S801" t="s">
        <v>36</v>
      </c>
      <c r="U801" t="s">
        <v>36</v>
      </c>
      <c r="W801" t="s">
        <v>37</v>
      </c>
      <c r="Y801" t="s">
        <v>36</v>
      </c>
      <c r="AA801" t="s">
        <v>37</v>
      </c>
      <c r="AC801" s="1" t="s">
        <v>3462</v>
      </c>
    </row>
    <row r="802" spans="1:29" ht="170" hidden="1" x14ac:dyDescent="0.2">
      <c r="A802">
        <v>40016</v>
      </c>
      <c r="B802" t="s">
        <v>3463</v>
      </c>
      <c r="C802" t="s">
        <v>3464</v>
      </c>
      <c r="D802" t="s">
        <v>136</v>
      </c>
      <c r="E802" t="s">
        <v>137</v>
      </c>
      <c r="F802">
        <v>72205</v>
      </c>
      <c r="G802" t="s">
        <v>138</v>
      </c>
      <c r="H802">
        <v>5016865000</v>
      </c>
      <c r="I802" t="s">
        <v>34</v>
      </c>
      <c r="J802" t="s">
        <v>508</v>
      </c>
      <c r="K802" t="b">
        <v>1</v>
      </c>
      <c r="L802" t="b">
        <v>1</v>
      </c>
      <c r="M802">
        <v>1</v>
      </c>
      <c r="O802" t="s">
        <v>37</v>
      </c>
      <c r="Q802" t="s">
        <v>36</v>
      </c>
      <c r="S802" t="s">
        <v>36</v>
      </c>
      <c r="U802" t="s">
        <v>36</v>
      </c>
      <c r="W802" t="s">
        <v>36</v>
      </c>
      <c r="Y802" t="s">
        <v>36</v>
      </c>
      <c r="AA802" t="s">
        <v>38</v>
      </c>
      <c r="AC802" s="1" t="s">
        <v>3465</v>
      </c>
    </row>
    <row r="803" spans="1:29" ht="136" x14ac:dyDescent="0.2">
      <c r="A803">
        <v>50503</v>
      </c>
      <c r="B803" t="s">
        <v>3466</v>
      </c>
      <c r="C803" t="s">
        <v>3467</v>
      </c>
      <c r="D803" t="s">
        <v>3468</v>
      </c>
      <c r="E803" t="s">
        <v>168</v>
      </c>
      <c r="F803">
        <v>92024</v>
      </c>
      <c r="G803" t="s">
        <v>2649</v>
      </c>
      <c r="H803">
        <v>7607536501</v>
      </c>
      <c r="I803" t="s">
        <v>34</v>
      </c>
      <c r="J803" t="s">
        <v>70</v>
      </c>
      <c r="K803" t="b">
        <v>1</v>
      </c>
      <c r="L803" t="b">
        <v>1</v>
      </c>
      <c r="M803">
        <v>4</v>
      </c>
      <c r="O803" t="s">
        <v>37</v>
      </c>
      <c r="Q803" t="s">
        <v>38</v>
      </c>
      <c r="S803" t="s">
        <v>38</v>
      </c>
      <c r="U803" t="s">
        <v>36</v>
      </c>
      <c r="W803" t="s">
        <v>37</v>
      </c>
      <c r="Y803" t="s">
        <v>36</v>
      </c>
      <c r="AA803" t="s">
        <v>37</v>
      </c>
      <c r="AC803" s="1" t="s">
        <v>3469</v>
      </c>
    </row>
    <row r="804" spans="1:29" ht="153" hidden="1" x14ac:dyDescent="0.2">
      <c r="A804">
        <v>60012</v>
      </c>
      <c r="B804" t="s">
        <v>3470</v>
      </c>
      <c r="C804" t="s">
        <v>3471</v>
      </c>
      <c r="D804" t="s">
        <v>3356</v>
      </c>
      <c r="E804" t="s">
        <v>240</v>
      </c>
      <c r="F804">
        <v>81004</v>
      </c>
      <c r="G804" t="s">
        <v>3356</v>
      </c>
      <c r="H804">
        <v>7195574000</v>
      </c>
      <c r="I804" t="s">
        <v>34</v>
      </c>
      <c r="J804" t="s">
        <v>158</v>
      </c>
      <c r="K804" t="b">
        <v>1</v>
      </c>
      <c r="L804" t="b">
        <v>1</v>
      </c>
      <c r="M804">
        <v>4</v>
      </c>
      <c r="O804" t="s">
        <v>37</v>
      </c>
      <c r="Q804" t="s">
        <v>37</v>
      </c>
      <c r="S804" t="s">
        <v>38</v>
      </c>
      <c r="U804" t="s">
        <v>36</v>
      </c>
      <c r="W804" t="s">
        <v>37</v>
      </c>
      <c r="Y804" t="s">
        <v>37</v>
      </c>
      <c r="AA804" t="s">
        <v>37</v>
      </c>
      <c r="AC804" s="1" t="s">
        <v>3472</v>
      </c>
    </row>
    <row r="805" spans="1:29" ht="170" hidden="1" x14ac:dyDescent="0.2">
      <c r="A805">
        <v>60022</v>
      </c>
      <c r="B805" t="s">
        <v>3473</v>
      </c>
      <c r="C805" t="s">
        <v>3474</v>
      </c>
      <c r="D805" t="s">
        <v>3475</v>
      </c>
      <c r="E805" t="s">
        <v>240</v>
      </c>
      <c r="F805">
        <v>80909</v>
      </c>
      <c r="G805" t="s">
        <v>3476</v>
      </c>
      <c r="H805">
        <v>7193655000</v>
      </c>
      <c r="I805" t="s">
        <v>34</v>
      </c>
      <c r="J805" t="s">
        <v>57</v>
      </c>
      <c r="K805" t="b">
        <v>1</v>
      </c>
      <c r="L805" t="b">
        <v>1</v>
      </c>
      <c r="M805">
        <v>3</v>
      </c>
      <c r="O805" t="s">
        <v>36</v>
      </c>
      <c r="Q805" t="s">
        <v>36</v>
      </c>
      <c r="S805" t="s">
        <v>38</v>
      </c>
      <c r="U805" t="s">
        <v>36</v>
      </c>
      <c r="W805" t="s">
        <v>37</v>
      </c>
      <c r="Y805" t="s">
        <v>37</v>
      </c>
      <c r="AA805" t="s">
        <v>36</v>
      </c>
      <c r="AC805" s="1" t="s">
        <v>3477</v>
      </c>
    </row>
    <row r="806" spans="1:29" ht="136" hidden="1" x14ac:dyDescent="0.2">
      <c r="A806">
        <v>60016</v>
      </c>
      <c r="B806" t="s">
        <v>3478</v>
      </c>
      <c r="C806" t="s">
        <v>3479</v>
      </c>
      <c r="D806" t="s">
        <v>3480</v>
      </c>
      <c r="E806" t="s">
        <v>240</v>
      </c>
      <c r="F806">
        <v>81212</v>
      </c>
      <c r="G806" t="s">
        <v>1867</v>
      </c>
      <c r="H806">
        <v>7192852000</v>
      </c>
      <c r="I806" t="s">
        <v>34</v>
      </c>
      <c r="J806" t="s">
        <v>70</v>
      </c>
      <c r="K806" t="b">
        <v>1</v>
      </c>
      <c r="L806" t="b">
        <v>1</v>
      </c>
      <c r="M806">
        <v>4</v>
      </c>
      <c r="O806" t="s">
        <v>37</v>
      </c>
      <c r="Q806" t="s">
        <v>37</v>
      </c>
      <c r="S806" t="s">
        <v>37</v>
      </c>
      <c r="U806" t="s">
        <v>37</v>
      </c>
      <c r="W806" t="s">
        <v>37</v>
      </c>
      <c r="Y806" t="s">
        <v>38</v>
      </c>
      <c r="AA806" t="s">
        <v>37</v>
      </c>
      <c r="AC806" s="1" t="s">
        <v>3481</v>
      </c>
    </row>
    <row r="807" spans="1:29" ht="119" hidden="1" x14ac:dyDescent="0.2">
      <c r="A807">
        <v>10021</v>
      </c>
      <c r="B807" t="s">
        <v>3482</v>
      </c>
      <c r="C807" t="s">
        <v>3483</v>
      </c>
      <c r="D807" t="s">
        <v>3031</v>
      </c>
      <c r="E807" t="s">
        <v>32</v>
      </c>
      <c r="F807">
        <v>36360</v>
      </c>
      <c r="G807" t="s">
        <v>3484</v>
      </c>
      <c r="H807">
        <v>3347742601</v>
      </c>
      <c r="I807" t="s">
        <v>34</v>
      </c>
      <c r="J807" t="s">
        <v>35</v>
      </c>
      <c r="K807" t="b">
        <v>1</v>
      </c>
      <c r="L807" t="b">
        <v>1</v>
      </c>
      <c r="M807">
        <v>4</v>
      </c>
      <c r="O807" t="s">
        <v>37</v>
      </c>
      <c r="Q807" t="s">
        <v>37</v>
      </c>
      <c r="S807" t="s">
        <v>37</v>
      </c>
      <c r="U807" t="s">
        <v>38</v>
      </c>
      <c r="W807" t="s">
        <v>37</v>
      </c>
      <c r="Y807" t="s">
        <v>38</v>
      </c>
      <c r="AA807" t="s">
        <v>37</v>
      </c>
      <c r="AC807" s="1" t="s">
        <v>3485</v>
      </c>
    </row>
    <row r="808" spans="1:29" ht="102" hidden="1" x14ac:dyDescent="0.2">
      <c r="A808">
        <v>10138</v>
      </c>
      <c r="B808" t="s">
        <v>3486</v>
      </c>
      <c r="C808" t="s">
        <v>3487</v>
      </c>
      <c r="D808" t="s">
        <v>856</v>
      </c>
      <c r="E808" t="s">
        <v>32</v>
      </c>
      <c r="F808">
        <v>36925</v>
      </c>
      <c r="G808" t="s">
        <v>2403</v>
      </c>
      <c r="H808">
        <v>2053925263</v>
      </c>
      <c r="I808" t="s">
        <v>34</v>
      </c>
      <c r="J808" t="s">
        <v>104</v>
      </c>
      <c r="K808" t="b">
        <v>1</v>
      </c>
      <c r="L808" t="b">
        <v>1</v>
      </c>
      <c r="M808" t="s">
        <v>50</v>
      </c>
      <c r="N808" t="s">
        <v>58</v>
      </c>
      <c r="O808" t="s">
        <v>50</v>
      </c>
      <c r="P808" t="s">
        <v>51</v>
      </c>
      <c r="Q808" t="s">
        <v>50</v>
      </c>
      <c r="R808" t="s">
        <v>51</v>
      </c>
      <c r="S808" t="s">
        <v>50</v>
      </c>
      <c r="T808" t="s">
        <v>51</v>
      </c>
      <c r="U808" t="s">
        <v>50</v>
      </c>
      <c r="V808" t="s">
        <v>51</v>
      </c>
      <c r="W808" t="s">
        <v>37</v>
      </c>
      <c r="Y808" t="s">
        <v>37</v>
      </c>
      <c r="AA808" t="s">
        <v>50</v>
      </c>
      <c r="AB808" t="s">
        <v>51</v>
      </c>
      <c r="AC808" s="1" t="s">
        <v>3488</v>
      </c>
    </row>
    <row r="809" spans="1:29" ht="153" x14ac:dyDescent="0.2">
      <c r="A809">
        <v>50738</v>
      </c>
      <c r="B809" t="s">
        <v>3489</v>
      </c>
      <c r="C809" t="s">
        <v>3490</v>
      </c>
      <c r="D809" t="s">
        <v>3491</v>
      </c>
      <c r="E809" t="s">
        <v>168</v>
      </c>
      <c r="F809">
        <v>91733</v>
      </c>
      <c r="G809" t="s">
        <v>173</v>
      </c>
      <c r="H809">
        <v>6263507975</v>
      </c>
      <c r="I809" t="s">
        <v>34</v>
      </c>
      <c r="J809" t="s">
        <v>70</v>
      </c>
      <c r="K809" t="b">
        <v>0</v>
      </c>
      <c r="L809" t="b">
        <v>1</v>
      </c>
      <c r="M809">
        <v>3</v>
      </c>
      <c r="O809" t="s">
        <v>37</v>
      </c>
      <c r="Q809" t="s">
        <v>37</v>
      </c>
      <c r="S809" t="s">
        <v>37</v>
      </c>
      <c r="U809" t="s">
        <v>36</v>
      </c>
      <c r="W809" t="s">
        <v>37</v>
      </c>
      <c r="Y809" t="s">
        <v>36</v>
      </c>
      <c r="AA809" t="s">
        <v>50</v>
      </c>
      <c r="AB809" t="s">
        <v>51</v>
      </c>
      <c r="AC809" s="1" t="s">
        <v>3492</v>
      </c>
    </row>
    <row r="810" spans="1:29" ht="153" hidden="1" x14ac:dyDescent="0.2">
      <c r="A810">
        <v>60027</v>
      </c>
      <c r="B810" t="s">
        <v>3493</v>
      </c>
      <c r="C810" t="s">
        <v>3494</v>
      </c>
      <c r="D810" t="s">
        <v>2094</v>
      </c>
      <c r="E810" t="s">
        <v>240</v>
      </c>
      <c r="F810">
        <v>80304</v>
      </c>
      <c r="G810" t="s">
        <v>2094</v>
      </c>
      <c r="H810">
        <v>3034402273</v>
      </c>
      <c r="I810" t="s">
        <v>34</v>
      </c>
      <c r="J810" t="s">
        <v>70</v>
      </c>
      <c r="K810" t="b">
        <v>1</v>
      </c>
      <c r="L810" t="b">
        <v>1</v>
      </c>
      <c r="M810">
        <v>3</v>
      </c>
      <c r="O810" t="s">
        <v>37</v>
      </c>
      <c r="Q810" t="s">
        <v>36</v>
      </c>
      <c r="S810" t="s">
        <v>38</v>
      </c>
      <c r="U810" t="s">
        <v>37</v>
      </c>
      <c r="W810" t="s">
        <v>37</v>
      </c>
      <c r="Y810" t="s">
        <v>38</v>
      </c>
      <c r="AA810" t="s">
        <v>37</v>
      </c>
      <c r="AC810" s="1" t="s">
        <v>3495</v>
      </c>
    </row>
    <row r="811" spans="1:29" ht="136" hidden="1" x14ac:dyDescent="0.2">
      <c r="A811">
        <v>60006</v>
      </c>
      <c r="B811" t="s">
        <v>3496</v>
      </c>
      <c r="C811" t="s">
        <v>3497</v>
      </c>
      <c r="D811" t="s">
        <v>3498</v>
      </c>
      <c r="E811" t="s">
        <v>240</v>
      </c>
      <c r="F811">
        <v>81401</v>
      </c>
      <c r="G811" t="s">
        <v>3498</v>
      </c>
      <c r="H811">
        <v>9702492211</v>
      </c>
      <c r="I811" t="s">
        <v>34</v>
      </c>
      <c r="J811" t="s">
        <v>70</v>
      </c>
      <c r="K811" t="b">
        <v>1</v>
      </c>
      <c r="L811" t="b">
        <v>1</v>
      </c>
      <c r="M811">
        <v>4</v>
      </c>
      <c r="O811" t="s">
        <v>37</v>
      </c>
      <c r="Q811" t="s">
        <v>37</v>
      </c>
      <c r="S811" t="s">
        <v>38</v>
      </c>
      <c r="U811" t="s">
        <v>38</v>
      </c>
      <c r="W811" t="s">
        <v>37</v>
      </c>
      <c r="Y811" t="s">
        <v>38</v>
      </c>
      <c r="AA811" t="s">
        <v>37</v>
      </c>
      <c r="AC811" s="1" t="s">
        <v>3499</v>
      </c>
    </row>
    <row r="812" spans="1:29" ht="170" x14ac:dyDescent="0.2">
      <c r="A812">
        <v>51320</v>
      </c>
      <c r="B812" t="s">
        <v>3500</v>
      </c>
      <c r="C812" t="s">
        <v>3501</v>
      </c>
      <c r="D812" t="s">
        <v>3502</v>
      </c>
      <c r="E812" t="s">
        <v>168</v>
      </c>
      <c r="F812">
        <v>96130</v>
      </c>
      <c r="G812" t="s">
        <v>3503</v>
      </c>
      <c r="H812">
        <v>5302522000</v>
      </c>
      <c r="I812" t="s">
        <v>69</v>
      </c>
      <c r="J812" t="s">
        <v>70</v>
      </c>
      <c r="K812" t="b">
        <v>1</v>
      </c>
      <c r="L812" t="b">
        <v>1</v>
      </c>
      <c r="M812">
        <v>4</v>
      </c>
      <c r="O812" t="s">
        <v>37</v>
      </c>
      <c r="Q812" t="s">
        <v>50</v>
      </c>
      <c r="R812" t="s">
        <v>51</v>
      </c>
      <c r="S812" t="s">
        <v>37</v>
      </c>
      <c r="U812" t="s">
        <v>38</v>
      </c>
      <c r="W812" t="s">
        <v>37</v>
      </c>
      <c r="Y812" t="s">
        <v>37</v>
      </c>
      <c r="AA812" t="s">
        <v>50</v>
      </c>
      <c r="AB812" t="s">
        <v>51</v>
      </c>
      <c r="AC812" s="1" t="s">
        <v>3504</v>
      </c>
    </row>
    <row r="813" spans="1:29" ht="119" hidden="1" x14ac:dyDescent="0.2">
      <c r="A813">
        <v>100211</v>
      </c>
      <c r="B813" t="s">
        <v>3505</v>
      </c>
      <c r="C813" t="s">
        <v>3506</v>
      </c>
      <c r="D813" t="s">
        <v>3507</v>
      </c>
      <c r="E813" t="s">
        <v>268</v>
      </c>
      <c r="F813">
        <v>33525</v>
      </c>
      <c r="G813" t="s">
        <v>2171</v>
      </c>
      <c r="H813">
        <v>3525683174</v>
      </c>
      <c r="I813" t="s">
        <v>34</v>
      </c>
      <c r="J813" t="s">
        <v>44</v>
      </c>
      <c r="K813" t="b">
        <v>1</v>
      </c>
      <c r="L813" t="b">
        <v>1</v>
      </c>
      <c r="M813">
        <v>2</v>
      </c>
      <c r="O813" t="s">
        <v>37</v>
      </c>
      <c r="Q813" t="s">
        <v>37</v>
      </c>
      <c r="S813" t="s">
        <v>37</v>
      </c>
      <c r="U813" t="s">
        <v>36</v>
      </c>
      <c r="W813" t="s">
        <v>37</v>
      </c>
      <c r="Y813" t="s">
        <v>37</v>
      </c>
      <c r="AA813" t="s">
        <v>50</v>
      </c>
      <c r="AB813" t="s">
        <v>51</v>
      </c>
      <c r="AC813" s="1" t="s">
        <v>3508</v>
      </c>
    </row>
    <row r="814" spans="1:29" ht="136" hidden="1" x14ac:dyDescent="0.2">
      <c r="A814">
        <v>61323</v>
      </c>
      <c r="B814" t="s">
        <v>3509</v>
      </c>
      <c r="C814" t="s">
        <v>3510</v>
      </c>
      <c r="D814" t="s">
        <v>3511</v>
      </c>
      <c r="E814" t="s">
        <v>240</v>
      </c>
      <c r="F814">
        <v>81052</v>
      </c>
      <c r="G814" t="s">
        <v>3512</v>
      </c>
      <c r="H814">
        <v>7193364343</v>
      </c>
      <c r="I814" t="s">
        <v>69</v>
      </c>
      <c r="J814" t="s">
        <v>35</v>
      </c>
      <c r="K814" t="b">
        <v>1</v>
      </c>
      <c r="L814" t="b">
        <v>1</v>
      </c>
      <c r="M814">
        <v>3</v>
      </c>
      <c r="N814" t="s">
        <v>77</v>
      </c>
      <c r="O814" t="s">
        <v>37</v>
      </c>
      <c r="Q814" t="s">
        <v>50</v>
      </c>
      <c r="R814" t="s">
        <v>51</v>
      </c>
      <c r="S814" t="s">
        <v>37</v>
      </c>
      <c r="U814" t="s">
        <v>50</v>
      </c>
      <c r="V814" t="s">
        <v>51</v>
      </c>
      <c r="W814" t="s">
        <v>37</v>
      </c>
      <c r="Y814" t="s">
        <v>50</v>
      </c>
      <c r="Z814" t="s">
        <v>51</v>
      </c>
      <c r="AA814" t="s">
        <v>50</v>
      </c>
      <c r="AB814" t="s">
        <v>51</v>
      </c>
      <c r="AC814" s="1" t="s">
        <v>3513</v>
      </c>
    </row>
    <row r="815" spans="1:29" ht="119" hidden="1" x14ac:dyDescent="0.2">
      <c r="A815">
        <v>41331</v>
      </c>
      <c r="B815" t="s">
        <v>3514</v>
      </c>
      <c r="C815" t="s">
        <v>3515</v>
      </c>
      <c r="D815" t="s">
        <v>3516</v>
      </c>
      <c r="E815" t="s">
        <v>137</v>
      </c>
      <c r="F815">
        <v>72736</v>
      </c>
      <c r="G815" t="s">
        <v>2422</v>
      </c>
      <c r="H815">
        <v>4797875291</v>
      </c>
      <c r="I815" t="s">
        <v>69</v>
      </c>
      <c r="J815" t="s">
        <v>44</v>
      </c>
      <c r="K815" t="b">
        <v>1</v>
      </c>
      <c r="L815" t="b">
        <v>1</v>
      </c>
      <c r="M815">
        <v>4</v>
      </c>
      <c r="O815" t="s">
        <v>50</v>
      </c>
      <c r="P815" t="s">
        <v>51</v>
      </c>
      <c r="Q815" t="s">
        <v>50</v>
      </c>
      <c r="R815" t="s">
        <v>51</v>
      </c>
      <c r="S815" t="s">
        <v>37</v>
      </c>
      <c r="U815" t="s">
        <v>38</v>
      </c>
      <c r="W815" t="s">
        <v>37</v>
      </c>
      <c r="Y815" t="s">
        <v>38</v>
      </c>
      <c r="AA815" t="s">
        <v>50</v>
      </c>
      <c r="AB815" t="s">
        <v>51</v>
      </c>
      <c r="AC815" s="1" t="s">
        <v>3517</v>
      </c>
    </row>
    <row r="816" spans="1:29" ht="136" hidden="1" x14ac:dyDescent="0.2">
      <c r="A816">
        <v>10062</v>
      </c>
      <c r="B816" t="s">
        <v>3518</v>
      </c>
      <c r="C816" t="s">
        <v>3519</v>
      </c>
      <c r="D816" t="s">
        <v>794</v>
      </c>
      <c r="E816" t="s">
        <v>32</v>
      </c>
      <c r="F816">
        <v>36340</v>
      </c>
      <c r="G816" t="s">
        <v>794</v>
      </c>
      <c r="H816">
        <v>3346843655</v>
      </c>
      <c r="I816" t="s">
        <v>34</v>
      </c>
      <c r="J816" t="s">
        <v>70</v>
      </c>
      <c r="K816" t="b">
        <v>1</v>
      </c>
      <c r="L816" t="b">
        <v>1</v>
      </c>
      <c r="M816">
        <v>3</v>
      </c>
      <c r="O816" t="s">
        <v>37</v>
      </c>
      <c r="Q816" t="s">
        <v>50</v>
      </c>
      <c r="R816" t="s">
        <v>51</v>
      </c>
      <c r="S816" t="s">
        <v>37</v>
      </c>
      <c r="U816" t="s">
        <v>37</v>
      </c>
      <c r="W816" t="s">
        <v>36</v>
      </c>
      <c r="Y816" t="s">
        <v>38</v>
      </c>
      <c r="AA816" t="s">
        <v>50</v>
      </c>
      <c r="AB816" t="s">
        <v>51</v>
      </c>
      <c r="AC816" s="1" t="s">
        <v>3520</v>
      </c>
    </row>
    <row r="817" spans="1:29" ht="136" hidden="1" x14ac:dyDescent="0.2">
      <c r="A817">
        <v>100315</v>
      </c>
      <c r="B817" t="s">
        <v>3521</v>
      </c>
      <c r="C817" t="s">
        <v>3522</v>
      </c>
      <c r="D817" t="s">
        <v>3523</v>
      </c>
      <c r="E817" t="s">
        <v>268</v>
      </c>
      <c r="F817">
        <v>32940</v>
      </c>
      <c r="G817" t="s">
        <v>2102</v>
      </c>
      <c r="H817">
        <v>3214349000</v>
      </c>
      <c r="I817" t="s">
        <v>34</v>
      </c>
      <c r="J817" t="s">
        <v>70</v>
      </c>
      <c r="K817" t="b">
        <v>1</v>
      </c>
      <c r="L817" t="b">
        <v>1</v>
      </c>
      <c r="M817">
        <v>4</v>
      </c>
      <c r="O817" t="s">
        <v>37</v>
      </c>
      <c r="Q817" t="s">
        <v>36</v>
      </c>
      <c r="S817" t="s">
        <v>37</v>
      </c>
      <c r="U817" t="s">
        <v>38</v>
      </c>
      <c r="W817" t="s">
        <v>37</v>
      </c>
      <c r="Y817" t="s">
        <v>38</v>
      </c>
      <c r="AA817" t="s">
        <v>37</v>
      </c>
      <c r="AC817" s="1" t="s">
        <v>3524</v>
      </c>
    </row>
    <row r="818" spans="1:29" ht="119" hidden="1" x14ac:dyDescent="0.2">
      <c r="A818">
        <v>100107</v>
      </c>
      <c r="B818" t="s">
        <v>3525</v>
      </c>
      <c r="C818" t="s">
        <v>3526</v>
      </c>
      <c r="D818" t="s">
        <v>3527</v>
      </c>
      <c r="E818" t="s">
        <v>268</v>
      </c>
      <c r="F818">
        <v>33936</v>
      </c>
      <c r="G818" t="s">
        <v>293</v>
      </c>
      <c r="H818">
        <v>2393692101</v>
      </c>
      <c r="I818" t="s">
        <v>34</v>
      </c>
      <c r="J818" t="s">
        <v>70</v>
      </c>
      <c r="K818" t="b">
        <v>1</v>
      </c>
      <c r="L818" t="b">
        <v>1</v>
      </c>
      <c r="M818">
        <v>2</v>
      </c>
      <c r="O818" t="s">
        <v>37</v>
      </c>
      <c r="Q818" t="s">
        <v>37</v>
      </c>
      <c r="S818" t="s">
        <v>37</v>
      </c>
      <c r="U818" t="s">
        <v>36</v>
      </c>
      <c r="W818" t="s">
        <v>37</v>
      </c>
      <c r="Y818" t="s">
        <v>36</v>
      </c>
      <c r="AA818" t="s">
        <v>37</v>
      </c>
      <c r="AC818" s="1" t="s">
        <v>3528</v>
      </c>
    </row>
    <row r="819" spans="1:29" ht="136" x14ac:dyDescent="0.2">
      <c r="A819">
        <v>50735</v>
      </c>
      <c r="B819" t="s">
        <v>3529</v>
      </c>
      <c r="C819" t="s">
        <v>3530</v>
      </c>
      <c r="D819" t="s">
        <v>2835</v>
      </c>
      <c r="E819" t="s">
        <v>168</v>
      </c>
      <c r="F819">
        <v>90605</v>
      </c>
      <c r="G819" t="s">
        <v>173</v>
      </c>
      <c r="H819">
        <v>5629453561</v>
      </c>
      <c r="I819" t="s">
        <v>34</v>
      </c>
      <c r="J819" t="s">
        <v>44</v>
      </c>
      <c r="K819" t="b">
        <v>1</v>
      </c>
      <c r="L819" t="b">
        <v>1</v>
      </c>
      <c r="M819">
        <v>3</v>
      </c>
      <c r="O819" t="s">
        <v>37</v>
      </c>
      <c r="Q819" t="s">
        <v>37</v>
      </c>
      <c r="S819" t="s">
        <v>38</v>
      </c>
      <c r="U819" t="s">
        <v>36</v>
      </c>
      <c r="W819" t="s">
        <v>37</v>
      </c>
      <c r="Y819" t="s">
        <v>37</v>
      </c>
      <c r="AA819" t="s">
        <v>50</v>
      </c>
      <c r="AB819" t="s">
        <v>51</v>
      </c>
      <c r="AC819" s="1" t="s">
        <v>3531</v>
      </c>
    </row>
    <row r="820" spans="1:29" ht="153" x14ac:dyDescent="0.2">
      <c r="A820">
        <v>50069</v>
      </c>
      <c r="B820" t="s">
        <v>2029</v>
      </c>
      <c r="C820" t="s">
        <v>3532</v>
      </c>
      <c r="D820" t="s">
        <v>185</v>
      </c>
      <c r="E820" t="s">
        <v>168</v>
      </c>
      <c r="F820">
        <v>92868</v>
      </c>
      <c r="G820" t="s">
        <v>185</v>
      </c>
      <c r="H820">
        <v>7146339111</v>
      </c>
      <c r="I820" t="s">
        <v>34</v>
      </c>
      <c r="J820" t="s">
        <v>158</v>
      </c>
      <c r="K820" t="b">
        <v>1</v>
      </c>
      <c r="L820" t="b">
        <v>1</v>
      </c>
      <c r="M820">
        <v>2</v>
      </c>
      <c r="O820" t="s">
        <v>36</v>
      </c>
      <c r="Q820" t="s">
        <v>36</v>
      </c>
      <c r="S820" t="s">
        <v>37</v>
      </c>
      <c r="U820" t="s">
        <v>38</v>
      </c>
      <c r="W820" t="s">
        <v>36</v>
      </c>
      <c r="Y820" t="s">
        <v>36</v>
      </c>
      <c r="AA820" t="s">
        <v>37</v>
      </c>
      <c r="AC820" s="1" t="s">
        <v>3533</v>
      </c>
    </row>
    <row r="821" spans="1:29" ht="153" hidden="1" x14ac:dyDescent="0.2">
      <c r="A821">
        <v>10061</v>
      </c>
      <c r="B821" t="s">
        <v>3534</v>
      </c>
      <c r="C821" t="s">
        <v>3535</v>
      </c>
      <c r="D821" t="s">
        <v>3536</v>
      </c>
      <c r="E821" t="s">
        <v>32</v>
      </c>
      <c r="F821">
        <v>35768</v>
      </c>
      <c r="G821" t="s">
        <v>2262</v>
      </c>
      <c r="H821">
        <v>2562594444</v>
      </c>
      <c r="I821" t="s">
        <v>34</v>
      </c>
      <c r="J821" t="s">
        <v>35</v>
      </c>
      <c r="K821" t="b">
        <v>1</v>
      </c>
      <c r="L821" t="b">
        <v>1</v>
      </c>
      <c r="M821">
        <v>3</v>
      </c>
      <c r="O821" t="s">
        <v>37</v>
      </c>
      <c r="Q821" t="s">
        <v>37</v>
      </c>
      <c r="S821" t="s">
        <v>37</v>
      </c>
      <c r="U821" t="s">
        <v>37</v>
      </c>
      <c r="W821" t="s">
        <v>36</v>
      </c>
      <c r="Y821" t="s">
        <v>37</v>
      </c>
      <c r="AA821" t="s">
        <v>37</v>
      </c>
      <c r="AC821" s="1" t="s">
        <v>3537</v>
      </c>
    </row>
    <row r="822" spans="1:29" ht="153" x14ac:dyDescent="0.2">
      <c r="A822">
        <v>50115</v>
      </c>
      <c r="B822" t="s">
        <v>3538</v>
      </c>
      <c r="C822" t="s">
        <v>3539</v>
      </c>
      <c r="D822" t="s">
        <v>3540</v>
      </c>
      <c r="E822" t="s">
        <v>168</v>
      </c>
      <c r="F822">
        <v>92025</v>
      </c>
      <c r="G822" t="s">
        <v>2649</v>
      </c>
      <c r="H822">
        <v>7607393000</v>
      </c>
      <c r="I822" t="s">
        <v>34</v>
      </c>
      <c r="J822" t="s">
        <v>35</v>
      </c>
      <c r="K822" t="b">
        <v>1</v>
      </c>
      <c r="L822" t="b">
        <v>1</v>
      </c>
      <c r="M822">
        <v>3</v>
      </c>
      <c r="O822" t="s">
        <v>37</v>
      </c>
      <c r="Q822" t="s">
        <v>37</v>
      </c>
      <c r="S822" t="s">
        <v>38</v>
      </c>
      <c r="U822" t="s">
        <v>37</v>
      </c>
      <c r="W822" t="s">
        <v>37</v>
      </c>
      <c r="Y822" t="s">
        <v>36</v>
      </c>
      <c r="AA822" t="s">
        <v>38</v>
      </c>
      <c r="AC822" s="1" t="s">
        <v>3541</v>
      </c>
    </row>
    <row r="823" spans="1:29" ht="119" hidden="1" x14ac:dyDescent="0.2">
      <c r="A823">
        <v>100052</v>
      </c>
      <c r="B823" t="s">
        <v>3542</v>
      </c>
      <c r="C823" t="s">
        <v>3543</v>
      </c>
      <c r="D823" t="s">
        <v>3544</v>
      </c>
      <c r="E823" t="s">
        <v>268</v>
      </c>
      <c r="F823">
        <v>33881</v>
      </c>
      <c r="G823" t="s">
        <v>274</v>
      </c>
      <c r="H823">
        <v>8632931121</v>
      </c>
      <c r="I823" t="s">
        <v>34</v>
      </c>
      <c r="J823" t="s">
        <v>70</v>
      </c>
      <c r="K823" t="b">
        <v>1</v>
      </c>
      <c r="L823" t="b">
        <v>1</v>
      </c>
      <c r="M823">
        <v>2</v>
      </c>
      <c r="O823" t="s">
        <v>36</v>
      </c>
      <c r="Q823" t="s">
        <v>38</v>
      </c>
      <c r="S823" t="s">
        <v>36</v>
      </c>
      <c r="U823" t="s">
        <v>36</v>
      </c>
      <c r="W823" t="s">
        <v>37</v>
      </c>
      <c r="Y823" t="s">
        <v>36</v>
      </c>
      <c r="AA823" t="s">
        <v>37</v>
      </c>
      <c r="AC823" s="1" t="s">
        <v>3545</v>
      </c>
    </row>
    <row r="824" spans="1:29" ht="170" x14ac:dyDescent="0.2">
      <c r="A824">
        <v>50701</v>
      </c>
      <c r="B824" t="s">
        <v>3546</v>
      </c>
      <c r="C824" t="s">
        <v>3547</v>
      </c>
      <c r="D824" t="s">
        <v>2831</v>
      </c>
      <c r="E824" t="s">
        <v>168</v>
      </c>
      <c r="F824">
        <v>92562</v>
      </c>
      <c r="G824" t="s">
        <v>169</v>
      </c>
      <c r="H824">
        <v>9516966000</v>
      </c>
      <c r="I824" t="s">
        <v>34</v>
      </c>
      <c r="J824" t="s">
        <v>44</v>
      </c>
      <c r="K824" t="b">
        <v>1</v>
      </c>
      <c r="L824" t="b">
        <v>1</v>
      </c>
      <c r="M824">
        <v>2</v>
      </c>
      <c r="O824" t="s">
        <v>37</v>
      </c>
      <c r="Q824" t="s">
        <v>37</v>
      </c>
      <c r="S824" t="s">
        <v>36</v>
      </c>
      <c r="U824" t="s">
        <v>36</v>
      </c>
      <c r="W824" t="s">
        <v>37</v>
      </c>
      <c r="Y824" t="s">
        <v>36</v>
      </c>
      <c r="AA824" t="s">
        <v>37</v>
      </c>
      <c r="AC824" s="1" t="s">
        <v>3548</v>
      </c>
    </row>
    <row r="825" spans="1:29" ht="153" x14ac:dyDescent="0.2">
      <c r="A825">
        <v>51327</v>
      </c>
      <c r="B825" t="s">
        <v>3549</v>
      </c>
      <c r="C825" t="s">
        <v>3550</v>
      </c>
      <c r="D825" t="s">
        <v>3551</v>
      </c>
      <c r="E825" t="s">
        <v>168</v>
      </c>
      <c r="F825">
        <v>96020</v>
      </c>
      <c r="G825" t="s">
        <v>3440</v>
      </c>
      <c r="H825">
        <v>5302582121</v>
      </c>
      <c r="I825" t="s">
        <v>69</v>
      </c>
      <c r="J825" t="s">
        <v>35</v>
      </c>
      <c r="K825" t="b">
        <v>1</v>
      </c>
      <c r="L825" t="b">
        <v>1</v>
      </c>
      <c r="M825" t="s">
        <v>50</v>
      </c>
      <c r="N825" t="s">
        <v>58</v>
      </c>
      <c r="O825" t="s">
        <v>50</v>
      </c>
      <c r="P825" t="s">
        <v>51</v>
      </c>
      <c r="Q825" t="s">
        <v>50</v>
      </c>
      <c r="R825" t="s">
        <v>51</v>
      </c>
      <c r="S825" t="s">
        <v>37</v>
      </c>
      <c r="U825" t="s">
        <v>50</v>
      </c>
      <c r="V825" t="s">
        <v>51</v>
      </c>
      <c r="W825" t="s">
        <v>50</v>
      </c>
      <c r="X825" t="s">
        <v>51</v>
      </c>
      <c r="Y825" t="s">
        <v>37</v>
      </c>
      <c r="AA825" t="s">
        <v>50</v>
      </c>
      <c r="AB825" t="s">
        <v>51</v>
      </c>
      <c r="AC825" s="1" t="s">
        <v>3552</v>
      </c>
    </row>
    <row r="826" spans="1:29" ht="119" hidden="1" x14ac:dyDescent="0.2">
      <c r="A826">
        <v>70039</v>
      </c>
      <c r="B826" t="s">
        <v>3553</v>
      </c>
      <c r="C826" t="s">
        <v>3554</v>
      </c>
      <c r="D826" t="s">
        <v>3555</v>
      </c>
      <c r="E826" t="s">
        <v>251</v>
      </c>
      <c r="F826">
        <v>6492</v>
      </c>
      <c r="G826" t="s">
        <v>2445</v>
      </c>
      <c r="H826">
        <v>2036795900</v>
      </c>
      <c r="I826" t="s">
        <v>34</v>
      </c>
      <c r="J826" t="s">
        <v>70</v>
      </c>
      <c r="K826" t="b">
        <v>0</v>
      </c>
      <c r="L826" t="b">
        <v>1</v>
      </c>
      <c r="M826">
        <v>3</v>
      </c>
      <c r="O826" t="s">
        <v>37</v>
      </c>
      <c r="Q826" t="s">
        <v>50</v>
      </c>
      <c r="R826" t="s">
        <v>51</v>
      </c>
      <c r="S826" t="s">
        <v>37</v>
      </c>
      <c r="U826" t="s">
        <v>50</v>
      </c>
      <c r="V826" t="s">
        <v>51</v>
      </c>
      <c r="W826" t="s">
        <v>37</v>
      </c>
      <c r="Y826" t="s">
        <v>50</v>
      </c>
      <c r="Z826" t="s">
        <v>51</v>
      </c>
      <c r="AA826" t="s">
        <v>50</v>
      </c>
      <c r="AB826" t="s">
        <v>51</v>
      </c>
      <c r="AC826" s="1" t="s">
        <v>3556</v>
      </c>
    </row>
    <row r="827" spans="1:29" ht="153" x14ac:dyDescent="0.2">
      <c r="A827">
        <v>50167</v>
      </c>
      <c r="B827" t="s">
        <v>3557</v>
      </c>
      <c r="C827" t="s">
        <v>3558</v>
      </c>
      <c r="D827" t="s">
        <v>3559</v>
      </c>
      <c r="E827" t="s">
        <v>168</v>
      </c>
      <c r="F827">
        <v>95231</v>
      </c>
      <c r="G827" t="s">
        <v>2890</v>
      </c>
      <c r="H827">
        <v>2094686000</v>
      </c>
      <c r="I827" t="s">
        <v>34</v>
      </c>
      <c r="J827" t="s">
        <v>57</v>
      </c>
      <c r="K827" t="b">
        <v>1</v>
      </c>
      <c r="L827" t="b">
        <v>1</v>
      </c>
      <c r="M827">
        <v>2</v>
      </c>
      <c r="O827" t="s">
        <v>37</v>
      </c>
      <c r="Q827" t="s">
        <v>37</v>
      </c>
      <c r="S827" t="s">
        <v>37</v>
      </c>
      <c r="U827" t="s">
        <v>36</v>
      </c>
      <c r="W827" t="s">
        <v>37</v>
      </c>
      <c r="Y827" t="s">
        <v>36</v>
      </c>
      <c r="AA827" t="s">
        <v>37</v>
      </c>
      <c r="AC827" s="1" t="s">
        <v>3560</v>
      </c>
    </row>
    <row r="828" spans="1:29" ht="170" x14ac:dyDescent="0.2">
      <c r="A828">
        <v>50551</v>
      </c>
      <c r="B828" t="s">
        <v>3561</v>
      </c>
      <c r="C828" t="s">
        <v>3562</v>
      </c>
      <c r="D828" t="s">
        <v>3563</v>
      </c>
      <c r="E828" t="s">
        <v>168</v>
      </c>
      <c r="F828">
        <v>90720</v>
      </c>
      <c r="G828" t="s">
        <v>185</v>
      </c>
      <c r="H828">
        <v>5627993220</v>
      </c>
      <c r="I828" t="s">
        <v>34</v>
      </c>
      <c r="J828" t="s">
        <v>44</v>
      </c>
      <c r="K828" t="b">
        <v>1</v>
      </c>
      <c r="L828" t="b">
        <v>1</v>
      </c>
      <c r="M828">
        <v>2</v>
      </c>
      <c r="O828" t="s">
        <v>37</v>
      </c>
      <c r="Q828" t="s">
        <v>37</v>
      </c>
      <c r="S828" t="s">
        <v>37</v>
      </c>
      <c r="U828" t="s">
        <v>36</v>
      </c>
      <c r="W828" t="s">
        <v>37</v>
      </c>
      <c r="Y828" t="s">
        <v>36</v>
      </c>
      <c r="AA828" t="s">
        <v>50</v>
      </c>
      <c r="AB828" t="s">
        <v>51</v>
      </c>
      <c r="AC828" s="1" t="s">
        <v>3564</v>
      </c>
    </row>
    <row r="829" spans="1:29" ht="136" hidden="1" x14ac:dyDescent="0.2">
      <c r="A829">
        <v>11300</v>
      </c>
      <c r="B829" t="s">
        <v>3565</v>
      </c>
      <c r="C829" t="s">
        <v>3566</v>
      </c>
      <c r="D829" t="s">
        <v>3567</v>
      </c>
      <c r="E829" t="s">
        <v>32</v>
      </c>
      <c r="F829">
        <v>36518</v>
      </c>
      <c r="G829" t="s">
        <v>1753</v>
      </c>
      <c r="H829">
        <v>2518472223</v>
      </c>
      <c r="I829" t="s">
        <v>69</v>
      </c>
      <c r="J829" t="s">
        <v>44</v>
      </c>
      <c r="K829" t="b">
        <v>1</v>
      </c>
      <c r="L829" t="b">
        <v>1</v>
      </c>
      <c r="M829" t="s">
        <v>50</v>
      </c>
      <c r="N829" t="s">
        <v>58</v>
      </c>
      <c r="O829" t="s">
        <v>50</v>
      </c>
      <c r="P829" t="s">
        <v>51</v>
      </c>
      <c r="Q829" t="s">
        <v>50</v>
      </c>
      <c r="R829" t="s">
        <v>51</v>
      </c>
      <c r="S829" t="s">
        <v>50</v>
      </c>
      <c r="T829" t="s">
        <v>51</v>
      </c>
      <c r="U829" t="s">
        <v>50</v>
      </c>
      <c r="V829" t="s">
        <v>51</v>
      </c>
      <c r="W829" t="s">
        <v>37</v>
      </c>
      <c r="Y829" t="s">
        <v>38</v>
      </c>
      <c r="AA829" t="s">
        <v>50</v>
      </c>
      <c r="AB829" t="s">
        <v>51</v>
      </c>
      <c r="AC829" s="1" t="s">
        <v>3568</v>
      </c>
    </row>
    <row r="830" spans="1:29" ht="136" hidden="1" x14ac:dyDescent="0.2">
      <c r="A830">
        <v>100117</v>
      </c>
      <c r="B830" t="s">
        <v>3569</v>
      </c>
      <c r="C830" t="s">
        <v>3570</v>
      </c>
      <c r="D830" t="s">
        <v>3571</v>
      </c>
      <c r="E830" t="s">
        <v>268</v>
      </c>
      <c r="F830">
        <v>32250</v>
      </c>
      <c r="G830" t="s">
        <v>2744</v>
      </c>
      <c r="H830">
        <v>9042472900</v>
      </c>
      <c r="I830" t="s">
        <v>34</v>
      </c>
      <c r="J830" t="s">
        <v>70</v>
      </c>
      <c r="K830" t="b">
        <v>1</v>
      </c>
      <c r="L830" t="b">
        <v>1</v>
      </c>
      <c r="M830">
        <v>4</v>
      </c>
      <c r="O830" t="s">
        <v>37</v>
      </c>
      <c r="Q830" t="s">
        <v>38</v>
      </c>
      <c r="S830" t="s">
        <v>37</v>
      </c>
      <c r="U830" t="s">
        <v>37</v>
      </c>
      <c r="W830" t="s">
        <v>37</v>
      </c>
      <c r="Y830" t="s">
        <v>37</v>
      </c>
      <c r="AA830" t="s">
        <v>37</v>
      </c>
      <c r="AC830" s="1" t="s">
        <v>3572</v>
      </c>
    </row>
    <row r="831" spans="1:29" ht="136" x14ac:dyDescent="0.2">
      <c r="A831">
        <v>50211</v>
      </c>
      <c r="B831" t="s">
        <v>3573</v>
      </c>
      <c r="C831" t="s">
        <v>3574</v>
      </c>
      <c r="D831" t="s">
        <v>200</v>
      </c>
      <c r="E831" t="s">
        <v>168</v>
      </c>
      <c r="F831">
        <v>94501</v>
      </c>
      <c r="G831" t="s">
        <v>200</v>
      </c>
      <c r="H831">
        <v>5105223700</v>
      </c>
      <c r="I831" t="s">
        <v>34</v>
      </c>
      <c r="J831" t="s">
        <v>35</v>
      </c>
      <c r="K831" t="b">
        <v>1</v>
      </c>
      <c r="L831" t="b">
        <v>1</v>
      </c>
      <c r="M831">
        <v>2</v>
      </c>
      <c r="O831" t="s">
        <v>37</v>
      </c>
      <c r="Q831" t="s">
        <v>37</v>
      </c>
      <c r="S831" t="s">
        <v>37</v>
      </c>
      <c r="U831" t="s">
        <v>36</v>
      </c>
      <c r="W831" t="s">
        <v>37</v>
      </c>
      <c r="Y831" t="s">
        <v>37</v>
      </c>
      <c r="AA831" t="s">
        <v>50</v>
      </c>
      <c r="AB831" t="s">
        <v>51</v>
      </c>
      <c r="AC831" s="1" t="s">
        <v>3575</v>
      </c>
    </row>
    <row r="832" spans="1:29" ht="170" hidden="1" x14ac:dyDescent="0.2">
      <c r="A832">
        <v>60013</v>
      </c>
      <c r="B832" t="s">
        <v>3576</v>
      </c>
      <c r="C832" t="s">
        <v>3577</v>
      </c>
      <c r="D832" t="s">
        <v>3417</v>
      </c>
      <c r="E832" t="s">
        <v>240</v>
      </c>
      <c r="F832">
        <v>81301</v>
      </c>
      <c r="G832" t="s">
        <v>3418</v>
      </c>
      <c r="H832">
        <v>9702474311</v>
      </c>
      <c r="I832" t="s">
        <v>34</v>
      </c>
      <c r="J832" t="s">
        <v>158</v>
      </c>
      <c r="K832" t="b">
        <v>1</v>
      </c>
      <c r="L832" t="b">
        <v>1</v>
      </c>
      <c r="M832">
        <v>5</v>
      </c>
      <c r="O832" t="s">
        <v>37</v>
      </c>
      <c r="Q832" t="s">
        <v>38</v>
      </c>
      <c r="S832" t="s">
        <v>38</v>
      </c>
      <c r="U832" t="s">
        <v>38</v>
      </c>
      <c r="W832" t="s">
        <v>37</v>
      </c>
      <c r="Y832" t="s">
        <v>37</v>
      </c>
      <c r="AA832" t="s">
        <v>37</v>
      </c>
      <c r="AC832" s="1" t="s">
        <v>3578</v>
      </c>
    </row>
    <row r="833" spans="1:29" ht="153" x14ac:dyDescent="0.2">
      <c r="A833">
        <v>50604</v>
      </c>
      <c r="B833" t="s">
        <v>3579</v>
      </c>
      <c r="C833" t="s">
        <v>3580</v>
      </c>
      <c r="D833" t="s">
        <v>2848</v>
      </c>
      <c r="E833" t="s">
        <v>168</v>
      </c>
      <c r="F833">
        <v>95119</v>
      </c>
      <c r="G833" t="s">
        <v>2849</v>
      </c>
      <c r="H833">
        <v>4089727000</v>
      </c>
      <c r="I833" t="s">
        <v>34</v>
      </c>
      <c r="J833" t="s">
        <v>104</v>
      </c>
      <c r="K833" t="b">
        <v>1</v>
      </c>
      <c r="L833" t="b">
        <v>1</v>
      </c>
      <c r="M833">
        <v>3</v>
      </c>
      <c r="N833" t="s">
        <v>77</v>
      </c>
      <c r="O833" t="s">
        <v>37</v>
      </c>
      <c r="Q833" t="s">
        <v>37</v>
      </c>
      <c r="S833" t="s">
        <v>37</v>
      </c>
      <c r="U833" t="s">
        <v>36</v>
      </c>
      <c r="W833" t="s">
        <v>37</v>
      </c>
      <c r="Y833" t="s">
        <v>50</v>
      </c>
      <c r="Z833" t="s">
        <v>51</v>
      </c>
      <c r="AA833" t="s">
        <v>50</v>
      </c>
      <c r="AB833" t="s">
        <v>51</v>
      </c>
      <c r="AC833" s="1" t="s">
        <v>3581</v>
      </c>
    </row>
    <row r="834" spans="1:29" ht="119" hidden="1" x14ac:dyDescent="0.2">
      <c r="A834">
        <v>10101</v>
      </c>
      <c r="B834" t="s">
        <v>3582</v>
      </c>
      <c r="C834" t="s">
        <v>3583</v>
      </c>
      <c r="D834" t="s">
        <v>2542</v>
      </c>
      <c r="E834" t="s">
        <v>32</v>
      </c>
      <c r="F834">
        <v>35161</v>
      </c>
      <c r="G834" t="s">
        <v>2542</v>
      </c>
      <c r="H834">
        <v>2567614542</v>
      </c>
      <c r="I834" t="s">
        <v>34</v>
      </c>
      <c r="J834" t="s">
        <v>70</v>
      </c>
      <c r="K834" t="b">
        <v>1</v>
      </c>
      <c r="L834" t="b">
        <v>1</v>
      </c>
      <c r="M834">
        <v>3</v>
      </c>
      <c r="O834" t="s">
        <v>37</v>
      </c>
      <c r="Q834" t="s">
        <v>50</v>
      </c>
      <c r="R834" t="s">
        <v>51</v>
      </c>
      <c r="S834" t="s">
        <v>37</v>
      </c>
      <c r="U834" t="s">
        <v>36</v>
      </c>
      <c r="W834" t="s">
        <v>37</v>
      </c>
      <c r="Y834" t="s">
        <v>38</v>
      </c>
      <c r="AA834" t="s">
        <v>37</v>
      </c>
      <c r="AC834" s="1" t="s">
        <v>3584</v>
      </c>
    </row>
    <row r="835" spans="1:29" ht="136" hidden="1" x14ac:dyDescent="0.2">
      <c r="A835">
        <v>100118</v>
      </c>
      <c r="B835" t="s">
        <v>3585</v>
      </c>
      <c r="C835" t="s">
        <v>3586</v>
      </c>
      <c r="D835" t="s">
        <v>3587</v>
      </c>
      <c r="E835" t="s">
        <v>268</v>
      </c>
      <c r="F835">
        <v>32164</v>
      </c>
      <c r="G835" t="s">
        <v>3588</v>
      </c>
      <c r="H835">
        <v>3865862000</v>
      </c>
      <c r="I835" t="s">
        <v>34</v>
      </c>
      <c r="J835" t="s">
        <v>158</v>
      </c>
      <c r="K835" t="b">
        <v>1</v>
      </c>
      <c r="L835" t="b">
        <v>1</v>
      </c>
      <c r="M835">
        <v>3</v>
      </c>
      <c r="O835" t="s">
        <v>36</v>
      </c>
      <c r="Q835" t="s">
        <v>38</v>
      </c>
      <c r="S835" t="s">
        <v>36</v>
      </c>
      <c r="U835" t="s">
        <v>37</v>
      </c>
      <c r="W835" t="s">
        <v>37</v>
      </c>
      <c r="Y835" t="s">
        <v>37</v>
      </c>
      <c r="AA835" t="s">
        <v>37</v>
      </c>
      <c r="AC835" s="1" t="s">
        <v>3589</v>
      </c>
    </row>
    <row r="836" spans="1:29" ht="136" x14ac:dyDescent="0.2">
      <c r="A836">
        <v>50636</v>
      </c>
      <c r="B836" t="s">
        <v>3590</v>
      </c>
      <c r="C836" t="s">
        <v>3591</v>
      </c>
      <c r="D836" t="s">
        <v>3592</v>
      </c>
      <c r="E836" t="s">
        <v>168</v>
      </c>
      <c r="F836">
        <v>92064</v>
      </c>
      <c r="G836" t="s">
        <v>2649</v>
      </c>
      <c r="H836">
        <v>8584856511</v>
      </c>
      <c r="I836" t="s">
        <v>34</v>
      </c>
      <c r="J836" t="s">
        <v>35</v>
      </c>
      <c r="K836" t="b">
        <v>1</v>
      </c>
      <c r="L836" t="b">
        <v>1</v>
      </c>
      <c r="M836">
        <v>3</v>
      </c>
      <c r="O836" t="s">
        <v>37</v>
      </c>
      <c r="Q836" t="s">
        <v>37</v>
      </c>
      <c r="S836" t="s">
        <v>37</v>
      </c>
      <c r="U836" t="s">
        <v>36</v>
      </c>
      <c r="W836" t="s">
        <v>37</v>
      </c>
      <c r="Y836" t="s">
        <v>37</v>
      </c>
      <c r="AA836" t="s">
        <v>37</v>
      </c>
      <c r="AC836" s="1" t="s">
        <v>3593</v>
      </c>
    </row>
    <row r="837" spans="1:29" ht="119" hidden="1" x14ac:dyDescent="0.2">
      <c r="A837">
        <v>13301</v>
      </c>
      <c r="B837" t="s">
        <v>3594</v>
      </c>
      <c r="C837" t="s">
        <v>3595</v>
      </c>
      <c r="D837" t="s">
        <v>2335</v>
      </c>
      <c r="E837" t="s">
        <v>32</v>
      </c>
      <c r="F837">
        <v>36604</v>
      </c>
      <c r="G837" t="s">
        <v>2335</v>
      </c>
      <c r="H837">
        <v>2514151000</v>
      </c>
      <c r="I837" t="s">
        <v>232</v>
      </c>
      <c r="J837" t="s">
        <v>508</v>
      </c>
      <c r="K837" t="b">
        <v>1</v>
      </c>
      <c r="L837" t="b">
        <v>1</v>
      </c>
      <c r="M837" t="s">
        <v>50</v>
      </c>
      <c r="N837" t="s">
        <v>51</v>
      </c>
      <c r="O837" t="s">
        <v>50</v>
      </c>
      <c r="P837" t="s">
        <v>51</v>
      </c>
      <c r="Q837" t="s">
        <v>50</v>
      </c>
      <c r="R837" t="s">
        <v>51</v>
      </c>
      <c r="S837" t="s">
        <v>50</v>
      </c>
      <c r="T837" t="s">
        <v>51</v>
      </c>
      <c r="U837" t="s">
        <v>50</v>
      </c>
      <c r="V837" t="s">
        <v>51</v>
      </c>
      <c r="W837" t="s">
        <v>50</v>
      </c>
      <c r="X837" t="s">
        <v>51</v>
      </c>
      <c r="Y837" t="s">
        <v>50</v>
      </c>
      <c r="Z837" t="s">
        <v>51</v>
      </c>
      <c r="AA837" t="s">
        <v>50</v>
      </c>
      <c r="AB837" t="s">
        <v>51</v>
      </c>
      <c r="AC837" s="1" t="s">
        <v>3596</v>
      </c>
    </row>
    <row r="838" spans="1:29" ht="136" hidden="1" x14ac:dyDescent="0.2">
      <c r="A838">
        <v>110143</v>
      </c>
      <c r="B838" t="s">
        <v>3597</v>
      </c>
      <c r="C838" t="s">
        <v>3598</v>
      </c>
      <c r="D838" t="s">
        <v>3599</v>
      </c>
      <c r="E838" t="s">
        <v>310</v>
      </c>
      <c r="F838">
        <v>30106</v>
      </c>
      <c r="G838" t="s">
        <v>2358</v>
      </c>
      <c r="H838">
        <v>7707324000</v>
      </c>
      <c r="I838" t="s">
        <v>34</v>
      </c>
      <c r="J838" t="s">
        <v>104</v>
      </c>
      <c r="K838" t="b">
        <v>1</v>
      </c>
      <c r="L838" t="b">
        <v>1</v>
      </c>
      <c r="M838">
        <v>2</v>
      </c>
      <c r="O838" t="s">
        <v>38</v>
      </c>
      <c r="Q838" t="s">
        <v>36</v>
      </c>
      <c r="S838" t="s">
        <v>36</v>
      </c>
      <c r="U838" t="s">
        <v>36</v>
      </c>
      <c r="W838" t="s">
        <v>37</v>
      </c>
      <c r="Y838" t="s">
        <v>36</v>
      </c>
      <c r="AA838" t="s">
        <v>37</v>
      </c>
      <c r="AC838" s="1" t="s">
        <v>3600</v>
      </c>
    </row>
    <row r="839" spans="1:29" ht="136" hidden="1" x14ac:dyDescent="0.2">
      <c r="A839">
        <v>100068</v>
      </c>
      <c r="B839" t="s">
        <v>3601</v>
      </c>
      <c r="C839" t="s">
        <v>3602</v>
      </c>
      <c r="D839" t="s">
        <v>2389</v>
      </c>
      <c r="E839" t="s">
        <v>268</v>
      </c>
      <c r="F839">
        <v>32117</v>
      </c>
      <c r="G839" t="s">
        <v>2390</v>
      </c>
      <c r="H839">
        <v>3866766000</v>
      </c>
      <c r="I839" t="s">
        <v>34</v>
      </c>
      <c r="J839" t="s">
        <v>158</v>
      </c>
      <c r="K839" t="b">
        <v>1</v>
      </c>
      <c r="L839" t="b">
        <v>1</v>
      </c>
      <c r="M839">
        <v>4</v>
      </c>
      <c r="O839" t="s">
        <v>36</v>
      </c>
      <c r="Q839" t="s">
        <v>38</v>
      </c>
      <c r="S839" t="s">
        <v>38</v>
      </c>
      <c r="U839" t="s">
        <v>38</v>
      </c>
      <c r="W839" t="s">
        <v>37</v>
      </c>
      <c r="Y839" t="s">
        <v>37</v>
      </c>
      <c r="AA839" t="s">
        <v>37</v>
      </c>
      <c r="AC839" s="1" t="s">
        <v>3603</v>
      </c>
    </row>
    <row r="840" spans="1:29" ht="153" x14ac:dyDescent="0.2">
      <c r="A840">
        <v>50261</v>
      </c>
      <c r="B840" t="s">
        <v>3604</v>
      </c>
      <c r="C840" t="s">
        <v>3605</v>
      </c>
      <c r="D840" t="s">
        <v>3606</v>
      </c>
      <c r="E840" t="s">
        <v>168</v>
      </c>
      <c r="F840">
        <v>93257</v>
      </c>
      <c r="G840" t="s">
        <v>2166</v>
      </c>
      <c r="H840">
        <v>5597841110</v>
      </c>
      <c r="I840" t="s">
        <v>34</v>
      </c>
      <c r="J840" t="s">
        <v>70</v>
      </c>
      <c r="K840" t="b">
        <v>1</v>
      </c>
      <c r="L840" t="b">
        <v>1</v>
      </c>
      <c r="M840">
        <v>2</v>
      </c>
      <c r="O840" t="s">
        <v>36</v>
      </c>
      <c r="Q840" t="s">
        <v>38</v>
      </c>
      <c r="S840" t="s">
        <v>37</v>
      </c>
      <c r="U840" t="s">
        <v>36</v>
      </c>
      <c r="W840" t="s">
        <v>37</v>
      </c>
      <c r="Y840" t="s">
        <v>36</v>
      </c>
      <c r="AA840" t="s">
        <v>36</v>
      </c>
      <c r="AC840" s="1" t="s">
        <v>3607</v>
      </c>
    </row>
    <row r="841" spans="1:29" ht="119" hidden="1" x14ac:dyDescent="0.2">
      <c r="A841">
        <v>100050</v>
      </c>
      <c r="B841" t="s">
        <v>3608</v>
      </c>
      <c r="C841" t="s">
        <v>3609</v>
      </c>
      <c r="D841" t="s">
        <v>3610</v>
      </c>
      <c r="E841" t="s">
        <v>268</v>
      </c>
      <c r="F841">
        <v>33012</v>
      </c>
      <c r="G841" t="s">
        <v>279</v>
      </c>
      <c r="H841">
        <v>3055582500</v>
      </c>
      <c r="I841" t="s">
        <v>34</v>
      </c>
      <c r="J841" t="s">
        <v>70</v>
      </c>
      <c r="K841" t="b">
        <v>1</v>
      </c>
      <c r="L841" t="b">
        <v>1</v>
      </c>
      <c r="M841">
        <v>2</v>
      </c>
      <c r="O841" t="s">
        <v>38</v>
      </c>
      <c r="Q841" t="s">
        <v>38</v>
      </c>
      <c r="S841" t="s">
        <v>36</v>
      </c>
      <c r="U841" t="s">
        <v>36</v>
      </c>
      <c r="W841" t="s">
        <v>37</v>
      </c>
      <c r="Y841" t="s">
        <v>36</v>
      </c>
      <c r="AA841" t="s">
        <v>37</v>
      </c>
      <c r="AC841" s="1" t="s">
        <v>3611</v>
      </c>
    </row>
    <row r="842" spans="1:29" ht="153" x14ac:dyDescent="0.2">
      <c r="A842">
        <v>50320</v>
      </c>
      <c r="B842" t="s">
        <v>3612</v>
      </c>
      <c r="C842" t="s">
        <v>3613</v>
      </c>
      <c r="D842" t="s">
        <v>616</v>
      </c>
      <c r="E842" t="s">
        <v>168</v>
      </c>
      <c r="F842">
        <v>94602</v>
      </c>
      <c r="G842" t="s">
        <v>200</v>
      </c>
      <c r="H842">
        <v>5104374800</v>
      </c>
      <c r="I842" t="s">
        <v>34</v>
      </c>
      <c r="J842" t="s">
        <v>35</v>
      </c>
      <c r="K842" t="b">
        <v>1</v>
      </c>
      <c r="L842" t="b">
        <v>1</v>
      </c>
      <c r="M842">
        <v>1</v>
      </c>
      <c r="O842" t="s">
        <v>37</v>
      </c>
      <c r="Q842" t="s">
        <v>36</v>
      </c>
      <c r="S842" t="s">
        <v>37</v>
      </c>
      <c r="U842" t="s">
        <v>36</v>
      </c>
      <c r="W842" t="s">
        <v>37</v>
      </c>
      <c r="Y842" t="s">
        <v>36</v>
      </c>
      <c r="AA842" t="s">
        <v>37</v>
      </c>
      <c r="AC842" s="1" t="s">
        <v>3614</v>
      </c>
    </row>
    <row r="843" spans="1:29" ht="153" hidden="1" x14ac:dyDescent="0.2">
      <c r="A843">
        <v>60113</v>
      </c>
      <c r="B843" t="s">
        <v>3615</v>
      </c>
      <c r="C843" t="s">
        <v>3616</v>
      </c>
      <c r="D843" t="s">
        <v>3617</v>
      </c>
      <c r="E843" t="s">
        <v>240</v>
      </c>
      <c r="F843">
        <v>80122</v>
      </c>
      <c r="G843" t="s">
        <v>1930</v>
      </c>
      <c r="H843">
        <v>3037305888</v>
      </c>
      <c r="I843" t="s">
        <v>34</v>
      </c>
      <c r="J843" t="s">
        <v>158</v>
      </c>
      <c r="K843" t="b">
        <v>1</v>
      </c>
      <c r="L843" t="b">
        <v>1</v>
      </c>
      <c r="M843">
        <v>4</v>
      </c>
      <c r="O843" t="s">
        <v>37</v>
      </c>
      <c r="Q843" t="s">
        <v>37</v>
      </c>
      <c r="S843" t="s">
        <v>38</v>
      </c>
      <c r="U843" t="s">
        <v>38</v>
      </c>
      <c r="W843" t="s">
        <v>37</v>
      </c>
      <c r="Y843" t="s">
        <v>37</v>
      </c>
      <c r="AA843" t="s">
        <v>37</v>
      </c>
      <c r="AC843" s="1" t="s">
        <v>3618</v>
      </c>
    </row>
    <row r="844" spans="1:29" ht="136" hidden="1" x14ac:dyDescent="0.2">
      <c r="A844">
        <v>110074</v>
      </c>
      <c r="B844" t="s">
        <v>3619</v>
      </c>
      <c r="C844" t="s">
        <v>3620</v>
      </c>
      <c r="D844" t="s">
        <v>3330</v>
      </c>
      <c r="E844" t="s">
        <v>310</v>
      </c>
      <c r="F844">
        <v>30606</v>
      </c>
      <c r="G844" t="s">
        <v>3621</v>
      </c>
      <c r="H844">
        <v>7064757000</v>
      </c>
      <c r="I844" t="s">
        <v>34</v>
      </c>
      <c r="J844" t="s">
        <v>104</v>
      </c>
      <c r="K844" t="b">
        <v>1</v>
      </c>
      <c r="L844" t="b">
        <v>1</v>
      </c>
      <c r="M844">
        <v>3</v>
      </c>
      <c r="O844" t="s">
        <v>38</v>
      </c>
      <c r="Q844" t="s">
        <v>36</v>
      </c>
      <c r="S844" t="s">
        <v>38</v>
      </c>
      <c r="U844" t="s">
        <v>37</v>
      </c>
      <c r="W844" t="s">
        <v>37</v>
      </c>
      <c r="Y844" t="s">
        <v>37</v>
      </c>
      <c r="AA844" t="s">
        <v>37</v>
      </c>
      <c r="AC844" s="1" t="s">
        <v>3622</v>
      </c>
    </row>
    <row r="845" spans="1:29" ht="170" hidden="1" x14ac:dyDescent="0.2">
      <c r="A845">
        <v>30101</v>
      </c>
      <c r="B845" t="s">
        <v>3623</v>
      </c>
      <c r="C845" t="s">
        <v>3624</v>
      </c>
      <c r="D845" t="s">
        <v>3625</v>
      </c>
      <c r="E845" t="s">
        <v>96</v>
      </c>
      <c r="F845">
        <v>86442</v>
      </c>
      <c r="G845" t="s">
        <v>3148</v>
      </c>
      <c r="H845">
        <v>9287632273</v>
      </c>
      <c r="I845" t="s">
        <v>34</v>
      </c>
      <c r="J845" t="s">
        <v>44</v>
      </c>
      <c r="K845" t="b">
        <v>1</v>
      </c>
      <c r="L845" t="b">
        <v>1</v>
      </c>
      <c r="M845">
        <v>2</v>
      </c>
      <c r="O845" t="s">
        <v>37</v>
      </c>
      <c r="Q845" t="s">
        <v>38</v>
      </c>
      <c r="S845" t="s">
        <v>36</v>
      </c>
      <c r="U845" t="s">
        <v>36</v>
      </c>
      <c r="W845" t="s">
        <v>37</v>
      </c>
      <c r="Y845" t="s">
        <v>36</v>
      </c>
      <c r="AA845" t="s">
        <v>36</v>
      </c>
      <c r="AC845" s="1" t="s">
        <v>3626</v>
      </c>
    </row>
    <row r="846" spans="1:29" ht="136" hidden="1" x14ac:dyDescent="0.2">
      <c r="A846">
        <v>31317</v>
      </c>
      <c r="B846" t="s">
        <v>3627</v>
      </c>
      <c r="C846" t="s">
        <v>3628</v>
      </c>
      <c r="D846" t="s">
        <v>2478</v>
      </c>
      <c r="E846" t="s">
        <v>96</v>
      </c>
      <c r="F846">
        <v>85344</v>
      </c>
      <c r="G846" t="s">
        <v>3068</v>
      </c>
      <c r="H846">
        <v>9286699201</v>
      </c>
      <c r="I846" t="s">
        <v>69</v>
      </c>
      <c r="J846" t="s">
        <v>70</v>
      </c>
      <c r="K846" t="b">
        <v>1</v>
      </c>
      <c r="L846" t="b">
        <v>1</v>
      </c>
      <c r="M846">
        <v>3</v>
      </c>
      <c r="N846" t="s">
        <v>77</v>
      </c>
      <c r="O846" t="s">
        <v>37</v>
      </c>
      <c r="Q846" t="s">
        <v>50</v>
      </c>
      <c r="R846" t="s">
        <v>51</v>
      </c>
      <c r="S846" t="s">
        <v>37</v>
      </c>
      <c r="U846" t="s">
        <v>37</v>
      </c>
      <c r="W846" t="s">
        <v>50</v>
      </c>
      <c r="X846" t="s">
        <v>51</v>
      </c>
      <c r="Y846" t="s">
        <v>50</v>
      </c>
      <c r="Z846" t="s">
        <v>51</v>
      </c>
      <c r="AA846" t="s">
        <v>50</v>
      </c>
      <c r="AB846" t="s">
        <v>51</v>
      </c>
      <c r="AC846" s="1" t="s">
        <v>3629</v>
      </c>
    </row>
    <row r="847" spans="1:29" ht="136" hidden="1" x14ac:dyDescent="0.2">
      <c r="A847">
        <v>40114</v>
      </c>
      <c r="B847" t="s">
        <v>3630</v>
      </c>
      <c r="C847" t="s">
        <v>3631</v>
      </c>
      <c r="D847" t="s">
        <v>136</v>
      </c>
      <c r="E847" t="s">
        <v>137</v>
      </c>
      <c r="F847">
        <v>72205</v>
      </c>
      <c r="G847" t="s">
        <v>138</v>
      </c>
      <c r="H847">
        <v>5012022000</v>
      </c>
      <c r="I847" t="s">
        <v>34</v>
      </c>
      <c r="J847" t="s">
        <v>70</v>
      </c>
      <c r="K847" t="b">
        <v>1</v>
      </c>
      <c r="L847" t="b">
        <v>1</v>
      </c>
      <c r="M847">
        <v>3</v>
      </c>
      <c r="O847" t="s">
        <v>36</v>
      </c>
      <c r="Q847" t="s">
        <v>38</v>
      </c>
      <c r="S847" t="s">
        <v>36</v>
      </c>
      <c r="U847" t="s">
        <v>37</v>
      </c>
      <c r="W847" t="s">
        <v>37</v>
      </c>
      <c r="Y847" t="s">
        <v>37</v>
      </c>
      <c r="AA847" t="s">
        <v>38</v>
      </c>
      <c r="AC847" s="1" t="s">
        <v>3632</v>
      </c>
    </row>
    <row r="848" spans="1:29" ht="136" x14ac:dyDescent="0.2">
      <c r="A848">
        <v>51328</v>
      </c>
      <c r="B848" t="s">
        <v>3633</v>
      </c>
      <c r="C848" t="s">
        <v>3634</v>
      </c>
      <c r="D848" t="s">
        <v>3635</v>
      </c>
      <c r="E848" t="s">
        <v>168</v>
      </c>
      <c r="F848">
        <v>96161</v>
      </c>
      <c r="G848" t="s">
        <v>3636</v>
      </c>
      <c r="H848">
        <v>5305876011</v>
      </c>
      <c r="I848" t="s">
        <v>69</v>
      </c>
      <c r="J848" t="s">
        <v>35</v>
      </c>
      <c r="K848" t="b">
        <v>1</v>
      </c>
      <c r="L848" t="b">
        <v>1</v>
      </c>
      <c r="M848" t="s">
        <v>50</v>
      </c>
      <c r="N848" t="s">
        <v>58</v>
      </c>
      <c r="O848" t="s">
        <v>50</v>
      </c>
      <c r="P848" t="s">
        <v>51</v>
      </c>
      <c r="Q848" t="s">
        <v>50</v>
      </c>
      <c r="R848" t="s">
        <v>51</v>
      </c>
      <c r="S848" t="s">
        <v>37</v>
      </c>
      <c r="U848" t="s">
        <v>38</v>
      </c>
      <c r="W848" t="s">
        <v>50</v>
      </c>
      <c r="X848" t="s">
        <v>51</v>
      </c>
      <c r="Y848" t="s">
        <v>50</v>
      </c>
      <c r="Z848" t="s">
        <v>51</v>
      </c>
      <c r="AA848" t="s">
        <v>50</v>
      </c>
      <c r="AB848" t="s">
        <v>51</v>
      </c>
      <c r="AC848" s="1" t="s">
        <v>3637</v>
      </c>
    </row>
    <row r="849" spans="1:29" ht="136" hidden="1" x14ac:dyDescent="0.2">
      <c r="A849">
        <v>70011</v>
      </c>
      <c r="B849" t="s">
        <v>3638</v>
      </c>
      <c r="C849" t="s">
        <v>3639</v>
      </c>
      <c r="D849" t="s">
        <v>3640</v>
      </c>
      <c r="E849" t="s">
        <v>251</v>
      </c>
      <c r="F849">
        <v>6790</v>
      </c>
      <c r="G849" t="s">
        <v>3641</v>
      </c>
      <c r="H849">
        <v>8604966666</v>
      </c>
      <c r="I849" t="s">
        <v>34</v>
      </c>
      <c r="J849" t="s">
        <v>70</v>
      </c>
      <c r="K849" t="b">
        <v>1</v>
      </c>
      <c r="L849" t="b">
        <v>1</v>
      </c>
      <c r="M849">
        <v>2</v>
      </c>
      <c r="O849" t="s">
        <v>36</v>
      </c>
      <c r="Q849" t="s">
        <v>38</v>
      </c>
      <c r="S849" t="s">
        <v>37</v>
      </c>
      <c r="U849" t="s">
        <v>36</v>
      </c>
      <c r="W849" t="s">
        <v>37</v>
      </c>
      <c r="Y849" t="s">
        <v>36</v>
      </c>
      <c r="AA849" t="s">
        <v>37</v>
      </c>
      <c r="AC849" s="1" t="s">
        <v>3642</v>
      </c>
    </row>
    <row r="850" spans="1:29" ht="136" x14ac:dyDescent="0.2">
      <c r="A850">
        <v>50444</v>
      </c>
      <c r="B850" t="s">
        <v>3643</v>
      </c>
      <c r="C850" t="s">
        <v>3644</v>
      </c>
      <c r="D850" t="s">
        <v>3645</v>
      </c>
      <c r="E850" t="s">
        <v>168</v>
      </c>
      <c r="F850">
        <v>95340</v>
      </c>
      <c r="G850" t="s">
        <v>3645</v>
      </c>
      <c r="H850">
        <v>2095645000</v>
      </c>
      <c r="I850" t="s">
        <v>34</v>
      </c>
      <c r="J850" t="s">
        <v>70</v>
      </c>
      <c r="K850" t="b">
        <v>1</v>
      </c>
      <c r="L850" t="b">
        <v>1</v>
      </c>
      <c r="M850">
        <v>2</v>
      </c>
      <c r="O850" t="s">
        <v>37</v>
      </c>
      <c r="Q850" t="s">
        <v>37</v>
      </c>
      <c r="S850" t="s">
        <v>36</v>
      </c>
      <c r="U850" t="s">
        <v>36</v>
      </c>
      <c r="W850" t="s">
        <v>37</v>
      </c>
      <c r="Y850" t="s">
        <v>36</v>
      </c>
      <c r="AA850" t="s">
        <v>37</v>
      </c>
      <c r="AC850" s="1" t="s">
        <v>3646</v>
      </c>
    </row>
    <row r="851" spans="1:29" ht="153" hidden="1" x14ac:dyDescent="0.2">
      <c r="A851">
        <v>110091</v>
      </c>
      <c r="B851" t="s">
        <v>3647</v>
      </c>
      <c r="C851" t="s">
        <v>3648</v>
      </c>
      <c r="D851" t="s">
        <v>3649</v>
      </c>
      <c r="E851" t="s">
        <v>310</v>
      </c>
      <c r="F851">
        <v>30012</v>
      </c>
      <c r="G851" t="s">
        <v>1719</v>
      </c>
      <c r="H851">
        <v>7709183000</v>
      </c>
      <c r="I851" t="s">
        <v>34</v>
      </c>
      <c r="J851" t="s">
        <v>44</v>
      </c>
      <c r="K851" t="b">
        <v>1</v>
      </c>
      <c r="L851" t="b">
        <v>1</v>
      </c>
      <c r="M851">
        <v>2</v>
      </c>
      <c r="O851" t="s">
        <v>37</v>
      </c>
      <c r="Q851" t="s">
        <v>37</v>
      </c>
      <c r="S851" t="s">
        <v>36</v>
      </c>
      <c r="U851" t="s">
        <v>36</v>
      </c>
      <c r="W851" t="s">
        <v>37</v>
      </c>
      <c r="Y851" t="s">
        <v>36</v>
      </c>
      <c r="AA851" t="s">
        <v>37</v>
      </c>
      <c r="AC851" s="1" t="s">
        <v>3650</v>
      </c>
    </row>
    <row r="852" spans="1:29" ht="153" x14ac:dyDescent="0.2">
      <c r="A852">
        <v>50007</v>
      </c>
      <c r="B852" t="s">
        <v>3651</v>
      </c>
      <c r="C852" t="s">
        <v>3652</v>
      </c>
      <c r="D852" t="s">
        <v>3653</v>
      </c>
      <c r="E852" t="s">
        <v>168</v>
      </c>
      <c r="F852">
        <v>94010</v>
      </c>
      <c r="G852" t="s">
        <v>3654</v>
      </c>
      <c r="H852">
        <v>6506965270</v>
      </c>
      <c r="I852" t="s">
        <v>34</v>
      </c>
      <c r="J852" t="s">
        <v>70</v>
      </c>
      <c r="K852" t="b">
        <v>1</v>
      </c>
      <c r="L852" t="b">
        <v>1</v>
      </c>
      <c r="M852">
        <v>4</v>
      </c>
      <c r="O852" t="s">
        <v>38</v>
      </c>
      <c r="Q852" t="s">
        <v>37</v>
      </c>
      <c r="S852" t="s">
        <v>38</v>
      </c>
      <c r="U852" t="s">
        <v>38</v>
      </c>
      <c r="W852" t="s">
        <v>37</v>
      </c>
      <c r="Y852" t="s">
        <v>37</v>
      </c>
      <c r="AA852" t="s">
        <v>37</v>
      </c>
      <c r="AC852" s="1" t="s">
        <v>3655</v>
      </c>
    </row>
    <row r="853" spans="1:29" ht="153" x14ac:dyDescent="0.2">
      <c r="A853">
        <v>50373</v>
      </c>
      <c r="B853" t="s">
        <v>3656</v>
      </c>
      <c r="C853" t="s">
        <v>3657</v>
      </c>
      <c r="D853" t="s">
        <v>173</v>
      </c>
      <c r="E853" t="s">
        <v>168</v>
      </c>
      <c r="F853">
        <v>90033</v>
      </c>
      <c r="G853" t="s">
        <v>173</v>
      </c>
      <c r="H853">
        <v>3232262800</v>
      </c>
      <c r="I853" t="s">
        <v>34</v>
      </c>
      <c r="J853" t="s">
        <v>57</v>
      </c>
      <c r="K853" t="b">
        <v>1</v>
      </c>
      <c r="L853" t="b">
        <v>1</v>
      </c>
      <c r="M853">
        <v>2</v>
      </c>
      <c r="O853" t="s">
        <v>37</v>
      </c>
      <c r="Q853" t="s">
        <v>38</v>
      </c>
      <c r="S853" t="s">
        <v>36</v>
      </c>
      <c r="U853" t="s">
        <v>36</v>
      </c>
      <c r="W853" t="s">
        <v>36</v>
      </c>
      <c r="Y853" t="s">
        <v>36</v>
      </c>
      <c r="AA853" t="s">
        <v>50</v>
      </c>
      <c r="AB853" t="s">
        <v>51</v>
      </c>
      <c r="AC853" s="1" t="s">
        <v>3658</v>
      </c>
    </row>
    <row r="854" spans="1:29" ht="170" x14ac:dyDescent="0.2">
      <c r="A854">
        <v>50230</v>
      </c>
      <c r="B854" t="s">
        <v>3659</v>
      </c>
      <c r="C854" t="s">
        <v>3660</v>
      </c>
      <c r="D854" t="s">
        <v>3661</v>
      </c>
      <c r="E854" t="s">
        <v>168</v>
      </c>
      <c r="F854">
        <v>92843</v>
      </c>
      <c r="G854" t="s">
        <v>185</v>
      </c>
      <c r="H854">
        <v>7145375160</v>
      </c>
      <c r="I854" t="s">
        <v>34</v>
      </c>
      <c r="J854" t="s">
        <v>44</v>
      </c>
      <c r="K854" t="b">
        <v>1</v>
      </c>
      <c r="L854" t="b">
        <v>1</v>
      </c>
      <c r="M854">
        <v>4</v>
      </c>
      <c r="O854" t="s">
        <v>38</v>
      </c>
      <c r="Q854" t="s">
        <v>38</v>
      </c>
      <c r="S854" t="s">
        <v>38</v>
      </c>
      <c r="U854" t="s">
        <v>36</v>
      </c>
      <c r="W854" t="s">
        <v>37</v>
      </c>
      <c r="Y854" t="s">
        <v>37</v>
      </c>
      <c r="AA854" t="s">
        <v>50</v>
      </c>
      <c r="AB854" t="s">
        <v>51</v>
      </c>
      <c r="AC854" s="1" t="s">
        <v>3662</v>
      </c>
    </row>
    <row r="855" spans="1:29" ht="153" x14ac:dyDescent="0.2">
      <c r="A855">
        <v>50608</v>
      </c>
      <c r="B855" t="s">
        <v>3663</v>
      </c>
      <c r="C855" t="s">
        <v>3664</v>
      </c>
      <c r="D855" t="s">
        <v>3665</v>
      </c>
      <c r="E855" t="s">
        <v>168</v>
      </c>
      <c r="F855">
        <v>93215</v>
      </c>
      <c r="G855" t="s">
        <v>2223</v>
      </c>
      <c r="H855">
        <v>6617254800</v>
      </c>
      <c r="I855" t="s">
        <v>34</v>
      </c>
      <c r="J855" t="s">
        <v>44</v>
      </c>
      <c r="K855" t="b">
        <v>1</v>
      </c>
      <c r="L855" t="b">
        <v>1</v>
      </c>
      <c r="M855">
        <v>2</v>
      </c>
      <c r="O855" t="s">
        <v>37</v>
      </c>
      <c r="Q855" t="s">
        <v>37</v>
      </c>
      <c r="S855" t="s">
        <v>37</v>
      </c>
      <c r="U855" t="s">
        <v>36</v>
      </c>
      <c r="W855" t="s">
        <v>37</v>
      </c>
      <c r="Y855" t="s">
        <v>37</v>
      </c>
      <c r="AA855" t="s">
        <v>36</v>
      </c>
      <c r="AC855" s="1" t="s">
        <v>3666</v>
      </c>
    </row>
    <row r="856" spans="1:29" ht="153" x14ac:dyDescent="0.2">
      <c r="A856">
        <v>50481</v>
      </c>
      <c r="B856" t="s">
        <v>3667</v>
      </c>
      <c r="C856" t="s">
        <v>3668</v>
      </c>
      <c r="D856" t="s">
        <v>3669</v>
      </c>
      <c r="E856" t="s">
        <v>168</v>
      </c>
      <c r="F856">
        <v>91307</v>
      </c>
      <c r="G856" t="s">
        <v>173</v>
      </c>
      <c r="H856">
        <v>8186764100</v>
      </c>
      <c r="I856" t="s">
        <v>34</v>
      </c>
      <c r="J856" t="s">
        <v>44</v>
      </c>
      <c r="K856" t="b">
        <v>1</v>
      </c>
      <c r="L856" t="b">
        <v>1</v>
      </c>
      <c r="M856">
        <v>3</v>
      </c>
      <c r="O856" t="s">
        <v>38</v>
      </c>
      <c r="Q856" t="s">
        <v>38</v>
      </c>
      <c r="S856" t="s">
        <v>36</v>
      </c>
      <c r="U856" t="s">
        <v>36</v>
      </c>
      <c r="W856" t="s">
        <v>37</v>
      </c>
      <c r="Y856" t="s">
        <v>37</v>
      </c>
      <c r="AA856" t="s">
        <v>37</v>
      </c>
      <c r="AC856" s="1" t="s">
        <v>3670</v>
      </c>
    </row>
    <row r="857" spans="1:29" ht="119" hidden="1" x14ac:dyDescent="0.2">
      <c r="A857">
        <v>100268</v>
      </c>
      <c r="B857" t="s">
        <v>3671</v>
      </c>
      <c r="C857" t="s">
        <v>3672</v>
      </c>
      <c r="D857" t="s">
        <v>2453</v>
      </c>
      <c r="E857" t="s">
        <v>268</v>
      </c>
      <c r="F857">
        <v>33428</v>
      </c>
      <c r="G857" t="s">
        <v>2150</v>
      </c>
      <c r="H857">
        <v>5614888000</v>
      </c>
      <c r="I857" t="s">
        <v>34</v>
      </c>
      <c r="J857" t="s">
        <v>44</v>
      </c>
      <c r="K857" t="b">
        <v>1</v>
      </c>
      <c r="L857" t="b">
        <v>1</v>
      </c>
      <c r="M857">
        <v>2</v>
      </c>
      <c r="O857" t="s">
        <v>37</v>
      </c>
      <c r="Q857" t="s">
        <v>38</v>
      </c>
      <c r="S857" t="s">
        <v>36</v>
      </c>
      <c r="U857" t="s">
        <v>36</v>
      </c>
      <c r="W857" t="s">
        <v>37</v>
      </c>
      <c r="Y857" t="s">
        <v>37</v>
      </c>
      <c r="AA857" t="s">
        <v>50</v>
      </c>
      <c r="AB857" t="s">
        <v>51</v>
      </c>
      <c r="AC857" s="1" t="s">
        <v>3673</v>
      </c>
    </row>
    <row r="858" spans="1:29" ht="187" hidden="1" x14ac:dyDescent="0.2">
      <c r="A858">
        <v>61328</v>
      </c>
      <c r="B858" t="s">
        <v>3674</v>
      </c>
      <c r="C858" t="s">
        <v>3675</v>
      </c>
      <c r="D858" t="s">
        <v>3676</v>
      </c>
      <c r="E858" t="s">
        <v>240</v>
      </c>
      <c r="F858">
        <v>81147</v>
      </c>
      <c r="G858" t="s">
        <v>3677</v>
      </c>
      <c r="H858">
        <v>9707313700</v>
      </c>
      <c r="I858" t="s">
        <v>69</v>
      </c>
      <c r="J858" t="s">
        <v>35</v>
      </c>
      <c r="K858" t="b">
        <v>1</v>
      </c>
      <c r="L858" t="b">
        <v>1</v>
      </c>
      <c r="M858" t="s">
        <v>50</v>
      </c>
      <c r="N858" t="s">
        <v>58</v>
      </c>
      <c r="O858" t="s">
        <v>50</v>
      </c>
      <c r="P858" t="s">
        <v>51</v>
      </c>
      <c r="Q858" t="s">
        <v>50</v>
      </c>
      <c r="R858" t="s">
        <v>51</v>
      </c>
      <c r="S858" t="s">
        <v>50</v>
      </c>
      <c r="T858" t="s">
        <v>51</v>
      </c>
      <c r="U858" t="s">
        <v>37</v>
      </c>
      <c r="W858" t="s">
        <v>50</v>
      </c>
      <c r="X858" t="s">
        <v>51</v>
      </c>
      <c r="Y858" t="s">
        <v>50</v>
      </c>
      <c r="Z858" t="s">
        <v>51</v>
      </c>
      <c r="AA858" t="s">
        <v>50</v>
      </c>
      <c r="AB858" t="s">
        <v>51</v>
      </c>
      <c r="AC858" s="1" t="s">
        <v>3678</v>
      </c>
    </row>
    <row r="859" spans="1:29" ht="136" hidden="1" x14ac:dyDescent="0.2">
      <c r="A859">
        <v>103304</v>
      </c>
      <c r="B859" t="s">
        <v>3679</v>
      </c>
      <c r="C859" t="s">
        <v>3680</v>
      </c>
      <c r="D859" t="s">
        <v>2179</v>
      </c>
      <c r="E859" t="s">
        <v>268</v>
      </c>
      <c r="F859">
        <v>32827</v>
      </c>
      <c r="G859" t="s">
        <v>185</v>
      </c>
      <c r="H859">
        <v>4075674000</v>
      </c>
      <c r="I859" t="s">
        <v>232</v>
      </c>
      <c r="J859" t="s">
        <v>70</v>
      </c>
      <c r="K859" t="b">
        <v>1</v>
      </c>
      <c r="L859" t="b">
        <v>1</v>
      </c>
      <c r="M859" t="s">
        <v>50</v>
      </c>
      <c r="N859" t="s">
        <v>91</v>
      </c>
      <c r="O859" t="s">
        <v>50</v>
      </c>
      <c r="P859" t="s">
        <v>91</v>
      </c>
      <c r="Q859" t="s">
        <v>50</v>
      </c>
      <c r="R859" t="s">
        <v>91</v>
      </c>
      <c r="S859" t="s">
        <v>50</v>
      </c>
      <c r="T859" t="s">
        <v>91</v>
      </c>
      <c r="U859" t="s">
        <v>50</v>
      </c>
      <c r="V859" t="s">
        <v>91</v>
      </c>
      <c r="W859" t="s">
        <v>50</v>
      </c>
      <c r="X859" t="s">
        <v>91</v>
      </c>
      <c r="Y859" t="s">
        <v>50</v>
      </c>
      <c r="Z859" t="s">
        <v>91</v>
      </c>
      <c r="AA859" t="s">
        <v>50</v>
      </c>
      <c r="AB859" t="s">
        <v>91</v>
      </c>
      <c r="AC859" s="1" t="s">
        <v>3681</v>
      </c>
    </row>
    <row r="860" spans="1:29" ht="170" hidden="1" x14ac:dyDescent="0.2">
      <c r="A860">
        <v>60119</v>
      </c>
      <c r="B860" t="s">
        <v>3682</v>
      </c>
      <c r="C860" t="s">
        <v>3683</v>
      </c>
      <c r="D860" t="s">
        <v>3684</v>
      </c>
      <c r="E860" t="s">
        <v>240</v>
      </c>
      <c r="F860">
        <v>80538</v>
      </c>
      <c r="G860" t="s">
        <v>2082</v>
      </c>
      <c r="H860">
        <v>9706242500</v>
      </c>
      <c r="I860" t="s">
        <v>34</v>
      </c>
      <c r="J860" t="s">
        <v>70</v>
      </c>
      <c r="K860" t="b">
        <v>1</v>
      </c>
      <c r="L860" t="b">
        <v>1</v>
      </c>
      <c r="M860">
        <v>4</v>
      </c>
      <c r="O860" t="s">
        <v>37</v>
      </c>
      <c r="Q860" t="s">
        <v>37</v>
      </c>
      <c r="S860" t="s">
        <v>38</v>
      </c>
      <c r="U860" t="s">
        <v>38</v>
      </c>
      <c r="W860" t="s">
        <v>37</v>
      </c>
      <c r="Y860" t="s">
        <v>38</v>
      </c>
      <c r="AA860" t="s">
        <v>37</v>
      </c>
      <c r="AC860" s="1" t="s">
        <v>3685</v>
      </c>
    </row>
    <row r="861" spans="1:29" ht="119" hidden="1" x14ac:dyDescent="0.2">
      <c r="A861">
        <v>10079</v>
      </c>
      <c r="B861" t="s">
        <v>3686</v>
      </c>
      <c r="C861" t="s">
        <v>3687</v>
      </c>
      <c r="D861" t="s">
        <v>3330</v>
      </c>
      <c r="E861" t="s">
        <v>32</v>
      </c>
      <c r="F861">
        <v>35611</v>
      </c>
      <c r="G861" t="s">
        <v>3331</v>
      </c>
      <c r="H861">
        <v>2562339292</v>
      </c>
      <c r="I861" t="s">
        <v>34</v>
      </c>
      <c r="J861" t="s">
        <v>35</v>
      </c>
      <c r="K861" t="b">
        <v>0</v>
      </c>
      <c r="L861" t="b">
        <v>1</v>
      </c>
      <c r="M861">
        <v>2</v>
      </c>
      <c r="O861" t="s">
        <v>37</v>
      </c>
      <c r="Q861" t="s">
        <v>37</v>
      </c>
      <c r="S861" t="s">
        <v>36</v>
      </c>
      <c r="U861" t="s">
        <v>37</v>
      </c>
      <c r="W861" t="s">
        <v>37</v>
      </c>
      <c r="Y861" t="s">
        <v>38</v>
      </c>
      <c r="AA861" t="s">
        <v>36</v>
      </c>
      <c r="AC861" s="1" t="s">
        <v>3688</v>
      </c>
    </row>
    <row r="862" spans="1:29" ht="136" hidden="1" x14ac:dyDescent="0.2">
      <c r="A862">
        <v>100028</v>
      </c>
      <c r="B862" t="s">
        <v>3689</v>
      </c>
      <c r="C862" t="s">
        <v>3690</v>
      </c>
      <c r="D862" t="s">
        <v>3691</v>
      </c>
      <c r="E862" t="s">
        <v>268</v>
      </c>
      <c r="F862">
        <v>32796</v>
      </c>
      <c r="G862" t="s">
        <v>2102</v>
      </c>
      <c r="H862">
        <v>3212686111</v>
      </c>
      <c r="I862" t="s">
        <v>34</v>
      </c>
      <c r="J862" t="s">
        <v>35</v>
      </c>
      <c r="K862" t="b">
        <v>1</v>
      </c>
      <c r="L862" t="b">
        <v>1</v>
      </c>
      <c r="M862">
        <v>4</v>
      </c>
      <c r="O862" t="s">
        <v>37</v>
      </c>
      <c r="Q862" t="s">
        <v>38</v>
      </c>
      <c r="S862" t="s">
        <v>38</v>
      </c>
      <c r="U862" t="s">
        <v>37</v>
      </c>
      <c r="W862" t="s">
        <v>37</v>
      </c>
      <c r="Y862" t="s">
        <v>37</v>
      </c>
      <c r="AA862" t="s">
        <v>37</v>
      </c>
      <c r="AC862" s="1" t="s">
        <v>3692</v>
      </c>
    </row>
    <row r="863" spans="1:29" ht="119" hidden="1" x14ac:dyDescent="0.2">
      <c r="A863">
        <v>101302</v>
      </c>
      <c r="B863" t="s">
        <v>3693</v>
      </c>
      <c r="C863" t="s">
        <v>3694</v>
      </c>
      <c r="D863" t="s">
        <v>3695</v>
      </c>
      <c r="E863" t="s">
        <v>268</v>
      </c>
      <c r="F863">
        <v>32440</v>
      </c>
      <c r="G863" t="s">
        <v>2262</v>
      </c>
      <c r="H863">
        <v>8502637201</v>
      </c>
      <c r="I863" t="s">
        <v>69</v>
      </c>
      <c r="J863" t="s">
        <v>35</v>
      </c>
      <c r="K863" t="b">
        <v>1</v>
      </c>
      <c r="L863" t="b">
        <v>1</v>
      </c>
      <c r="M863" t="s">
        <v>50</v>
      </c>
      <c r="N863" t="s">
        <v>58</v>
      </c>
      <c r="O863" t="s">
        <v>50</v>
      </c>
      <c r="P863" t="s">
        <v>51</v>
      </c>
      <c r="Q863" t="s">
        <v>50</v>
      </c>
      <c r="R863" t="s">
        <v>51</v>
      </c>
      <c r="S863" t="s">
        <v>37</v>
      </c>
      <c r="U863" t="s">
        <v>50</v>
      </c>
      <c r="V863" t="s">
        <v>51</v>
      </c>
      <c r="W863" t="s">
        <v>50</v>
      </c>
      <c r="X863" t="s">
        <v>51</v>
      </c>
      <c r="Y863" t="s">
        <v>50</v>
      </c>
      <c r="Z863" t="s">
        <v>51</v>
      </c>
      <c r="AA863" t="s">
        <v>50</v>
      </c>
      <c r="AB863" t="s">
        <v>51</v>
      </c>
      <c r="AC863" s="1" t="s">
        <v>3696</v>
      </c>
    </row>
    <row r="864" spans="1:29" ht="119" hidden="1" x14ac:dyDescent="0.2">
      <c r="A864">
        <v>10024</v>
      </c>
      <c r="B864" t="s">
        <v>3697</v>
      </c>
      <c r="C864" t="s">
        <v>3698</v>
      </c>
      <c r="D864" t="s">
        <v>1175</v>
      </c>
      <c r="E864" t="s">
        <v>32</v>
      </c>
      <c r="F864">
        <v>36106</v>
      </c>
      <c r="G864" t="s">
        <v>1175</v>
      </c>
      <c r="H864">
        <v>3342938000</v>
      </c>
      <c r="I864" t="s">
        <v>34</v>
      </c>
      <c r="J864" t="s">
        <v>70</v>
      </c>
      <c r="K864" t="b">
        <v>1</v>
      </c>
      <c r="L864" t="b">
        <v>1</v>
      </c>
      <c r="M864">
        <v>3</v>
      </c>
      <c r="O864" t="s">
        <v>37</v>
      </c>
      <c r="Q864" t="s">
        <v>38</v>
      </c>
      <c r="S864" t="s">
        <v>38</v>
      </c>
      <c r="U864" t="s">
        <v>37</v>
      </c>
      <c r="W864" t="s">
        <v>37</v>
      </c>
      <c r="Y864" t="s">
        <v>36</v>
      </c>
      <c r="AA864" t="s">
        <v>37</v>
      </c>
      <c r="AC864" s="1" t="s">
        <v>3699</v>
      </c>
    </row>
    <row r="865" spans="1:29" ht="170" hidden="1" x14ac:dyDescent="0.2">
      <c r="A865">
        <v>30119</v>
      </c>
      <c r="B865" t="s">
        <v>3700</v>
      </c>
      <c r="C865" t="s">
        <v>3701</v>
      </c>
      <c r="D865" t="s">
        <v>2385</v>
      </c>
      <c r="E865" t="s">
        <v>96</v>
      </c>
      <c r="F865">
        <v>85296</v>
      </c>
      <c r="G865" t="s">
        <v>1916</v>
      </c>
      <c r="H865">
        <v>4807288000</v>
      </c>
      <c r="I865" t="s">
        <v>34</v>
      </c>
      <c r="J865" t="s">
        <v>158</v>
      </c>
      <c r="K865" t="b">
        <v>1</v>
      </c>
      <c r="L865" t="b">
        <v>1</v>
      </c>
      <c r="M865">
        <v>4</v>
      </c>
      <c r="O865" t="s">
        <v>38</v>
      </c>
      <c r="Q865" t="s">
        <v>38</v>
      </c>
      <c r="S865" t="s">
        <v>37</v>
      </c>
      <c r="U865" t="s">
        <v>36</v>
      </c>
      <c r="W865" t="s">
        <v>37</v>
      </c>
      <c r="Y865" t="s">
        <v>37</v>
      </c>
      <c r="AA865" t="s">
        <v>38</v>
      </c>
      <c r="AC865" s="1" t="s">
        <v>3702</v>
      </c>
    </row>
    <row r="866" spans="1:29" ht="136" hidden="1" x14ac:dyDescent="0.2">
      <c r="A866">
        <v>10058</v>
      </c>
      <c r="B866" t="s">
        <v>3703</v>
      </c>
      <c r="C866" t="s">
        <v>3704</v>
      </c>
      <c r="D866" t="s">
        <v>696</v>
      </c>
      <c r="E866" t="s">
        <v>32</v>
      </c>
      <c r="F866">
        <v>35042</v>
      </c>
      <c r="G866" t="s">
        <v>2773</v>
      </c>
      <c r="H866">
        <v>2059264881</v>
      </c>
      <c r="I866" t="s">
        <v>34</v>
      </c>
      <c r="J866" t="s">
        <v>35</v>
      </c>
      <c r="K866" t="b">
        <v>1</v>
      </c>
      <c r="L866" t="b">
        <v>1</v>
      </c>
      <c r="M866" t="s">
        <v>50</v>
      </c>
      <c r="N866" t="s">
        <v>58</v>
      </c>
      <c r="O866" t="s">
        <v>50</v>
      </c>
      <c r="P866" t="s">
        <v>51</v>
      </c>
      <c r="Q866" t="s">
        <v>50</v>
      </c>
      <c r="R866" t="s">
        <v>51</v>
      </c>
      <c r="S866" t="s">
        <v>50</v>
      </c>
      <c r="T866" t="s">
        <v>51</v>
      </c>
      <c r="U866" t="s">
        <v>50</v>
      </c>
      <c r="V866" t="s">
        <v>51</v>
      </c>
      <c r="W866" t="s">
        <v>37</v>
      </c>
      <c r="Y866" t="s">
        <v>37</v>
      </c>
      <c r="AA866" t="s">
        <v>50</v>
      </c>
      <c r="AB866" t="s">
        <v>51</v>
      </c>
      <c r="AC866" s="1" t="s">
        <v>3705</v>
      </c>
    </row>
    <row r="867" spans="1:29" ht="136" x14ac:dyDescent="0.2">
      <c r="A867">
        <v>50296</v>
      </c>
      <c r="B867" t="s">
        <v>3706</v>
      </c>
      <c r="C867" t="s">
        <v>3707</v>
      </c>
      <c r="D867" t="s">
        <v>3708</v>
      </c>
      <c r="E867" t="s">
        <v>168</v>
      </c>
      <c r="F867">
        <v>95023</v>
      </c>
      <c r="G867" t="s">
        <v>3709</v>
      </c>
      <c r="H867">
        <v>8316375711</v>
      </c>
      <c r="I867" t="s">
        <v>34</v>
      </c>
      <c r="J867" t="s">
        <v>35</v>
      </c>
      <c r="K867" t="b">
        <v>0</v>
      </c>
      <c r="L867" t="b">
        <v>1</v>
      </c>
      <c r="M867">
        <v>2</v>
      </c>
      <c r="O867" t="s">
        <v>37</v>
      </c>
      <c r="Q867" t="s">
        <v>36</v>
      </c>
      <c r="S867" t="s">
        <v>37</v>
      </c>
      <c r="U867" t="s">
        <v>36</v>
      </c>
      <c r="W867" t="s">
        <v>37</v>
      </c>
      <c r="Y867" t="s">
        <v>37</v>
      </c>
      <c r="AA867" t="s">
        <v>36</v>
      </c>
      <c r="AC867" s="1" t="s">
        <v>3710</v>
      </c>
    </row>
    <row r="868" spans="1:29" ht="170" hidden="1" x14ac:dyDescent="0.2">
      <c r="A868">
        <v>30023</v>
      </c>
      <c r="B868" t="s">
        <v>3711</v>
      </c>
      <c r="C868" t="s">
        <v>3712</v>
      </c>
      <c r="D868" t="s">
        <v>3713</v>
      </c>
      <c r="E868" t="s">
        <v>96</v>
      </c>
      <c r="F868">
        <v>86001</v>
      </c>
      <c r="G868" t="s">
        <v>103</v>
      </c>
      <c r="H868">
        <v>9287793366</v>
      </c>
      <c r="I868" t="s">
        <v>34</v>
      </c>
      <c r="J868" t="s">
        <v>70</v>
      </c>
      <c r="K868" t="b">
        <v>1</v>
      </c>
      <c r="L868" t="b">
        <v>1</v>
      </c>
      <c r="M868">
        <v>4</v>
      </c>
      <c r="O868" t="s">
        <v>37</v>
      </c>
      <c r="Q868" t="s">
        <v>36</v>
      </c>
      <c r="S868" t="s">
        <v>38</v>
      </c>
      <c r="U868" t="s">
        <v>38</v>
      </c>
      <c r="W868" t="s">
        <v>37</v>
      </c>
      <c r="Y868" t="s">
        <v>36</v>
      </c>
      <c r="AA868" t="s">
        <v>37</v>
      </c>
      <c r="AC868" s="1" t="s">
        <v>3714</v>
      </c>
    </row>
    <row r="869" spans="1:29" ht="153" x14ac:dyDescent="0.2">
      <c r="A869">
        <v>50736</v>
      </c>
      <c r="B869" t="s">
        <v>3715</v>
      </c>
      <c r="C869" t="s">
        <v>3716</v>
      </c>
      <c r="D869" t="s">
        <v>3717</v>
      </c>
      <c r="E869" t="s">
        <v>168</v>
      </c>
      <c r="F869">
        <v>91754</v>
      </c>
      <c r="G869" t="s">
        <v>173</v>
      </c>
      <c r="H869">
        <v>6265709000</v>
      </c>
      <c r="I869" t="s">
        <v>34</v>
      </c>
      <c r="J869" t="s">
        <v>44</v>
      </c>
      <c r="K869" t="b">
        <v>1</v>
      </c>
      <c r="L869" t="b">
        <v>1</v>
      </c>
      <c r="M869">
        <v>2</v>
      </c>
      <c r="O869" t="s">
        <v>37</v>
      </c>
      <c r="Q869" t="s">
        <v>50</v>
      </c>
      <c r="R869" t="s">
        <v>51</v>
      </c>
      <c r="S869" t="s">
        <v>37</v>
      </c>
      <c r="U869" t="s">
        <v>36</v>
      </c>
      <c r="W869" t="s">
        <v>37</v>
      </c>
      <c r="Y869" t="s">
        <v>37</v>
      </c>
      <c r="AA869" t="s">
        <v>36</v>
      </c>
      <c r="AC869" s="1" t="s">
        <v>3718</v>
      </c>
    </row>
    <row r="870" spans="1:29" ht="136" hidden="1" x14ac:dyDescent="0.2">
      <c r="A870">
        <v>40088</v>
      </c>
      <c r="B870" t="s">
        <v>3719</v>
      </c>
      <c r="C870" t="s">
        <v>3720</v>
      </c>
      <c r="D870" t="s">
        <v>3721</v>
      </c>
      <c r="E870" t="s">
        <v>137</v>
      </c>
      <c r="F870">
        <v>71731</v>
      </c>
      <c r="G870" t="s">
        <v>660</v>
      </c>
      <c r="H870">
        <v>8708632000</v>
      </c>
      <c r="I870" t="s">
        <v>34</v>
      </c>
      <c r="J870" t="s">
        <v>44</v>
      </c>
      <c r="K870" t="b">
        <v>1</v>
      </c>
      <c r="L870" t="b">
        <v>1</v>
      </c>
      <c r="M870">
        <v>3</v>
      </c>
      <c r="O870" t="s">
        <v>36</v>
      </c>
      <c r="Q870" t="s">
        <v>37</v>
      </c>
      <c r="S870" t="s">
        <v>38</v>
      </c>
      <c r="U870" t="s">
        <v>37</v>
      </c>
      <c r="W870" t="s">
        <v>37</v>
      </c>
      <c r="Y870" t="s">
        <v>38</v>
      </c>
      <c r="AA870" t="s">
        <v>37</v>
      </c>
      <c r="AC870" s="1" t="s">
        <v>3722</v>
      </c>
    </row>
    <row r="871" spans="1:29" ht="153" x14ac:dyDescent="0.2">
      <c r="A871">
        <v>50775</v>
      </c>
      <c r="B871" t="s">
        <v>3723</v>
      </c>
      <c r="C871" t="s">
        <v>3724</v>
      </c>
      <c r="D871" t="s">
        <v>3725</v>
      </c>
      <c r="E871" t="s">
        <v>168</v>
      </c>
      <c r="F871">
        <v>92592</v>
      </c>
      <c r="G871" t="s">
        <v>169</v>
      </c>
      <c r="H871">
        <v>9513312200</v>
      </c>
      <c r="I871" t="s">
        <v>34</v>
      </c>
      <c r="J871" t="s">
        <v>44</v>
      </c>
      <c r="K871" t="b">
        <v>1</v>
      </c>
      <c r="L871" t="b">
        <v>1</v>
      </c>
      <c r="M871">
        <v>3</v>
      </c>
      <c r="O871" t="s">
        <v>37</v>
      </c>
      <c r="Q871" t="s">
        <v>38</v>
      </c>
      <c r="S871" t="s">
        <v>37</v>
      </c>
      <c r="U871" t="s">
        <v>37</v>
      </c>
      <c r="W871" t="s">
        <v>37</v>
      </c>
      <c r="Y871" t="s">
        <v>36</v>
      </c>
      <c r="AA871" t="s">
        <v>37</v>
      </c>
      <c r="AC871" s="1" t="s">
        <v>3726</v>
      </c>
    </row>
    <row r="872" spans="1:29" ht="136" x14ac:dyDescent="0.2">
      <c r="A872">
        <v>50353</v>
      </c>
      <c r="B872" t="s">
        <v>3727</v>
      </c>
      <c r="C872" t="s">
        <v>3728</v>
      </c>
      <c r="D872" t="s">
        <v>3729</v>
      </c>
      <c r="E872" t="s">
        <v>168</v>
      </c>
      <c r="F872">
        <v>90503</v>
      </c>
      <c r="G872" t="s">
        <v>173</v>
      </c>
      <c r="H872">
        <v>3105407676</v>
      </c>
      <c r="I872" t="s">
        <v>34</v>
      </c>
      <c r="J872" t="s">
        <v>158</v>
      </c>
      <c r="K872" t="b">
        <v>1</v>
      </c>
      <c r="L872" t="b">
        <v>1</v>
      </c>
      <c r="M872">
        <v>3</v>
      </c>
      <c r="O872" t="s">
        <v>37</v>
      </c>
      <c r="Q872" t="s">
        <v>38</v>
      </c>
      <c r="S872" t="s">
        <v>36</v>
      </c>
      <c r="U872" t="s">
        <v>36</v>
      </c>
      <c r="W872" t="s">
        <v>37</v>
      </c>
      <c r="Y872" t="s">
        <v>36</v>
      </c>
      <c r="AA872" t="s">
        <v>37</v>
      </c>
      <c r="AC872" s="1" t="s">
        <v>3730</v>
      </c>
    </row>
    <row r="873" spans="1:29" ht="153" x14ac:dyDescent="0.2">
      <c r="A873">
        <v>50417</v>
      </c>
      <c r="B873" t="s">
        <v>3731</v>
      </c>
      <c r="C873" t="s">
        <v>3732</v>
      </c>
      <c r="D873" t="s">
        <v>3733</v>
      </c>
      <c r="E873" t="s">
        <v>168</v>
      </c>
      <c r="F873">
        <v>95531</v>
      </c>
      <c r="G873" t="s">
        <v>3734</v>
      </c>
      <c r="H873">
        <v>7074648880</v>
      </c>
      <c r="I873" t="s">
        <v>34</v>
      </c>
      <c r="J873" t="s">
        <v>35</v>
      </c>
      <c r="K873" t="b">
        <v>1</v>
      </c>
      <c r="L873" t="b">
        <v>1</v>
      </c>
      <c r="M873">
        <v>2</v>
      </c>
      <c r="O873" t="s">
        <v>37</v>
      </c>
      <c r="Q873" t="s">
        <v>50</v>
      </c>
      <c r="R873" t="s">
        <v>51</v>
      </c>
      <c r="S873" t="s">
        <v>37</v>
      </c>
      <c r="U873" t="s">
        <v>36</v>
      </c>
      <c r="W873" t="s">
        <v>37</v>
      </c>
      <c r="Y873" t="s">
        <v>36</v>
      </c>
      <c r="AA873" t="s">
        <v>36</v>
      </c>
      <c r="AC873" s="1" t="s">
        <v>3735</v>
      </c>
    </row>
    <row r="874" spans="1:29" ht="153" x14ac:dyDescent="0.2">
      <c r="A874">
        <v>50262</v>
      </c>
      <c r="B874" t="s">
        <v>3736</v>
      </c>
      <c r="C874" t="s">
        <v>3737</v>
      </c>
      <c r="D874" t="s">
        <v>173</v>
      </c>
      <c r="E874" t="s">
        <v>168</v>
      </c>
      <c r="F874">
        <v>90095</v>
      </c>
      <c r="G874" t="s">
        <v>173</v>
      </c>
      <c r="H874">
        <v>3108256301</v>
      </c>
      <c r="I874" t="s">
        <v>34</v>
      </c>
      <c r="J874" t="s">
        <v>508</v>
      </c>
      <c r="K874" t="b">
        <v>1</v>
      </c>
      <c r="L874" t="b">
        <v>1</v>
      </c>
      <c r="M874">
        <v>3</v>
      </c>
      <c r="O874" t="s">
        <v>38</v>
      </c>
      <c r="Q874" t="s">
        <v>36</v>
      </c>
      <c r="S874" t="s">
        <v>36</v>
      </c>
      <c r="U874" t="s">
        <v>38</v>
      </c>
      <c r="W874" t="s">
        <v>37</v>
      </c>
      <c r="Y874" t="s">
        <v>36</v>
      </c>
      <c r="AA874" t="s">
        <v>36</v>
      </c>
      <c r="AC874" s="1" t="s">
        <v>3738</v>
      </c>
    </row>
    <row r="875" spans="1:29" ht="153" x14ac:dyDescent="0.2">
      <c r="A875">
        <v>51330</v>
      </c>
      <c r="B875" t="s">
        <v>3739</v>
      </c>
      <c r="C875" t="s">
        <v>3740</v>
      </c>
      <c r="D875" t="s">
        <v>3741</v>
      </c>
      <c r="E875" t="s">
        <v>168</v>
      </c>
      <c r="F875">
        <v>96101</v>
      </c>
      <c r="G875" t="s">
        <v>3742</v>
      </c>
      <c r="H875">
        <v>5302335131</v>
      </c>
      <c r="I875" t="s">
        <v>69</v>
      </c>
      <c r="J875" t="s">
        <v>35</v>
      </c>
      <c r="K875" t="b">
        <v>1</v>
      </c>
      <c r="L875" t="b">
        <v>1</v>
      </c>
      <c r="M875" t="s">
        <v>50</v>
      </c>
      <c r="N875" t="s">
        <v>58</v>
      </c>
      <c r="O875" t="s">
        <v>50</v>
      </c>
      <c r="P875" t="s">
        <v>51</v>
      </c>
      <c r="Q875" t="s">
        <v>50</v>
      </c>
      <c r="R875" t="s">
        <v>51</v>
      </c>
      <c r="S875" t="s">
        <v>50</v>
      </c>
      <c r="T875" t="s">
        <v>51</v>
      </c>
      <c r="U875" t="s">
        <v>50</v>
      </c>
      <c r="V875" t="s">
        <v>51</v>
      </c>
      <c r="W875" t="s">
        <v>50</v>
      </c>
      <c r="X875" t="s">
        <v>51</v>
      </c>
      <c r="Y875" t="s">
        <v>50</v>
      </c>
      <c r="Z875" t="s">
        <v>51</v>
      </c>
      <c r="AA875" t="s">
        <v>50</v>
      </c>
      <c r="AB875" t="s">
        <v>51</v>
      </c>
      <c r="AC875" s="1" t="s">
        <v>3743</v>
      </c>
    </row>
    <row r="876" spans="1:29" ht="153" x14ac:dyDescent="0.2">
      <c r="A876">
        <v>51308</v>
      </c>
      <c r="B876" t="s">
        <v>3744</v>
      </c>
      <c r="C876" t="s">
        <v>3745</v>
      </c>
      <c r="D876" t="s">
        <v>3746</v>
      </c>
      <c r="E876" t="s">
        <v>168</v>
      </c>
      <c r="F876">
        <v>96104</v>
      </c>
      <c r="G876" t="s">
        <v>3742</v>
      </c>
      <c r="H876">
        <v>5302796111</v>
      </c>
      <c r="I876" t="s">
        <v>69</v>
      </c>
      <c r="J876" t="s">
        <v>35</v>
      </c>
      <c r="K876" t="b">
        <v>1</v>
      </c>
      <c r="L876" t="b">
        <v>1</v>
      </c>
      <c r="M876" t="s">
        <v>50</v>
      </c>
      <c r="N876" t="s">
        <v>58</v>
      </c>
      <c r="O876" t="s">
        <v>50</v>
      </c>
      <c r="P876" t="s">
        <v>51</v>
      </c>
      <c r="Q876" t="s">
        <v>50</v>
      </c>
      <c r="R876" t="s">
        <v>51</v>
      </c>
      <c r="S876" t="s">
        <v>50</v>
      </c>
      <c r="T876" t="s">
        <v>51</v>
      </c>
      <c r="U876" t="s">
        <v>50</v>
      </c>
      <c r="V876" t="s">
        <v>51</v>
      </c>
      <c r="W876" t="s">
        <v>50</v>
      </c>
      <c r="X876" t="s">
        <v>51</v>
      </c>
      <c r="Y876" t="s">
        <v>50</v>
      </c>
      <c r="Z876" t="s">
        <v>51</v>
      </c>
      <c r="AA876" t="s">
        <v>50</v>
      </c>
      <c r="AB876" t="s">
        <v>51</v>
      </c>
      <c r="AC876" s="1" t="s">
        <v>3747</v>
      </c>
    </row>
    <row r="877" spans="1:29" ht="170" hidden="1" x14ac:dyDescent="0.2">
      <c r="A877">
        <v>80001</v>
      </c>
      <c r="B877" t="s">
        <v>3748</v>
      </c>
      <c r="C877" t="s">
        <v>3749</v>
      </c>
      <c r="D877" t="s">
        <v>3750</v>
      </c>
      <c r="E877" t="s">
        <v>262</v>
      </c>
      <c r="F877">
        <v>19718</v>
      </c>
      <c r="G877" t="s">
        <v>263</v>
      </c>
      <c r="H877">
        <v>3027331000</v>
      </c>
      <c r="I877" t="s">
        <v>34</v>
      </c>
      <c r="J877" t="s">
        <v>70</v>
      </c>
      <c r="K877" t="b">
        <v>1</v>
      </c>
      <c r="L877" t="b">
        <v>1</v>
      </c>
      <c r="M877">
        <v>4</v>
      </c>
      <c r="O877" t="s">
        <v>38</v>
      </c>
      <c r="Q877" t="s">
        <v>36</v>
      </c>
      <c r="S877" t="s">
        <v>38</v>
      </c>
      <c r="U877" t="s">
        <v>37</v>
      </c>
      <c r="W877" t="s">
        <v>36</v>
      </c>
      <c r="Y877" t="s">
        <v>36</v>
      </c>
      <c r="AA877" t="s">
        <v>38</v>
      </c>
      <c r="AC877" s="1" t="s">
        <v>3751</v>
      </c>
    </row>
    <row r="878" spans="1:29" ht="170" hidden="1" x14ac:dyDescent="0.2">
      <c r="A878">
        <v>30108</v>
      </c>
      <c r="B878" t="s">
        <v>3752</v>
      </c>
      <c r="C878" t="s">
        <v>3753</v>
      </c>
      <c r="D878" t="s">
        <v>2057</v>
      </c>
      <c r="E878" t="s">
        <v>96</v>
      </c>
      <c r="F878">
        <v>85015</v>
      </c>
      <c r="G878" t="s">
        <v>1916</v>
      </c>
      <c r="H878">
        <v>6027956020</v>
      </c>
      <c r="I878" t="s">
        <v>34</v>
      </c>
      <c r="J878" t="s">
        <v>44</v>
      </c>
      <c r="K878" t="b">
        <v>0</v>
      </c>
      <c r="L878" t="b">
        <v>1</v>
      </c>
      <c r="M878" t="s">
        <v>50</v>
      </c>
      <c r="N878" t="s">
        <v>58</v>
      </c>
      <c r="O878" t="s">
        <v>50</v>
      </c>
      <c r="P878" t="s">
        <v>51</v>
      </c>
      <c r="Q878" t="s">
        <v>50</v>
      </c>
      <c r="R878" t="s">
        <v>51</v>
      </c>
      <c r="S878" t="s">
        <v>50</v>
      </c>
      <c r="T878" t="s">
        <v>51</v>
      </c>
      <c r="U878" t="s">
        <v>38</v>
      </c>
      <c r="W878" t="s">
        <v>50</v>
      </c>
      <c r="X878" t="s">
        <v>51</v>
      </c>
      <c r="Y878" t="s">
        <v>50</v>
      </c>
      <c r="Z878" t="s">
        <v>51</v>
      </c>
      <c r="AA878" t="s">
        <v>50</v>
      </c>
      <c r="AB878" t="s">
        <v>51</v>
      </c>
      <c r="AC878" s="1" t="s">
        <v>3754</v>
      </c>
    </row>
    <row r="879" spans="1:29" ht="119" hidden="1" x14ac:dyDescent="0.2">
      <c r="A879">
        <v>100217</v>
      </c>
      <c r="B879" t="s">
        <v>3755</v>
      </c>
      <c r="C879" t="s">
        <v>3756</v>
      </c>
      <c r="D879" t="s">
        <v>3757</v>
      </c>
      <c r="E879" t="s">
        <v>268</v>
      </c>
      <c r="F879">
        <v>32978</v>
      </c>
      <c r="G879" t="s">
        <v>3758</v>
      </c>
      <c r="H879">
        <v>7725893187</v>
      </c>
      <c r="I879" t="s">
        <v>34</v>
      </c>
      <c r="J879" t="s">
        <v>44</v>
      </c>
      <c r="K879" t="b">
        <v>1</v>
      </c>
      <c r="L879" t="b">
        <v>1</v>
      </c>
      <c r="M879">
        <v>3</v>
      </c>
      <c r="O879" t="s">
        <v>37</v>
      </c>
      <c r="Q879" t="s">
        <v>37</v>
      </c>
      <c r="S879" t="s">
        <v>37</v>
      </c>
      <c r="U879" t="s">
        <v>36</v>
      </c>
      <c r="W879" t="s">
        <v>38</v>
      </c>
      <c r="Y879" t="s">
        <v>37</v>
      </c>
      <c r="AA879" t="s">
        <v>36</v>
      </c>
      <c r="AC879" s="1" t="s">
        <v>3759</v>
      </c>
    </row>
    <row r="880" spans="1:29" ht="136" hidden="1" x14ac:dyDescent="0.2">
      <c r="A880">
        <v>60054</v>
      </c>
      <c r="B880" t="s">
        <v>918</v>
      </c>
      <c r="C880" t="s">
        <v>3760</v>
      </c>
      <c r="D880" t="s">
        <v>2567</v>
      </c>
      <c r="E880" t="s">
        <v>240</v>
      </c>
      <c r="F880">
        <v>81505</v>
      </c>
      <c r="G880" t="s">
        <v>1915</v>
      </c>
      <c r="H880">
        <v>9702566201</v>
      </c>
      <c r="I880" t="s">
        <v>34</v>
      </c>
      <c r="J880" t="s">
        <v>70</v>
      </c>
      <c r="K880" t="b">
        <v>1</v>
      </c>
      <c r="L880" t="b">
        <v>1</v>
      </c>
      <c r="M880">
        <v>3</v>
      </c>
      <c r="O880" t="s">
        <v>37</v>
      </c>
      <c r="Q880" t="s">
        <v>37</v>
      </c>
      <c r="S880" t="s">
        <v>38</v>
      </c>
      <c r="U880" t="s">
        <v>36</v>
      </c>
      <c r="W880" t="s">
        <v>37</v>
      </c>
      <c r="Y880" t="s">
        <v>38</v>
      </c>
      <c r="AA880" t="s">
        <v>36</v>
      </c>
      <c r="AC880" s="1" t="s">
        <v>3761</v>
      </c>
    </row>
    <row r="881" spans="1:29" ht="119" hidden="1" x14ac:dyDescent="0.2">
      <c r="A881">
        <v>110011</v>
      </c>
      <c r="B881" t="s">
        <v>3762</v>
      </c>
      <c r="C881" t="s">
        <v>3763</v>
      </c>
      <c r="D881" t="s">
        <v>2537</v>
      </c>
      <c r="E881" t="s">
        <v>310</v>
      </c>
      <c r="F881">
        <v>30117</v>
      </c>
      <c r="G881" t="s">
        <v>3371</v>
      </c>
      <c r="H881">
        <v>7708369580</v>
      </c>
      <c r="I881" t="s">
        <v>34</v>
      </c>
      <c r="J881" t="s">
        <v>35</v>
      </c>
      <c r="K881" t="b">
        <v>1</v>
      </c>
      <c r="L881" t="b">
        <v>1</v>
      </c>
      <c r="M881">
        <v>3</v>
      </c>
      <c r="O881" t="s">
        <v>37</v>
      </c>
      <c r="Q881" t="s">
        <v>36</v>
      </c>
      <c r="S881" t="s">
        <v>36</v>
      </c>
      <c r="U881" t="s">
        <v>38</v>
      </c>
      <c r="W881" t="s">
        <v>37</v>
      </c>
      <c r="Y881" t="s">
        <v>38</v>
      </c>
      <c r="AA881" t="s">
        <v>37</v>
      </c>
      <c r="AC881" s="1" t="s">
        <v>3764</v>
      </c>
    </row>
    <row r="882" spans="1:29" ht="136" hidden="1" x14ac:dyDescent="0.2">
      <c r="A882">
        <v>40152</v>
      </c>
      <c r="B882" t="s">
        <v>3765</v>
      </c>
      <c r="C882" t="s">
        <v>3766</v>
      </c>
      <c r="D882" t="s">
        <v>2279</v>
      </c>
      <c r="E882" t="s">
        <v>137</v>
      </c>
      <c r="F882">
        <v>72703</v>
      </c>
      <c r="G882" t="s">
        <v>1753</v>
      </c>
      <c r="H882">
        <v>4795717002</v>
      </c>
      <c r="I882" t="s">
        <v>34</v>
      </c>
      <c r="J882" t="s">
        <v>44</v>
      </c>
      <c r="K882" t="b">
        <v>1</v>
      </c>
      <c r="L882" t="b">
        <v>1</v>
      </c>
      <c r="M882" t="s">
        <v>50</v>
      </c>
      <c r="N882" t="s">
        <v>58</v>
      </c>
      <c r="O882" t="s">
        <v>50</v>
      </c>
      <c r="P882" t="s">
        <v>51</v>
      </c>
      <c r="Q882" t="s">
        <v>50</v>
      </c>
      <c r="R882" t="s">
        <v>51</v>
      </c>
      <c r="S882" t="s">
        <v>50</v>
      </c>
      <c r="T882" t="s">
        <v>51</v>
      </c>
      <c r="U882" t="s">
        <v>38</v>
      </c>
      <c r="W882" t="s">
        <v>36</v>
      </c>
      <c r="Y882" t="s">
        <v>37</v>
      </c>
      <c r="AA882" t="s">
        <v>50</v>
      </c>
      <c r="AB882" t="s">
        <v>51</v>
      </c>
      <c r="AC882" s="1" t="s">
        <v>3767</v>
      </c>
    </row>
    <row r="883" spans="1:29" ht="136" hidden="1" x14ac:dyDescent="0.2">
      <c r="A883">
        <v>90008</v>
      </c>
      <c r="B883" t="s">
        <v>3768</v>
      </c>
      <c r="C883" t="s">
        <v>3769</v>
      </c>
      <c r="D883" t="s">
        <v>1753</v>
      </c>
      <c r="E883" t="s">
        <v>1998</v>
      </c>
      <c r="F883">
        <v>20032</v>
      </c>
      <c r="G883" t="s">
        <v>1999</v>
      </c>
      <c r="H883">
        <v>2025746611</v>
      </c>
      <c r="I883" t="s">
        <v>34</v>
      </c>
      <c r="J883" t="s">
        <v>44</v>
      </c>
      <c r="K883" t="b">
        <v>1</v>
      </c>
      <c r="L883" t="b">
        <v>1</v>
      </c>
      <c r="M883">
        <v>1</v>
      </c>
      <c r="O883" t="s">
        <v>37</v>
      </c>
      <c r="Q883" t="s">
        <v>38</v>
      </c>
      <c r="S883" t="s">
        <v>36</v>
      </c>
      <c r="U883" t="s">
        <v>36</v>
      </c>
      <c r="W883" t="s">
        <v>36</v>
      </c>
      <c r="Y883" t="s">
        <v>36</v>
      </c>
      <c r="AA883" t="s">
        <v>37</v>
      </c>
      <c r="AC883" s="1" t="s">
        <v>3770</v>
      </c>
    </row>
    <row r="884" spans="1:29" ht="187" x14ac:dyDescent="0.2">
      <c r="A884">
        <v>50026</v>
      </c>
      <c r="B884" t="s">
        <v>3771</v>
      </c>
      <c r="C884" t="s">
        <v>3772</v>
      </c>
      <c r="D884" t="s">
        <v>3773</v>
      </c>
      <c r="E884" t="s">
        <v>168</v>
      </c>
      <c r="F884">
        <v>91942</v>
      </c>
      <c r="G884" t="s">
        <v>2649</v>
      </c>
      <c r="H884">
        <v>6194650711</v>
      </c>
      <c r="I884" t="s">
        <v>34</v>
      </c>
      <c r="J884" t="s">
        <v>35</v>
      </c>
      <c r="K884" t="b">
        <v>1</v>
      </c>
      <c r="L884" t="b">
        <v>1</v>
      </c>
      <c r="M884">
        <v>3</v>
      </c>
      <c r="O884" t="s">
        <v>36</v>
      </c>
      <c r="Q884" t="s">
        <v>38</v>
      </c>
      <c r="S884" t="s">
        <v>38</v>
      </c>
      <c r="U884" t="s">
        <v>36</v>
      </c>
      <c r="W884" t="s">
        <v>37</v>
      </c>
      <c r="Y884" t="s">
        <v>36</v>
      </c>
      <c r="AA884" t="s">
        <v>37</v>
      </c>
      <c r="AC884" s="1" t="s">
        <v>3774</v>
      </c>
    </row>
    <row r="885" spans="1:29" ht="136" hidden="1" x14ac:dyDescent="0.2">
      <c r="A885">
        <v>100135</v>
      </c>
      <c r="B885" t="s">
        <v>3775</v>
      </c>
      <c r="C885" t="s">
        <v>3776</v>
      </c>
      <c r="D885" t="s">
        <v>2944</v>
      </c>
      <c r="E885" t="s">
        <v>268</v>
      </c>
      <c r="F885">
        <v>32308</v>
      </c>
      <c r="G885" t="s">
        <v>2945</v>
      </c>
      <c r="H885">
        <v>8504311155</v>
      </c>
      <c r="I885" t="s">
        <v>34</v>
      </c>
      <c r="J885" t="s">
        <v>70</v>
      </c>
      <c r="K885" t="b">
        <v>1</v>
      </c>
      <c r="L885" t="b">
        <v>1</v>
      </c>
      <c r="M885">
        <v>3</v>
      </c>
      <c r="O885" t="s">
        <v>36</v>
      </c>
      <c r="Q885" t="s">
        <v>38</v>
      </c>
      <c r="S885" t="s">
        <v>37</v>
      </c>
      <c r="U885" t="s">
        <v>37</v>
      </c>
      <c r="W885" t="s">
        <v>37</v>
      </c>
      <c r="Y885" t="s">
        <v>36</v>
      </c>
      <c r="AA885" t="s">
        <v>38</v>
      </c>
      <c r="AC885" s="1" t="s">
        <v>3777</v>
      </c>
    </row>
    <row r="886" spans="1:29" ht="136" hidden="1" x14ac:dyDescent="0.2">
      <c r="A886">
        <v>70034</v>
      </c>
      <c r="B886" t="s">
        <v>3778</v>
      </c>
      <c r="C886" t="s">
        <v>3779</v>
      </c>
      <c r="D886" t="s">
        <v>2461</v>
      </c>
      <c r="E886" t="s">
        <v>251</v>
      </c>
      <c r="F886">
        <v>6856</v>
      </c>
      <c r="G886" t="s">
        <v>252</v>
      </c>
      <c r="H886">
        <v>2038522000</v>
      </c>
      <c r="I886" t="s">
        <v>34</v>
      </c>
      <c r="J886" t="s">
        <v>70</v>
      </c>
      <c r="K886" t="b">
        <v>1</v>
      </c>
      <c r="L886" t="b">
        <v>1</v>
      </c>
      <c r="M886">
        <v>3</v>
      </c>
      <c r="O886" t="s">
        <v>38</v>
      </c>
      <c r="Q886" t="s">
        <v>36</v>
      </c>
      <c r="S886" t="s">
        <v>38</v>
      </c>
      <c r="U886" t="s">
        <v>37</v>
      </c>
      <c r="W886" t="s">
        <v>37</v>
      </c>
      <c r="Y886" t="s">
        <v>37</v>
      </c>
      <c r="AA886" t="s">
        <v>37</v>
      </c>
      <c r="AC886" s="1" t="s">
        <v>3780</v>
      </c>
    </row>
    <row r="887" spans="1:29" ht="136" hidden="1" x14ac:dyDescent="0.2">
      <c r="A887">
        <v>10008</v>
      </c>
      <c r="B887" t="s">
        <v>3781</v>
      </c>
      <c r="C887" t="s">
        <v>3782</v>
      </c>
      <c r="D887" t="s">
        <v>3783</v>
      </c>
      <c r="E887" t="s">
        <v>32</v>
      </c>
      <c r="F887">
        <v>36049</v>
      </c>
      <c r="G887" t="s">
        <v>3784</v>
      </c>
      <c r="H887">
        <v>3343353374</v>
      </c>
      <c r="I887" t="s">
        <v>34</v>
      </c>
      <c r="J887" t="s">
        <v>44</v>
      </c>
      <c r="K887" t="b">
        <v>1</v>
      </c>
      <c r="L887" t="b">
        <v>1</v>
      </c>
      <c r="M887">
        <v>3</v>
      </c>
      <c r="O887" t="s">
        <v>37</v>
      </c>
      <c r="Q887" t="s">
        <v>50</v>
      </c>
      <c r="R887" t="s">
        <v>51</v>
      </c>
      <c r="S887" t="s">
        <v>37</v>
      </c>
      <c r="U887" t="s">
        <v>50</v>
      </c>
      <c r="V887" t="s">
        <v>51</v>
      </c>
      <c r="W887" t="s">
        <v>37</v>
      </c>
      <c r="Y887" t="s">
        <v>38</v>
      </c>
      <c r="AA887" t="s">
        <v>50</v>
      </c>
      <c r="AB887" t="s">
        <v>51</v>
      </c>
      <c r="AC887" s="1" t="s">
        <v>3785</v>
      </c>
    </row>
    <row r="888" spans="1:29" ht="119" hidden="1" x14ac:dyDescent="0.2">
      <c r="A888">
        <v>101307</v>
      </c>
      <c r="B888" t="s">
        <v>3786</v>
      </c>
      <c r="C888" t="s">
        <v>3787</v>
      </c>
      <c r="D888" t="s">
        <v>3788</v>
      </c>
      <c r="E888" t="s">
        <v>268</v>
      </c>
      <c r="F888">
        <v>32425</v>
      </c>
      <c r="G888" t="s">
        <v>3789</v>
      </c>
      <c r="H888">
        <v>8505471120</v>
      </c>
      <c r="I888" t="s">
        <v>69</v>
      </c>
      <c r="J888" t="s">
        <v>35</v>
      </c>
      <c r="K888" t="b">
        <v>1</v>
      </c>
      <c r="L888" t="b">
        <v>1</v>
      </c>
      <c r="M888" t="s">
        <v>50</v>
      </c>
      <c r="N888" t="s">
        <v>58</v>
      </c>
      <c r="O888" t="s">
        <v>37</v>
      </c>
      <c r="Q888" t="s">
        <v>50</v>
      </c>
      <c r="R888" t="s">
        <v>51</v>
      </c>
      <c r="S888" t="s">
        <v>37</v>
      </c>
      <c r="U888" t="s">
        <v>50</v>
      </c>
      <c r="V888" t="s">
        <v>51</v>
      </c>
      <c r="W888" t="s">
        <v>50</v>
      </c>
      <c r="X888" t="s">
        <v>51</v>
      </c>
      <c r="Y888" t="s">
        <v>50</v>
      </c>
      <c r="Z888" t="s">
        <v>51</v>
      </c>
      <c r="AA888" t="s">
        <v>50</v>
      </c>
      <c r="AB888" t="s">
        <v>51</v>
      </c>
      <c r="AC888" s="1" t="s">
        <v>3790</v>
      </c>
    </row>
    <row r="889" spans="1:29" ht="136" hidden="1" x14ac:dyDescent="0.2">
      <c r="A889">
        <v>100320</v>
      </c>
      <c r="B889" t="s">
        <v>3791</v>
      </c>
      <c r="C889" t="s">
        <v>3792</v>
      </c>
      <c r="D889" t="s">
        <v>3793</v>
      </c>
      <c r="E889" t="s">
        <v>268</v>
      </c>
      <c r="F889">
        <v>34758</v>
      </c>
      <c r="G889" t="s">
        <v>639</v>
      </c>
      <c r="H889">
        <v>4075302000</v>
      </c>
      <c r="I889" t="s">
        <v>34</v>
      </c>
      <c r="J889" t="s">
        <v>44</v>
      </c>
      <c r="K889" t="b">
        <v>1</v>
      </c>
      <c r="L889" t="b">
        <v>1</v>
      </c>
      <c r="M889">
        <v>2</v>
      </c>
      <c r="O889" t="s">
        <v>37</v>
      </c>
      <c r="Q889" t="s">
        <v>37</v>
      </c>
      <c r="S889" t="s">
        <v>36</v>
      </c>
      <c r="U889" t="s">
        <v>36</v>
      </c>
      <c r="W889" t="s">
        <v>37</v>
      </c>
      <c r="Y889" t="s">
        <v>38</v>
      </c>
      <c r="AA889" t="s">
        <v>37</v>
      </c>
      <c r="AC889" s="1" t="s">
        <v>3794</v>
      </c>
    </row>
    <row r="890" spans="1:29" ht="136" x14ac:dyDescent="0.2">
      <c r="A890">
        <v>50534</v>
      </c>
      <c r="B890" t="s">
        <v>3795</v>
      </c>
      <c r="C890" t="s">
        <v>3796</v>
      </c>
      <c r="D890" t="s">
        <v>3797</v>
      </c>
      <c r="E890" t="s">
        <v>168</v>
      </c>
      <c r="F890">
        <v>92201</v>
      </c>
      <c r="G890" t="s">
        <v>169</v>
      </c>
      <c r="H890">
        <v>7603476191</v>
      </c>
      <c r="I890" t="s">
        <v>34</v>
      </c>
      <c r="J890" t="s">
        <v>44</v>
      </c>
      <c r="K890" t="b">
        <v>1</v>
      </c>
      <c r="L890" t="b">
        <v>1</v>
      </c>
      <c r="M890">
        <v>2</v>
      </c>
      <c r="O890" t="s">
        <v>37</v>
      </c>
      <c r="Q890" t="s">
        <v>38</v>
      </c>
      <c r="S890" t="s">
        <v>37</v>
      </c>
      <c r="U890" t="s">
        <v>36</v>
      </c>
      <c r="W890" t="s">
        <v>37</v>
      </c>
      <c r="Y890" t="s">
        <v>36</v>
      </c>
      <c r="AA890" t="s">
        <v>50</v>
      </c>
      <c r="AB890" t="s">
        <v>51</v>
      </c>
      <c r="AC890" s="1" t="s">
        <v>3798</v>
      </c>
    </row>
    <row r="891" spans="1:29" ht="153" x14ac:dyDescent="0.2">
      <c r="A891">
        <v>50588</v>
      </c>
      <c r="B891" t="s">
        <v>3799</v>
      </c>
      <c r="C891" t="s">
        <v>3800</v>
      </c>
      <c r="D891" t="s">
        <v>3801</v>
      </c>
      <c r="E891" t="s">
        <v>168</v>
      </c>
      <c r="F891">
        <v>91773</v>
      </c>
      <c r="G891" t="s">
        <v>173</v>
      </c>
      <c r="H891">
        <v>9095996811</v>
      </c>
      <c r="I891" t="s">
        <v>34</v>
      </c>
      <c r="J891" t="s">
        <v>44</v>
      </c>
      <c r="K891" t="b">
        <v>1</v>
      </c>
      <c r="L891" t="b">
        <v>1</v>
      </c>
      <c r="M891">
        <v>3</v>
      </c>
      <c r="O891" t="s">
        <v>37</v>
      </c>
      <c r="Q891" t="s">
        <v>37</v>
      </c>
      <c r="S891" t="s">
        <v>37</v>
      </c>
      <c r="U891" t="s">
        <v>36</v>
      </c>
      <c r="W891" t="s">
        <v>37</v>
      </c>
      <c r="Y891" t="s">
        <v>37</v>
      </c>
      <c r="AA891" t="s">
        <v>50</v>
      </c>
      <c r="AB891" t="s">
        <v>51</v>
      </c>
      <c r="AC891" s="1" t="s">
        <v>3802</v>
      </c>
    </row>
    <row r="892" spans="1:29" ht="119" hidden="1" x14ac:dyDescent="0.2">
      <c r="A892">
        <v>110089</v>
      </c>
      <c r="B892" t="s">
        <v>3803</v>
      </c>
      <c r="C892" t="s">
        <v>3804</v>
      </c>
      <c r="D892" t="s">
        <v>782</v>
      </c>
      <c r="E892" t="s">
        <v>310</v>
      </c>
      <c r="F892">
        <v>31533</v>
      </c>
      <c r="G892" t="s">
        <v>3805</v>
      </c>
      <c r="H892">
        <v>9123835620</v>
      </c>
      <c r="I892" t="s">
        <v>34</v>
      </c>
      <c r="J892" t="s">
        <v>35</v>
      </c>
      <c r="K892" t="b">
        <v>1</v>
      </c>
      <c r="L892" t="b">
        <v>1</v>
      </c>
      <c r="M892">
        <v>3</v>
      </c>
      <c r="O892" t="s">
        <v>37</v>
      </c>
      <c r="Q892" t="s">
        <v>38</v>
      </c>
      <c r="S892" t="s">
        <v>36</v>
      </c>
      <c r="U892" t="s">
        <v>37</v>
      </c>
      <c r="W892" t="s">
        <v>37</v>
      </c>
      <c r="Y892" t="s">
        <v>38</v>
      </c>
      <c r="AA892" t="s">
        <v>36</v>
      </c>
      <c r="AC892" s="1" t="s">
        <v>3806</v>
      </c>
    </row>
    <row r="893" spans="1:29" ht="136" hidden="1" x14ac:dyDescent="0.2">
      <c r="A893">
        <v>60100</v>
      </c>
      <c r="B893" t="s">
        <v>3807</v>
      </c>
      <c r="C893" t="s">
        <v>3808</v>
      </c>
      <c r="D893" t="s">
        <v>2954</v>
      </c>
      <c r="E893" t="s">
        <v>240</v>
      </c>
      <c r="F893">
        <v>80012</v>
      </c>
      <c r="G893" t="s">
        <v>1930</v>
      </c>
      <c r="H893">
        <v>3036952600</v>
      </c>
      <c r="I893" t="s">
        <v>34</v>
      </c>
      <c r="J893" t="s">
        <v>44</v>
      </c>
      <c r="K893" t="b">
        <v>1</v>
      </c>
      <c r="L893" t="b">
        <v>1</v>
      </c>
      <c r="M893">
        <v>4</v>
      </c>
      <c r="O893" t="s">
        <v>37</v>
      </c>
      <c r="Q893" t="s">
        <v>38</v>
      </c>
      <c r="S893" t="s">
        <v>37</v>
      </c>
      <c r="U893" t="s">
        <v>38</v>
      </c>
      <c r="W893" t="s">
        <v>38</v>
      </c>
      <c r="Y893" t="s">
        <v>38</v>
      </c>
      <c r="AA893" t="s">
        <v>37</v>
      </c>
      <c r="AC893" s="1" t="s">
        <v>3809</v>
      </c>
    </row>
    <row r="894" spans="1:29" ht="136" hidden="1" x14ac:dyDescent="0.2">
      <c r="A894">
        <v>10018</v>
      </c>
      <c r="B894" t="s">
        <v>3810</v>
      </c>
      <c r="C894" t="s">
        <v>3811</v>
      </c>
      <c r="D894" t="s">
        <v>2489</v>
      </c>
      <c r="E894" t="s">
        <v>32</v>
      </c>
      <c r="F894">
        <v>35233</v>
      </c>
      <c r="G894" t="s">
        <v>437</v>
      </c>
      <c r="H894">
        <v>2053258100</v>
      </c>
      <c r="I894" t="s">
        <v>34</v>
      </c>
      <c r="J894" t="s">
        <v>70</v>
      </c>
      <c r="K894" t="b">
        <v>1</v>
      </c>
      <c r="L894" t="b">
        <v>1</v>
      </c>
      <c r="M894" t="s">
        <v>50</v>
      </c>
      <c r="N894" t="s">
        <v>58</v>
      </c>
      <c r="O894" t="s">
        <v>50</v>
      </c>
      <c r="P894" t="s">
        <v>51</v>
      </c>
      <c r="Q894" t="s">
        <v>50</v>
      </c>
      <c r="R894" t="s">
        <v>51</v>
      </c>
      <c r="S894" t="s">
        <v>50</v>
      </c>
      <c r="T894" t="s">
        <v>51</v>
      </c>
      <c r="U894" t="s">
        <v>50</v>
      </c>
      <c r="V894" t="s">
        <v>51</v>
      </c>
      <c r="W894" t="s">
        <v>37</v>
      </c>
      <c r="Y894" t="s">
        <v>37</v>
      </c>
      <c r="AA894" t="s">
        <v>50</v>
      </c>
      <c r="AB894" t="s">
        <v>51</v>
      </c>
      <c r="AC894" s="1" t="s">
        <v>3812</v>
      </c>
    </row>
    <row r="895" spans="1:29" ht="170" hidden="1" x14ac:dyDescent="0.2">
      <c r="A895">
        <v>70004</v>
      </c>
      <c r="B895" t="s">
        <v>3813</v>
      </c>
      <c r="C895" t="s">
        <v>3814</v>
      </c>
      <c r="D895" t="s">
        <v>3815</v>
      </c>
      <c r="E895" t="s">
        <v>251</v>
      </c>
      <c r="F895">
        <v>6069</v>
      </c>
      <c r="G895" t="s">
        <v>3641</v>
      </c>
      <c r="H895">
        <v>8603644228</v>
      </c>
      <c r="I895" t="s">
        <v>34</v>
      </c>
      <c r="J895" t="s">
        <v>44</v>
      </c>
      <c r="K895" t="b">
        <v>1</v>
      </c>
      <c r="L895" t="b">
        <v>1</v>
      </c>
      <c r="M895">
        <v>3</v>
      </c>
      <c r="O895" t="s">
        <v>37</v>
      </c>
      <c r="Q895" t="s">
        <v>37</v>
      </c>
      <c r="S895" t="s">
        <v>37</v>
      </c>
      <c r="U895" t="s">
        <v>37</v>
      </c>
      <c r="W895" t="s">
        <v>37</v>
      </c>
      <c r="Y895" t="s">
        <v>37</v>
      </c>
      <c r="AA895" t="s">
        <v>37</v>
      </c>
      <c r="AC895" s="1" t="s">
        <v>3816</v>
      </c>
    </row>
    <row r="896" spans="1:29" ht="204" x14ac:dyDescent="0.2">
      <c r="A896">
        <v>50243</v>
      </c>
      <c r="B896" t="s">
        <v>3817</v>
      </c>
      <c r="C896" t="s">
        <v>3818</v>
      </c>
      <c r="D896" t="s">
        <v>3819</v>
      </c>
      <c r="E896" t="s">
        <v>168</v>
      </c>
      <c r="F896">
        <v>92262</v>
      </c>
      <c r="G896" t="s">
        <v>169</v>
      </c>
      <c r="H896">
        <v>7603236511</v>
      </c>
      <c r="I896" t="s">
        <v>34</v>
      </c>
      <c r="J896" t="s">
        <v>44</v>
      </c>
      <c r="K896" t="b">
        <v>1</v>
      </c>
      <c r="L896" t="b">
        <v>1</v>
      </c>
      <c r="M896">
        <v>2</v>
      </c>
      <c r="O896" t="s">
        <v>36</v>
      </c>
      <c r="Q896" t="s">
        <v>36</v>
      </c>
      <c r="S896" t="s">
        <v>36</v>
      </c>
      <c r="U896" t="s">
        <v>36</v>
      </c>
      <c r="W896" t="s">
        <v>37</v>
      </c>
      <c r="Y896" t="s">
        <v>36</v>
      </c>
      <c r="AA896" t="s">
        <v>37</v>
      </c>
      <c r="AC896" s="1" t="s">
        <v>3820</v>
      </c>
    </row>
    <row r="897" spans="1:29" ht="119" hidden="1" x14ac:dyDescent="0.2">
      <c r="A897">
        <v>60024</v>
      </c>
      <c r="B897" t="s">
        <v>3821</v>
      </c>
      <c r="C897" t="s">
        <v>3822</v>
      </c>
      <c r="D897" t="s">
        <v>2954</v>
      </c>
      <c r="E897" t="s">
        <v>240</v>
      </c>
      <c r="F897">
        <v>80045</v>
      </c>
      <c r="G897" t="s">
        <v>373</v>
      </c>
      <c r="H897">
        <v>7208480000</v>
      </c>
      <c r="I897" t="s">
        <v>34</v>
      </c>
      <c r="J897" t="s">
        <v>35</v>
      </c>
      <c r="K897" t="b">
        <v>1</v>
      </c>
      <c r="L897" t="b">
        <v>1</v>
      </c>
      <c r="M897">
        <v>2</v>
      </c>
      <c r="O897" t="s">
        <v>37</v>
      </c>
      <c r="Q897" t="s">
        <v>36</v>
      </c>
      <c r="S897" t="s">
        <v>36</v>
      </c>
      <c r="U897" t="s">
        <v>38</v>
      </c>
      <c r="W897" t="s">
        <v>37</v>
      </c>
      <c r="Y897" t="s">
        <v>37</v>
      </c>
      <c r="AA897" t="s">
        <v>38</v>
      </c>
      <c r="AC897" s="1" t="s">
        <v>3823</v>
      </c>
    </row>
    <row r="898" spans="1:29" ht="136" hidden="1" x14ac:dyDescent="0.2">
      <c r="A898">
        <v>110028</v>
      </c>
      <c r="B898" t="s">
        <v>3824</v>
      </c>
      <c r="C898" t="s">
        <v>3825</v>
      </c>
      <c r="D898" t="s">
        <v>3826</v>
      </c>
      <c r="E898" t="s">
        <v>310</v>
      </c>
      <c r="F898">
        <v>30901</v>
      </c>
      <c r="G898" t="s">
        <v>3827</v>
      </c>
      <c r="H898">
        <v>7067229011</v>
      </c>
      <c r="I898" t="s">
        <v>34</v>
      </c>
      <c r="J898" t="s">
        <v>104</v>
      </c>
      <c r="K898" t="b">
        <v>1</v>
      </c>
      <c r="L898" t="b">
        <v>1</v>
      </c>
      <c r="M898">
        <v>3</v>
      </c>
      <c r="O898" t="s">
        <v>37</v>
      </c>
      <c r="Q898" t="s">
        <v>38</v>
      </c>
      <c r="S898" t="s">
        <v>36</v>
      </c>
      <c r="U898" t="s">
        <v>37</v>
      </c>
      <c r="W898" t="s">
        <v>37</v>
      </c>
      <c r="Y898" t="s">
        <v>37</v>
      </c>
      <c r="AA898" t="s">
        <v>38</v>
      </c>
      <c r="AC898" s="1" t="s">
        <v>3828</v>
      </c>
    </row>
    <row r="899" spans="1:29" ht="153" x14ac:dyDescent="0.2">
      <c r="A899">
        <v>53309</v>
      </c>
      <c r="B899" t="s">
        <v>3829</v>
      </c>
      <c r="C899" t="s">
        <v>3830</v>
      </c>
      <c r="D899" t="s">
        <v>2449</v>
      </c>
      <c r="E899" t="s">
        <v>168</v>
      </c>
      <c r="F899">
        <v>90806</v>
      </c>
      <c r="G899" t="s">
        <v>173</v>
      </c>
      <c r="H899">
        <v>5629338001</v>
      </c>
      <c r="I899" t="s">
        <v>232</v>
      </c>
      <c r="J899" t="s">
        <v>104</v>
      </c>
      <c r="K899" t="b">
        <v>1</v>
      </c>
      <c r="L899" t="b">
        <v>1</v>
      </c>
      <c r="M899" t="s">
        <v>50</v>
      </c>
      <c r="N899" t="s">
        <v>51</v>
      </c>
      <c r="O899" t="s">
        <v>50</v>
      </c>
      <c r="P899" t="s">
        <v>51</v>
      </c>
      <c r="Q899" t="s">
        <v>50</v>
      </c>
      <c r="R899" t="s">
        <v>51</v>
      </c>
      <c r="S899" t="s">
        <v>50</v>
      </c>
      <c r="T899" t="s">
        <v>51</v>
      </c>
      <c r="U899" t="s">
        <v>50</v>
      </c>
      <c r="V899" t="s">
        <v>51</v>
      </c>
      <c r="W899" t="s">
        <v>50</v>
      </c>
      <c r="X899" t="s">
        <v>51</v>
      </c>
      <c r="Y899" t="s">
        <v>50</v>
      </c>
      <c r="Z899" t="s">
        <v>51</v>
      </c>
      <c r="AA899" t="s">
        <v>50</v>
      </c>
      <c r="AB899" t="s">
        <v>51</v>
      </c>
      <c r="AC899" s="1" t="s">
        <v>3831</v>
      </c>
    </row>
    <row r="900" spans="1:29" ht="119" hidden="1" x14ac:dyDescent="0.2">
      <c r="A900">
        <v>101311</v>
      </c>
      <c r="B900" t="s">
        <v>3832</v>
      </c>
      <c r="C900" t="s">
        <v>3833</v>
      </c>
      <c r="D900" t="s">
        <v>63</v>
      </c>
      <c r="E900" t="s">
        <v>268</v>
      </c>
      <c r="F900">
        <v>32340</v>
      </c>
      <c r="G900" t="s">
        <v>63</v>
      </c>
      <c r="H900">
        <v>8509732271</v>
      </c>
      <c r="I900" t="s">
        <v>69</v>
      </c>
      <c r="J900" t="s">
        <v>35</v>
      </c>
      <c r="K900" t="b">
        <v>1</v>
      </c>
      <c r="L900" t="b">
        <v>1</v>
      </c>
      <c r="M900" t="s">
        <v>50</v>
      </c>
      <c r="N900" t="s">
        <v>58</v>
      </c>
      <c r="O900" t="s">
        <v>37</v>
      </c>
      <c r="Q900" t="s">
        <v>50</v>
      </c>
      <c r="R900" t="s">
        <v>51</v>
      </c>
      <c r="S900" t="s">
        <v>37</v>
      </c>
      <c r="U900" t="s">
        <v>50</v>
      </c>
      <c r="V900" t="s">
        <v>51</v>
      </c>
      <c r="W900" t="s">
        <v>50</v>
      </c>
      <c r="X900" t="s">
        <v>51</v>
      </c>
      <c r="Y900" t="s">
        <v>50</v>
      </c>
      <c r="Z900" t="s">
        <v>51</v>
      </c>
      <c r="AA900" t="s">
        <v>50</v>
      </c>
      <c r="AB900" t="s">
        <v>51</v>
      </c>
      <c r="AC900" s="1" t="s">
        <v>3834</v>
      </c>
    </row>
    <row r="901" spans="1:29" ht="187" x14ac:dyDescent="0.2">
      <c r="A901">
        <v>50471</v>
      </c>
      <c r="B901" t="s">
        <v>1283</v>
      </c>
      <c r="C901" t="s">
        <v>3835</v>
      </c>
      <c r="D901" t="s">
        <v>173</v>
      </c>
      <c r="E901" t="s">
        <v>168</v>
      </c>
      <c r="F901">
        <v>90017</v>
      </c>
      <c r="G901" t="s">
        <v>173</v>
      </c>
      <c r="H901">
        <v>2139772121</v>
      </c>
      <c r="I901" t="s">
        <v>34</v>
      </c>
      <c r="J901" t="s">
        <v>44</v>
      </c>
      <c r="K901" t="b">
        <v>1</v>
      </c>
      <c r="L901" t="b">
        <v>1</v>
      </c>
      <c r="M901">
        <v>3</v>
      </c>
      <c r="O901" t="s">
        <v>38</v>
      </c>
      <c r="Q901" t="s">
        <v>38</v>
      </c>
      <c r="S901" t="s">
        <v>37</v>
      </c>
      <c r="U901" t="s">
        <v>36</v>
      </c>
      <c r="W901" t="s">
        <v>37</v>
      </c>
      <c r="Y901" t="s">
        <v>37</v>
      </c>
      <c r="AA901" t="s">
        <v>37</v>
      </c>
      <c r="AC901" s="1" t="s">
        <v>3836</v>
      </c>
    </row>
    <row r="902" spans="1:29" ht="153" hidden="1" x14ac:dyDescent="0.2">
      <c r="A902">
        <v>30136</v>
      </c>
      <c r="B902" t="s">
        <v>3837</v>
      </c>
      <c r="C902" t="s">
        <v>3838</v>
      </c>
      <c r="D902" t="s">
        <v>3839</v>
      </c>
      <c r="E902" t="s">
        <v>96</v>
      </c>
      <c r="F902">
        <v>85339</v>
      </c>
      <c r="G902" t="s">
        <v>1916</v>
      </c>
      <c r="H902">
        <v>6235845100</v>
      </c>
      <c r="I902" t="s">
        <v>34</v>
      </c>
      <c r="J902" t="s">
        <v>44</v>
      </c>
      <c r="K902" t="b">
        <v>1</v>
      </c>
      <c r="M902" t="s">
        <v>50</v>
      </c>
      <c r="N902" t="s">
        <v>58</v>
      </c>
      <c r="O902" t="s">
        <v>50</v>
      </c>
      <c r="P902" t="s">
        <v>51</v>
      </c>
      <c r="Q902" t="s">
        <v>50</v>
      </c>
      <c r="R902" t="s">
        <v>51</v>
      </c>
      <c r="S902" t="s">
        <v>50</v>
      </c>
      <c r="T902" t="s">
        <v>51</v>
      </c>
      <c r="U902" t="s">
        <v>50</v>
      </c>
      <c r="V902" t="s">
        <v>51</v>
      </c>
      <c r="W902" t="s">
        <v>37</v>
      </c>
      <c r="Y902" t="s">
        <v>37</v>
      </c>
      <c r="AA902" t="s">
        <v>50</v>
      </c>
      <c r="AB902" t="s">
        <v>51</v>
      </c>
      <c r="AC902" s="1" t="s">
        <v>3840</v>
      </c>
    </row>
    <row r="903" spans="1:29" ht="136" x14ac:dyDescent="0.2">
      <c r="A903">
        <v>50150</v>
      </c>
      <c r="B903" t="s">
        <v>3841</v>
      </c>
      <c r="C903" t="s">
        <v>3842</v>
      </c>
      <c r="D903" t="s">
        <v>3843</v>
      </c>
      <c r="E903" t="s">
        <v>168</v>
      </c>
      <c r="F903">
        <v>95945</v>
      </c>
      <c r="G903" t="s">
        <v>3636</v>
      </c>
      <c r="H903">
        <v>5302746000</v>
      </c>
      <c r="I903" t="s">
        <v>34</v>
      </c>
      <c r="J903" t="s">
        <v>104</v>
      </c>
      <c r="K903" t="b">
        <v>1</v>
      </c>
      <c r="L903" t="b">
        <v>1</v>
      </c>
      <c r="M903">
        <v>3</v>
      </c>
      <c r="O903" t="s">
        <v>37</v>
      </c>
      <c r="Q903" t="s">
        <v>38</v>
      </c>
      <c r="S903" t="s">
        <v>38</v>
      </c>
      <c r="U903" t="s">
        <v>36</v>
      </c>
      <c r="W903" t="s">
        <v>37</v>
      </c>
      <c r="Y903" t="s">
        <v>36</v>
      </c>
      <c r="AA903" t="s">
        <v>37</v>
      </c>
      <c r="AC903" s="1" t="s">
        <v>3844</v>
      </c>
    </row>
    <row r="904" spans="1:29" ht="136" hidden="1" x14ac:dyDescent="0.2">
      <c r="A904">
        <v>80009</v>
      </c>
      <c r="B904" t="s">
        <v>3845</v>
      </c>
      <c r="C904" t="s">
        <v>3846</v>
      </c>
      <c r="D904" t="s">
        <v>2940</v>
      </c>
      <c r="E904" t="s">
        <v>262</v>
      </c>
      <c r="F904">
        <v>19963</v>
      </c>
      <c r="G904" t="s">
        <v>2786</v>
      </c>
      <c r="H904">
        <v>3024223311</v>
      </c>
      <c r="I904" t="s">
        <v>34</v>
      </c>
      <c r="J904" t="s">
        <v>70</v>
      </c>
      <c r="K904" t="b">
        <v>1</v>
      </c>
      <c r="L904" t="b">
        <v>1</v>
      </c>
      <c r="M904">
        <v>4</v>
      </c>
      <c r="O904" t="s">
        <v>37</v>
      </c>
      <c r="Q904" t="s">
        <v>37</v>
      </c>
      <c r="S904" t="s">
        <v>38</v>
      </c>
      <c r="U904" t="s">
        <v>37</v>
      </c>
      <c r="W904" t="s">
        <v>37</v>
      </c>
      <c r="Y904" t="s">
        <v>36</v>
      </c>
      <c r="AA904" t="s">
        <v>37</v>
      </c>
      <c r="AC904" s="1" t="s">
        <v>3847</v>
      </c>
    </row>
    <row r="905" spans="1:29" ht="187" x14ac:dyDescent="0.2">
      <c r="A905">
        <v>50070</v>
      </c>
      <c r="B905" t="s">
        <v>3848</v>
      </c>
      <c r="C905" t="s">
        <v>3849</v>
      </c>
      <c r="D905" t="s">
        <v>3850</v>
      </c>
      <c r="E905" t="s">
        <v>168</v>
      </c>
      <c r="F905">
        <v>94080</v>
      </c>
      <c r="G905" t="s">
        <v>3654</v>
      </c>
      <c r="H905">
        <v>6507423200</v>
      </c>
      <c r="I905" t="s">
        <v>34</v>
      </c>
      <c r="J905" t="s">
        <v>70</v>
      </c>
      <c r="K905" t="b">
        <v>1</v>
      </c>
      <c r="L905" t="b">
        <v>1</v>
      </c>
      <c r="M905">
        <v>3</v>
      </c>
      <c r="N905" t="s">
        <v>77</v>
      </c>
      <c r="O905" t="s">
        <v>50</v>
      </c>
      <c r="P905" t="s">
        <v>51</v>
      </c>
      <c r="Q905" t="s">
        <v>37</v>
      </c>
      <c r="S905" t="s">
        <v>50</v>
      </c>
      <c r="T905" t="s">
        <v>51</v>
      </c>
      <c r="U905" t="s">
        <v>37</v>
      </c>
      <c r="W905" t="s">
        <v>37</v>
      </c>
      <c r="Y905" t="s">
        <v>50</v>
      </c>
      <c r="Z905" t="s">
        <v>51</v>
      </c>
      <c r="AA905" t="s">
        <v>50</v>
      </c>
      <c r="AB905" t="s">
        <v>51</v>
      </c>
      <c r="AC905" s="1" t="s">
        <v>3851</v>
      </c>
    </row>
    <row r="906" spans="1:29" ht="136" hidden="1" x14ac:dyDescent="0.2">
      <c r="A906">
        <v>100006</v>
      </c>
      <c r="B906" t="s">
        <v>3852</v>
      </c>
      <c r="C906" t="s">
        <v>3853</v>
      </c>
      <c r="D906" t="s">
        <v>2179</v>
      </c>
      <c r="E906" t="s">
        <v>268</v>
      </c>
      <c r="F906">
        <v>32806</v>
      </c>
      <c r="G906" t="s">
        <v>185</v>
      </c>
      <c r="H906">
        <v>3218438000</v>
      </c>
      <c r="I906" t="s">
        <v>34</v>
      </c>
      <c r="J906" t="s">
        <v>70</v>
      </c>
      <c r="K906" t="b">
        <v>1</v>
      </c>
      <c r="L906" t="b">
        <v>1</v>
      </c>
      <c r="M906">
        <v>3</v>
      </c>
      <c r="O906" t="s">
        <v>37</v>
      </c>
      <c r="Q906" t="s">
        <v>38</v>
      </c>
      <c r="S906" t="s">
        <v>36</v>
      </c>
      <c r="U906" t="s">
        <v>37</v>
      </c>
      <c r="W906" t="s">
        <v>37</v>
      </c>
      <c r="Y906" t="s">
        <v>36</v>
      </c>
      <c r="AA906" t="s">
        <v>38</v>
      </c>
      <c r="AC906" s="1" t="s">
        <v>3854</v>
      </c>
    </row>
    <row r="907" spans="1:29" ht="136" hidden="1" x14ac:dyDescent="0.2">
      <c r="A907">
        <v>40019</v>
      </c>
      <c r="B907" t="s">
        <v>3855</v>
      </c>
      <c r="C907" t="s">
        <v>3856</v>
      </c>
      <c r="D907" t="s">
        <v>3857</v>
      </c>
      <c r="E907" t="s">
        <v>137</v>
      </c>
      <c r="F907">
        <v>72335</v>
      </c>
      <c r="G907" t="s">
        <v>3858</v>
      </c>
      <c r="H907">
        <v>8702610000</v>
      </c>
      <c r="I907" t="s">
        <v>34</v>
      </c>
      <c r="J907" t="s">
        <v>44</v>
      </c>
      <c r="K907" t="b">
        <v>1</v>
      </c>
      <c r="L907" t="b">
        <v>1</v>
      </c>
      <c r="M907">
        <v>2</v>
      </c>
      <c r="O907" t="s">
        <v>37</v>
      </c>
      <c r="Q907" t="s">
        <v>50</v>
      </c>
      <c r="R907" t="s">
        <v>51</v>
      </c>
      <c r="S907" t="s">
        <v>37</v>
      </c>
      <c r="U907" t="s">
        <v>36</v>
      </c>
      <c r="W907" t="s">
        <v>37</v>
      </c>
      <c r="Y907" t="s">
        <v>38</v>
      </c>
      <c r="AA907" t="s">
        <v>37</v>
      </c>
      <c r="AC907" s="1" t="s">
        <v>3859</v>
      </c>
    </row>
    <row r="908" spans="1:29" ht="102" x14ac:dyDescent="0.2">
      <c r="A908">
        <v>50688</v>
      </c>
      <c r="B908" t="s">
        <v>3860</v>
      </c>
      <c r="C908" t="s">
        <v>3861</v>
      </c>
      <c r="D908" t="s">
        <v>3862</v>
      </c>
      <c r="E908" t="s">
        <v>168</v>
      </c>
      <c r="F908">
        <v>95020</v>
      </c>
      <c r="G908" t="s">
        <v>2849</v>
      </c>
      <c r="H908">
        <v>4088482000</v>
      </c>
      <c r="I908" t="s">
        <v>34</v>
      </c>
      <c r="J908" t="s">
        <v>158</v>
      </c>
      <c r="K908" t="b">
        <v>1</v>
      </c>
      <c r="L908" t="b">
        <v>1</v>
      </c>
      <c r="M908">
        <v>3</v>
      </c>
      <c r="O908" t="s">
        <v>37</v>
      </c>
      <c r="Q908" t="s">
        <v>37</v>
      </c>
      <c r="S908" t="s">
        <v>37</v>
      </c>
      <c r="U908" t="s">
        <v>36</v>
      </c>
      <c r="W908" t="s">
        <v>37</v>
      </c>
      <c r="Y908" t="s">
        <v>37</v>
      </c>
      <c r="AA908" t="s">
        <v>50</v>
      </c>
      <c r="AB908" t="s">
        <v>51</v>
      </c>
      <c r="AC908" s="1" t="s">
        <v>3863</v>
      </c>
    </row>
    <row r="909" spans="1:29" ht="153" hidden="1" x14ac:dyDescent="0.2">
      <c r="A909">
        <v>30010</v>
      </c>
      <c r="B909" t="s">
        <v>3864</v>
      </c>
      <c r="C909" t="s">
        <v>3865</v>
      </c>
      <c r="D909" t="s">
        <v>2638</v>
      </c>
      <c r="E909" t="s">
        <v>96</v>
      </c>
      <c r="F909">
        <v>85745</v>
      </c>
      <c r="G909" t="s">
        <v>109</v>
      </c>
      <c r="H909">
        <v>5208723000</v>
      </c>
      <c r="I909" t="s">
        <v>34</v>
      </c>
      <c r="J909" t="s">
        <v>70</v>
      </c>
      <c r="K909" t="b">
        <v>1</v>
      </c>
      <c r="L909" t="b">
        <v>1</v>
      </c>
      <c r="M909">
        <v>3</v>
      </c>
      <c r="O909" t="s">
        <v>37</v>
      </c>
      <c r="Q909" t="s">
        <v>38</v>
      </c>
      <c r="S909" t="s">
        <v>38</v>
      </c>
      <c r="U909" t="s">
        <v>36</v>
      </c>
      <c r="W909" t="s">
        <v>38</v>
      </c>
      <c r="Y909" t="s">
        <v>36</v>
      </c>
      <c r="AA909" t="s">
        <v>37</v>
      </c>
      <c r="AC909" s="1" t="s">
        <v>3866</v>
      </c>
    </row>
    <row r="910" spans="1:29" ht="170" x14ac:dyDescent="0.2">
      <c r="A910">
        <v>50778</v>
      </c>
      <c r="B910" t="s">
        <v>3867</v>
      </c>
      <c r="C910" t="s">
        <v>3868</v>
      </c>
      <c r="D910" t="s">
        <v>3869</v>
      </c>
      <c r="E910" t="s">
        <v>168</v>
      </c>
      <c r="F910">
        <v>92354</v>
      </c>
      <c r="G910" t="s">
        <v>2004</v>
      </c>
      <c r="H910">
        <v>9095588000</v>
      </c>
      <c r="I910" t="s">
        <v>34</v>
      </c>
      <c r="J910" t="s">
        <v>158</v>
      </c>
      <c r="K910" t="b">
        <v>0</v>
      </c>
      <c r="M910" t="s">
        <v>50</v>
      </c>
      <c r="N910" t="s">
        <v>58</v>
      </c>
      <c r="O910" t="s">
        <v>50</v>
      </c>
      <c r="P910" t="s">
        <v>51</v>
      </c>
      <c r="Q910" t="s">
        <v>37</v>
      </c>
      <c r="S910" t="s">
        <v>50</v>
      </c>
      <c r="T910" t="s">
        <v>51</v>
      </c>
      <c r="U910" t="s">
        <v>50</v>
      </c>
      <c r="V910" t="s">
        <v>51</v>
      </c>
      <c r="W910" t="s">
        <v>37</v>
      </c>
      <c r="Y910" t="s">
        <v>50</v>
      </c>
      <c r="Z910" t="s">
        <v>51</v>
      </c>
      <c r="AA910" t="s">
        <v>50</v>
      </c>
      <c r="AB910" t="s">
        <v>51</v>
      </c>
      <c r="AC910" s="1" t="s">
        <v>3870</v>
      </c>
    </row>
    <row r="911" spans="1:29" ht="119" hidden="1" x14ac:dyDescent="0.2">
      <c r="A911">
        <v>100142</v>
      </c>
      <c r="B911" t="s">
        <v>3871</v>
      </c>
      <c r="C911" t="s">
        <v>3872</v>
      </c>
      <c r="D911" t="s">
        <v>3873</v>
      </c>
      <c r="E911" t="s">
        <v>268</v>
      </c>
      <c r="F911">
        <v>32446</v>
      </c>
      <c r="G911" t="s">
        <v>2262</v>
      </c>
      <c r="H911">
        <v>8507182620</v>
      </c>
      <c r="I911" t="s">
        <v>34</v>
      </c>
      <c r="J911" t="s">
        <v>35</v>
      </c>
      <c r="K911" t="b">
        <v>1</v>
      </c>
      <c r="L911" t="b">
        <v>1</v>
      </c>
      <c r="M911">
        <v>3</v>
      </c>
      <c r="O911" t="s">
        <v>37</v>
      </c>
      <c r="Q911" t="s">
        <v>37</v>
      </c>
      <c r="S911" t="s">
        <v>37</v>
      </c>
      <c r="U911" t="s">
        <v>37</v>
      </c>
      <c r="W911" t="s">
        <v>36</v>
      </c>
      <c r="Y911" t="s">
        <v>38</v>
      </c>
      <c r="AA911" t="s">
        <v>37</v>
      </c>
      <c r="AC911" s="1" t="s">
        <v>3874</v>
      </c>
    </row>
    <row r="912" spans="1:29" ht="170" x14ac:dyDescent="0.2">
      <c r="A912">
        <v>50575</v>
      </c>
      <c r="B912" t="s">
        <v>3875</v>
      </c>
      <c r="C912" t="s">
        <v>3876</v>
      </c>
      <c r="D912" t="s">
        <v>3877</v>
      </c>
      <c r="E912" t="s">
        <v>168</v>
      </c>
      <c r="F912">
        <v>90716</v>
      </c>
      <c r="G912" t="s">
        <v>173</v>
      </c>
      <c r="H912">
        <v>5628600401</v>
      </c>
      <c r="I912" t="s">
        <v>34</v>
      </c>
      <c r="J912" t="s">
        <v>70</v>
      </c>
      <c r="K912" t="b">
        <v>1</v>
      </c>
      <c r="L912" t="b">
        <v>1</v>
      </c>
      <c r="M912">
        <v>3</v>
      </c>
      <c r="O912" t="s">
        <v>38</v>
      </c>
      <c r="Q912" t="s">
        <v>37</v>
      </c>
      <c r="S912" t="s">
        <v>38</v>
      </c>
      <c r="U912" t="s">
        <v>36</v>
      </c>
      <c r="W912" t="s">
        <v>36</v>
      </c>
      <c r="Y912" t="s">
        <v>37</v>
      </c>
      <c r="AA912" t="s">
        <v>50</v>
      </c>
      <c r="AB912" t="s">
        <v>51</v>
      </c>
      <c r="AC912" s="1" t="s">
        <v>3878</v>
      </c>
    </row>
    <row r="913" spans="1:29" ht="153" hidden="1" x14ac:dyDescent="0.2">
      <c r="A913">
        <v>31301</v>
      </c>
      <c r="B913" t="s">
        <v>3879</v>
      </c>
      <c r="C913" t="s">
        <v>3880</v>
      </c>
      <c r="D913" t="s">
        <v>3881</v>
      </c>
      <c r="E913" t="s">
        <v>96</v>
      </c>
      <c r="F913">
        <v>85602</v>
      </c>
      <c r="G913" t="s">
        <v>2162</v>
      </c>
      <c r="H913">
        <v>5205862261</v>
      </c>
      <c r="I913" t="s">
        <v>69</v>
      </c>
      <c r="J913" t="s">
        <v>35</v>
      </c>
      <c r="K913" t="b">
        <v>1</v>
      </c>
      <c r="L913" t="b">
        <v>1</v>
      </c>
      <c r="M913" t="s">
        <v>50</v>
      </c>
      <c r="N913" t="s">
        <v>58</v>
      </c>
      <c r="O913" t="s">
        <v>50</v>
      </c>
      <c r="P913" t="s">
        <v>51</v>
      </c>
      <c r="Q913" t="s">
        <v>50</v>
      </c>
      <c r="R913" t="s">
        <v>51</v>
      </c>
      <c r="S913" t="s">
        <v>37</v>
      </c>
      <c r="U913" t="s">
        <v>50</v>
      </c>
      <c r="V913" t="s">
        <v>51</v>
      </c>
      <c r="W913" t="s">
        <v>50</v>
      </c>
      <c r="X913" t="s">
        <v>51</v>
      </c>
      <c r="Y913" t="s">
        <v>50</v>
      </c>
      <c r="Z913" t="s">
        <v>51</v>
      </c>
      <c r="AA913" t="s">
        <v>50</v>
      </c>
      <c r="AB913" t="s">
        <v>51</v>
      </c>
      <c r="AC913" s="1" t="s">
        <v>3882</v>
      </c>
    </row>
    <row r="914" spans="1:29" ht="136" hidden="1" x14ac:dyDescent="0.2">
      <c r="A914">
        <v>10047</v>
      </c>
      <c r="B914" t="s">
        <v>3883</v>
      </c>
      <c r="C914" t="s">
        <v>3884</v>
      </c>
      <c r="D914" t="s">
        <v>3885</v>
      </c>
      <c r="E914" t="s">
        <v>32</v>
      </c>
      <c r="F914">
        <v>36033</v>
      </c>
      <c r="G914" t="s">
        <v>67</v>
      </c>
      <c r="H914">
        <v>3343762205</v>
      </c>
      <c r="I914" t="s">
        <v>34</v>
      </c>
      <c r="J914" t="s">
        <v>44</v>
      </c>
      <c r="K914" t="b">
        <v>1</v>
      </c>
      <c r="L914" t="b">
        <v>1</v>
      </c>
      <c r="M914">
        <v>3</v>
      </c>
      <c r="O914" t="s">
        <v>50</v>
      </c>
      <c r="P914" t="s">
        <v>51</v>
      </c>
      <c r="Q914" t="s">
        <v>50</v>
      </c>
      <c r="R914" t="s">
        <v>51</v>
      </c>
      <c r="S914" t="s">
        <v>37</v>
      </c>
      <c r="U914" t="s">
        <v>37</v>
      </c>
      <c r="W914" t="s">
        <v>37</v>
      </c>
      <c r="Y914" t="s">
        <v>38</v>
      </c>
      <c r="AA914" t="s">
        <v>50</v>
      </c>
      <c r="AB914" t="s">
        <v>51</v>
      </c>
      <c r="AC914" s="1" t="s">
        <v>3886</v>
      </c>
    </row>
    <row r="915" spans="1:29" ht="136" hidden="1" x14ac:dyDescent="0.2">
      <c r="A915">
        <v>100093</v>
      </c>
      <c r="B915" t="s">
        <v>3887</v>
      </c>
      <c r="C915" t="s">
        <v>3888</v>
      </c>
      <c r="D915" t="s">
        <v>2045</v>
      </c>
      <c r="E915" t="s">
        <v>268</v>
      </c>
      <c r="F915">
        <v>32501</v>
      </c>
      <c r="G915" t="s">
        <v>2046</v>
      </c>
      <c r="H915">
        <v>8504344011</v>
      </c>
      <c r="I915" t="s">
        <v>34</v>
      </c>
      <c r="J915" t="s">
        <v>70</v>
      </c>
      <c r="K915" t="b">
        <v>1</v>
      </c>
      <c r="L915" t="b">
        <v>1</v>
      </c>
      <c r="M915">
        <v>3</v>
      </c>
      <c r="O915" t="s">
        <v>37</v>
      </c>
      <c r="Q915" t="s">
        <v>37</v>
      </c>
      <c r="S915" t="s">
        <v>37</v>
      </c>
      <c r="U915" t="s">
        <v>38</v>
      </c>
      <c r="W915" t="s">
        <v>37</v>
      </c>
      <c r="Y915" t="s">
        <v>37</v>
      </c>
      <c r="AA915" t="s">
        <v>36</v>
      </c>
      <c r="AC915" s="1" t="s">
        <v>3889</v>
      </c>
    </row>
    <row r="916" spans="1:29" ht="153" hidden="1" x14ac:dyDescent="0.2">
      <c r="A916">
        <v>60125</v>
      </c>
      <c r="B916" t="s">
        <v>3890</v>
      </c>
      <c r="C916" t="s">
        <v>3891</v>
      </c>
      <c r="D916" t="s">
        <v>3892</v>
      </c>
      <c r="E916" t="s">
        <v>240</v>
      </c>
      <c r="F916">
        <v>80109</v>
      </c>
      <c r="G916" t="s">
        <v>782</v>
      </c>
      <c r="H916">
        <v>7204552500</v>
      </c>
      <c r="I916" t="s">
        <v>34</v>
      </c>
      <c r="J916" t="s">
        <v>70</v>
      </c>
      <c r="K916" t="b">
        <v>1</v>
      </c>
      <c r="L916" t="b">
        <v>1</v>
      </c>
      <c r="M916">
        <v>3</v>
      </c>
      <c r="O916" t="s">
        <v>37</v>
      </c>
      <c r="Q916" t="s">
        <v>37</v>
      </c>
      <c r="S916" t="s">
        <v>37</v>
      </c>
      <c r="U916" t="s">
        <v>37</v>
      </c>
      <c r="W916" t="s">
        <v>37</v>
      </c>
      <c r="Y916" t="s">
        <v>37</v>
      </c>
      <c r="AA916" t="s">
        <v>37</v>
      </c>
      <c r="AC916" s="1" t="s">
        <v>3893</v>
      </c>
    </row>
    <row r="917" spans="1:29" ht="153" x14ac:dyDescent="0.2">
      <c r="A917">
        <v>50116</v>
      </c>
      <c r="B917" t="s">
        <v>3894</v>
      </c>
      <c r="C917" t="s">
        <v>3895</v>
      </c>
      <c r="D917" t="s">
        <v>3896</v>
      </c>
      <c r="E917" t="s">
        <v>168</v>
      </c>
      <c r="F917">
        <v>91325</v>
      </c>
      <c r="G917" t="s">
        <v>173</v>
      </c>
      <c r="H917">
        <v>8188858500</v>
      </c>
      <c r="I917" t="s">
        <v>34</v>
      </c>
      <c r="J917" t="s">
        <v>70</v>
      </c>
      <c r="K917" t="b">
        <v>1</v>
      </c>
      <c r="L917" t="b">
        <v>1</v>
      </c>
      <c r="M917">
        <v>2</v>
      </c>
      <c r="O917" t="s">
        <v>37</v>
      </c>
      <c r="Q917" t="s">
        <v>36</v>
      </c>
      <c r="S917" t="s">
        <v>36</v>
      </c>
      <c r="U917" t="s">
        <v>36</v>
      </c>
      <c r="W917" t="s">
        <v>37</v>
      </c>
      <c r="Y917" t="s">
        <v>36</v>
      </c>
      <c r="AA917" t="s">
        <v>37</v>
      </c>
      <c r="AC917" s="1" t="s">
        <v>3897</v>
      </c>
    </row>
    <row r="918" spans="1:29" ht="153" x14ac:dyDescent="0.2">
      <c r="A918">
        <v>50091</v>
      </c>
      <c r="B918" t="s">
        <v>3898</v>
      </c>
      <c r="C918" t="s">
        <v>3899</v>
      </c>
      <c r="D918" t="s">
        <v>3900</v>
      </c>
      <c r="E918" t="s">
        <v>168</v>
      </c>
      <c r="F918">
        <v>90255</v>
      </c>
      <c r="G918" t="s">
        <v>173</v>
      </c>
      <c r="H918">
        <v>3235831931</v>
      </c>
      <c r="I918" t="s">
        <v>34</v>
      </c>
      <c r="J918" t="s">
        <v>44</v>
      </c>
      <c r="K918" t="b">
        <v>1</v>
      </c>
      <c r="L918" t="b">
        <v>1</v>
      </c>
      <c r="M918">
        <v>2</v>
      </c>
      <c r="O918" t="s">
        <v>37</v>
      </c>
      <c r="Q918" t="s">
        <v>50</v>
      </c>
      <c r="R918" t="s">
        <v>51</v>
      </c>
      <c r="S918" t="s">
        <v>37</v>
      </c>
      <c r="U918" t="s">
        <v>36</v>
      </c>
      <c r="W918" t="s">
        <v>37</v>
      </c>
      <c r="Y918" t="s">
        <v>36</v>
      </c>
      <c r="AA918" t="s">
        <v>50</v>
      </c>
      <c r="AB918" t="s">
        <v>51</v>
      </c>
      <c r="AC918" s="1" t="s">
        <v>3901</v>
      </c>
    </row>
    <row r="919" spans="1:29" ht="136" x14ac:dyDescent="0.2">
      <c r="A919">
        <v>50351</v>
      </c>
      <c r="B919" t="s">
        <v>3902</v>
      </c>
      <c r="C919" t="s">
        <v>3903</v>
      </c>
      <c r="D919" t="s">
        <v>3729</v>
      </c>
      <c r="E919" t="s">
        <v>168</v>
      </c>
      <c r="F919">
        <v>90509</v>
      </c>
      <c r="G919" t="s">
        <v>173</v>
      </c>
      <c r="H919">
        <v>3103259110</v>
      </c>
      <c r="I919" t="s">
        <v>34</v>
      </c>
      <c r="J919" t="s">
        <v>104</v>
      </c>
      <c r="K919" t="b">
        <v>1</v>
      </c>
      <c r="L919" t="b">
        <v>1</v>
      </c>
      <c r="M919">
        <v>3</v>
      </c>
      <c r="O919" t="s">
        <v>37</v>
      </c>
      <c r="Q919" t="s">
        <v>36</v>
      </c>
      <c r="S919" t="s">
        <v>38</v>
      </c>
      <c r="U919" t="s">
        <v>38</v>
      </c>
      <c r="W919" t="s">
        <v>37</v>
      </c>
      <c r="Y919" t="s">
        <v>36</v>
      </c>
      <c r="AA919" t="s">
        <v>37</v>
      </c>
      <c r="AC919" s="1" t="s">
        <v>3904</v>
      </c>
    </row>
    <row r="920" spans="1:29" ht="119" hidden="1" x14ac:dyDescent="0.2">
      <c r="A920">
        <v>101312</v>
      </c>
      <c r="B920" t="s">
        <v>3905</v>
      </c>
      <c r="C920" t="s">
        <v>3906</v>
      </c>
      <c r="D920" t="s">
        <v>3907</v>
      </c>
      <c r="E920" t="s">
        <v>268</v>
      </c>
      <c r="F920">
        <v>33050</v>
      </c>
      <c r="G920" t="s">
        <v>1340</v>
      </c>
      <c r="H920">
        <v>3057435533</v>
      </c>
      <c r="I920" t="s">
        <v>69</v>
      </c>
      <c r="J920" t="s">
        <v>70</v>
      </c>
      <c r="K920" t="b">
        <v>1</v>
      </c>
      <c r="L920" t="b">
        <v>1</v>
      </c>
      <c r="M920">
        <v>3</v>
      </c>
      <c r="O920" t="s">
        <v>37</v>
      </c>
      <c r="Q920" t="s">
        <v>50</v>
      </c>
      <c r="R920" t="s">
        <v>51</v>
      </c>
      <c r="S920" t="s">
        <v>37</v>
      </c>
      <c r="U920" t="s">
        <v>37</v>
      </c>
      <c r="W920" t="s">
        <v>50</v>
      </c>
      <c r="X920" t="s">
        <v>51</v>
      </c>
      <c r="Y920" t="s">
        <v>50</v>
      </c>
      <c r="Z920" t="s">
        <v>51</v>
      </c>
      <c r="AA920" t="s">
        <v>37</v>
      </c>
      <c r="AC920" s="1" t="s">
        <v>3908</v>
      </c>
    </row>
    <row r="921" spans="1:29" ht="102" hidden="1" x14ac:dyDescent="0.2">
      <c r="A921">
        <v>100018</v>
      </c>
      <c r="B921" t="s">
        <v>3909</v>
      </c>
      <c r="C921" t="s">
        <v>3910</v>
      </c>
      <c r="D921" t="s">
        <v>3023</v>
      </c>
      <c r="E921" t="s">
        <v>268</v>
      </c>
      <c r="F921">
        <v>34102</v>
      </c>
      <c r="G921" t="s">
        <v>3024</v>
      </c>
      <c r="H921">
        <v>2394365000</v>
      </c>
      <c r="I921" t="s">
        <v>34</v>
      </c>
      <c r="J921" t="s">
        <v>70</v>
      </c>
      <c r="K921" t="b">
        <v>1</v>
      </c>
      <c r="L921" t="b">
        <v>1</v>
      </c>
      <c r="M921">
        <v>3</v>
      </c>
      <c r="O921" t="s">
        <v>37</v>
      </c>
      <c r="Q921" t="s">
        <v>38</v>
      </c>
      <c r="S921" t="s">
        <v>38</v>
      </c>
      <c r="U921" t="s">
        <v>36</v>
      </c>
      <c r="W921" t="s">
        <v>37</v>
      </c>
      <c r="Y921" t="s">
        <v>37</v>
      </c>
      <c r="AA921" t="s">
        <v>38</v>
      </c>
      <c r="AC921" s="1" t="s">
        <v>3911</v>
      </c>
    </row>
    <row r="922" spans="1:29" ht="119" hidden="1" x14ac:dyDescent="0.2">
      <c r="A922">
        <v>110029</v>
      </c>
      <c r="B922" t="s">
        <v>3912</v>
      </c>
      <c r="C922" t="s">
        <v>3913</v>
      </c>
      <c r="D922" t="s">
        <v>283</v>
      </c>
      <c r="E922" t="s">
        <v>310</v>
      </c>
      <c r="F922">
        <v>30501</v>
      </c>
      <c r="G922" t="s">
        <v>3914</v>
      </c>
      <c r="H922">
        <v>7705353553</v>
      </c>
      <c r="I922" t="s">
        <v>34</v>
      </c>
      <c r="J922" t="s">
        <v>57</v>
      </c>
      <c r="K922" t="b">
        <v>1</v>
      </c>
      <c r="L922" t="b">
        <v>1</v>
      </c>
      <c r="M922">
        <v>3</v>
      </c>
      <c r="O922" t="s">
        <v>37</v>
      </c>
      <c r="Q922" t="s">
        <v>37</v>
      </c>
      <c r="S922" t="s">
        <v>38</v>
      </c>
      <c r="U922" t="s">
        <v>38</v>
      </c>
      <c r="W922" t="s">
        <v>37</v>
      </c>
      <c r="Y922" t="s">
        <v>37</v>
      </c>
      <c r="AA922" t="s">
        <v>38</v>
      </c>
      <c r="AC922" s="1" t="s">
        <v>3915</v>
      </c>
    </row>
    <row r="923" spans="1:29" ht="136" hidden="1" x14ac:dyDescent="0.2">
      <c r="A923">
        <v>60014</v>
      </c>
      <c r="B923" t="s">
        <v>3916</v>
      </c>
      <c r="C923" t="s">
        <v>3917</v>
      </c>
      <c r="D923" t="s">
        <v>2557</v>
      </c>
      <c r="E923" t="s">
        <v>240</v>
      </c>
      <c r="F923">
        <v>80218</v>
      </c>
      <c r="G923" t="s">
        <v>2557</v>
      </c>
      <c r="H923">
        <v>3038396000</v>
      </c>
      <c r="I923" t="s">
        <v>34</v>
      </c>
      <c r="J923" t="s">
        <v>508</v>
      </c>
      <c r="K923" t="b">
        <v>1</v>
      </c>
      <c r="L923" t="b">
        <v>1</v>
      </c>
      <c r="M923">
        <v>3</v>
      </c>
      <c r="O923" t="s">
        <v>37</v>
      </c>
      <c r="Q923" t="s">
        <v>36</v>
      </c>
      <c r="S923" t="s">
        <v>38</v>
      </c>
      <c r="U923" t="s">
        <v>38</v>
      </c>
      <c r="W923" t="s">
        <v>37</v>
      </c>
      <c r="Y923" t="s">
        <v>38</v>
      </c>
      <c r="AA923" t="s">
        <v>37</v>
      </c>
      <c r="AC923" s="1" t="s">
        <v>3918</v>
      </c>
    </row>
    <row r="924" spans="1:29" ht="119" hidden="1" x14ac:dyDescent="0.2">
      <c r="A924">
        <v>30036</v>
      </c>
      <c r="B924" t="s">
        <v>3919</v>
      </c>
      <c r="C924" t="s">
        <v>3920</v>
      </c>
      <c r="D924" t="s">
        <v>3114</v>
      </c>
      <c r="E924" t="s">
        <v>96</v>
      </c>
      <c r="F924">
        <v>85224</v>
      </c>
      <c r="G924" t="s">
        <v>1916</v>
      </c>
      <c r="H924">
        <v>4807283000</v>
      </c>
      <c r="I924" t="s">
        <v>34</v>
      </c>
      <c r="J924" t="s">
        <v>104</v>
      </c>
      <c r="K924" t="b">
        <v>1</v>
      </c>
      <c r="L924" t="b">
        <v>1</v>
      </c>
      <c r="M924">
        <v>4</v>
      </c>
      <c r="O924" t="s">
        <v>38</v>
      </c>
      <c r="Q924" t="s">
        <v>36</v>
      </c>
      <c r="S924" t="s">
        <v>38</v>
      </c>
      <c r="U924" t="s">
        <v>36</v>
      </c>
      <c r="W924" t="s">
        <v>37</v>
      </c>
      <c r="Y924" t="s">
        <v>36</v>
      </c>
      <c r="AA924" t="s">
        <v>38</v>
      </c>
      <c r="AC924" s="1" t="s">
        <v>3921</v>
      </c>
    </row>
    <row r="925" spans="1:29" ht="136" hidden="1" x14ac:dyDescent="0.2">
      <c r="A925">
        <v>100106</v>
      </c>
      <c r="B925" t="s">
        <v>3922</v>
      </c>
      <c r="C925" t="s">
        <v>3923</v>
      </c>
      <c r="D925" t="s">
        <v>3924</v>
      </c>
      <c r="E925" t="s">
        <v>268</v>
      </c>
      <c r="F925">
        <v>32348</v>
      </c>
      <c r="G925" t="s">
        <v>3925</v>
      </c>
      <c r="H925">
        <v>8505840800</v>
      </c>
      <c r="I925" t="s">
        <v>34</v>
      </c>
      <c r="J925" t="s">
        <v>70</v>
      </c>
      <c r="K925" t="b">
        <v>1</v>
      </c>
      <c r="L925" t="b">
        <v>1</v>
      </c>
      <c r="M925">
        <v>2</v>
      </c>
      <c r="O925" t="s">
        <v>37</v>
      </c>
      <c r="Q925" t="s">
        <v>50</v>
      </c>
      <c r="R925" t="s">
        <v>51</v>
      </c>
      <c r="S925" t="s">
        <v>37</v>
      </c>
      <c r="U925" t="s">
        <v>37</v>
      </c>
      <c r="W925" t="s">
        <v>36</v>
      </c>
      <c r="Y925" t="s">
        <v>37</v>
      </c>
      <c r="AA925" t="s">
        <v>50</v>
      </c>
      <c r="AB925" t="s">
        <v>51</v>
      </c>
      <c r="AC925" s="1" t="s">
        <v>3926</v>
      </c>
    </row>
    <row r="926" spans="1:29" ht="136" x14ac:dyDescent="0.2">
      <c r="A926">
        <v>53301</v>
      </c>
      <c r="B926" t="s">
        <v>3927</v>
      </c>
      <c r="C926" t="s">
        <v>3928</v>
      </c>
      <c r="D926" t="s">
        <v>616</v>
      </c>
      <c r="E926" t="s">
        <v>168</v>
      </c>
      <c r="F926">
        <v>94609</v>
      </c>
      <c r="G926" t="s">
        <v>200</v>
      </c>
      <c r="H926">
        <v>5104283000</v>
      </c>
      <c r="I926" t="s">
        <v>232</v>
      </c>
      <c r="J926" t="s">
        <v>70</v>
      </c>
      <c r="K926" t="b">
        <v>1</v>
      </c>
      <c r="L926" t="b">
        <v>1</v>
      </c>
      <c r="M926" t="s">
        <v>50</v>
      </c>
      <c r="N926" t="s">
        <v>91</v>
      </c>
      <c r="O926" t="s">
        <v>50</v>
      </c>
      <c r="P926" t="s">
        <v>91</v>
      </c>
      <c r="Q926" t="s">
        <v>50</v>
      </c>
      <c r="R926" t="s">
        <v>91</v>
      </c>
      <c r="S926" t="s">
        <v>50</v>
      </c>
      <c r="T926" t="s">
        <v>91</v>
      </c>
      <c r="U926" t="s">
        <v>50</v>
      </c>
      <c r="V926" t="s">
        <v>91</v>
      </c>
      <c r="W926" t="s">
        <v>50</v>
      </c>
      <c r="X926" t="s">
        <v>91</v>
      </c>
      <c r="Y926" t="s">
        <v>50</v>
      </c>
      <c r="Z926" t="s">
        <v>91</v>
      </c>
      <c r="AA926" t="s">
        <v>50</v>
      </c>
      <c r="AB926" t="s">
        <v>91</v>
      </c>
      <c r="AC926" s="1" t="s">
        <v>3929</v>
      </c>
    </row>
    <row r="927" spans="1:29" ht="102" hidden="1" x14ac:dyDescent="0.2">
      <c r="A927">
        <v>100070</v>
      </c>
      <c r="B927" t="s">
        <v>3930</v>
      </c>
      <c r="C927" t="s">
        <v>3931</v>
      </c>
      <c r="D927" t="s">
        <v>3932</v>
      </c>
      <c r="E927" t="s">
        <v>268</v>
      </c>
      <c r="F927">
        <v>34285</v>
      </c>
      <c r="G927" t="s">
        <v>3375</v>
      </c>
      <c r="H927">
        <v>9414857711</v>
      </c>
      <c r="I927" t="s">
        <v>34</v>
      </c>
      <c r="J927" t="s">
        <v>44</v>
      </c>
      <c r="K927" t="b">
        <v>1</v>
      </c>
      <c r="L927" t="b">
        <v>1</v>
      </c>
      <c r="M927">
        <v>3</v>
      </c>
      <c r="O927" t="s">
        <v>36</v>
      </c>
      <c r="Q927" t="s">
        <v>37</v>
      </c>
      <c r="S927" t="s">
        <v>38</v>
      </c>
      <c r="U927" t="s">
        <v>36</v>
      </c>
      <c r="W927" t="s">
        <v>37</v>
      </c>
      <c r="Y927" t="s">
        <v>37</v>
      </c>
      <c r="AA927" t="s">
        <v>37</v>
      </c>
      <c r="AC927" s="1" t="s">
        <v>3933</v>
      </c>
    </row>
    <row r="928" spans="1:29" ht="102" hidden="1" x14ac:dyDescent="0.2">
      <c r="A928">
        <v>70022</v>
      </c>
      <c r="B928" t="s">
        <v>3934</v>
      </c>
      <c r="C928" t="s">
        <v>3935</v>
      </c>
      <c r="D928" t="s">
        <v>2445</v>
      </c>
      <c r="E928" t="s">
        <v>251</v>
      </c>
      <c r="F928">
        <v>6504</v>
      </c>
      <c r="G928" t="s">
        <v>2445</v>
      </c>
      <c r="H928">
        <v>2036884242</v>
      </c>
      <c r="I928" t="s">
        <v>34</v>
      </c>
      <c r="J928" t="s">
        <v>70</v>
      </c>
      <c r="K928" t="b">
        <v>1</v>
      </c>
      <c r="L928" t="b">
        <v>1</v>
      </c>
      <c r="M928">
        <v>3</v>
      </c>
      <c r="O928" t="s">
        <v>38</v>
      </c>
      <c r="Q928" t="s">
        <v>36</v>
      </c>
      <c r="S928" t="s">
        <v>36</v>
      </c>
      <c r="U928" t="s">
        <v>37</v>
      </c>
      <c r="W928" t="s">
        <v>37</v>
      </c>
      <c r="Y928" t="s">
        <v>37</v>
      </c>
      <c r="AA928" t="s">
        <v>38</v>
      </c>
      <c r="AC928" s="1" t="s">
        <v>3936</v>
      </c>
    </row>
    <row r="929" spans="1:29" ht="136" x14ac:dyDescent="0.2">
      <c r="A929">
        <v>51324</v>
      </c>
      <c r="B929" t="s">
        <v>3937</v>
      </c>
      <c r="C929" t="s">
        <v>3938</v>
      </c>
      <c r="D929" t="s">
        <v>3939</v>
      </c>
      <c r="E929" t="s">
        <v>168</v>
      </c>
      <c r="F929">
        <v>93514</v>
      </c>
      <c r="G929" t="s">
        <v>2041</v>
      </c>
      <c r="H929">
        <v>7608735811</v>
      </c>
      <c r="I929" t="s">
        <v>69</v>
      </c>
      <c r="J929" t="s">
        <v>35</v>
      </c>
      <c r="K929" t="b">
        <v>1</v>
      </c>
      <c r="L929" t="b">
        <v>1</v>
      </c>
      <c r="M929" t="s">
        <v>50</v>
      </c>
      <c r="N929" t="s">
        <v>58</v>
      </c>
      <c r="O929" t="s">
        <v>50</v>
      </c>
      <c r="P929" t="s">
        <v>51</v>
      </c>
      <c r="Q929" t="s">
        <v>50</v>
      </c>
      <c r="R929" t="s">
        <v>51</v>
      </c>
      <c r="S929" t="s">
        <v>37</v>
      </c>
      <c r="U929" t="s">
        <v>38</v>
      </c>
      <c r="W929" t="s">
        <v>50</v>
      </c>
      <c r="X929" t="s">
        <v>51</v>
      </c>
      <c r="Y929" t="s">
        <v>50</v>
      </c>
      <c r="Z929" t="s">
        <v>51</v>
      </c>
      <c r="AA929" t="s">
        <v>50</v>
      </c>
      <c r="AB929" t="s">
        <v>51</v>
      </c>
      <c r="AC929" s="1" t="s">
        <v>3940</v>
      </c>
    </row>
    <row r="930" spans="1:29" ht="153" x14ac:dyDescent="0.2">
      <c r="A930">
        <v>50708</v>
      </c>
      <c r="B930" t="s">
        <v>3941</v>
      </c>
      <c r="C930" t="s">
        <v>3942</v>
      </c>
      <c r="D930" t="s">
        <v>2017</v>
      </c>
      <c r="E930" t="s">
        <v>168</v>
      </c>
      <c r="F930">
        <v>93710</v>
      </c>
      <c r="G930" t="s">
        <v>2017</v>
      </c>
      <c r="H930">
        <v>5594318000</v>
      </c>
      <c r="I930" t="s">
        <v>34</v>
      </c>
      <c r="J930" t="s">
        <v>44</v>
      </c>
      <c r="K930" t="b">
        <v>0</v>
      </c>
      <c r="L930" t="b">
        <v>1</v>
      </c>
      <c r="M930" t="s">
        <v>50</v>
      </c>
      <c r="N930" t="s">
        <v>58</v>
      </c>
      <c r="O930" t="s">
        <v>50</v>
      </c>
      <c r="P930" t="s">
        <v>51</v>
      </c>
      <c r="Q930" t="s">
        <v>50</v>
      </c>
      <c r="R930" t="s">
        <v>51</v>
      </c>
      <c r="S930" t="s">
        <v>50</v>
      </c>
      <c r="T930" t="s">
        <v>51</v>
      </c>
      <c r="U930" t="s">
        <v>38</v>
      </c>
      <c r="W930" t="s">
        <v>50</v>
      </c>
      <c r="X930" t="s">
        <v>51</v>
      </c>
      <c r="Y930" t="s">
        <v>50</v>
      </c>
      <c r="Z930" t="s">
        <v>51</v>
      </c>
      <c r="AA930" t="s">
        <v>50</v>
      </c>
      <c r="AB930" t="s">
        <v>51</v>
      </c>
      <c r="AC930" s="1" t="s">
        <v>3943</v>
      </c>
    </row>
    <row r="931" spans="1:29" ht="153" hidden="1" x14ac:dyDescent="0.2">
      <c r="A931">
        <v>13300</v>
      </c>
      <c r="B931" t="s">
        <v>3944</v>
      </c>
      <c r="C931" t="s">
        <v>3945</v>
      </c>
      <c r="D931" t="s">
        <v>2489</v>
      </c>
      <c r="E931" t="s">
        <v>32</v>
      </c>
      <c r="F931">
        <v>35233</v>
      </c>
      <c r="G931" t="s">
        <v>437</v>
      </c>
      <c r="H931">
        <v>2059399100</v>
      </c>
      <c r="I931" t="s">
        <v>232</v>
      </c>
      <c r="J931" t="s">
        <v>70</v>
      </c>
      <c r="K931" t="b">
        <v>1</v>
      </c>
      <c r="L931" t="b">
        <v>1</v>
      </c>
      <c r="M931" t="s">
        <v>50</v>
      </c>
      <c r="N931" t="s">
        <v>91</v>
      </c>
      <c r="O931" t="s">
        <v>50</v>
      </c>
      <c r="P931" t="s">
        <v>91</v>
      </c>
      <c r="Q931" t="s">
        <v>50</v>
      </c>
      <c r="R931" t="s">
        <v>91</v>
      </c>
      <c r="S931" t="s">
        <v>50</v>
      </c>
      <c r="T931" t="s">
        <v>91</v>
      </c>
      <c r="U931" t="s">
        <v>50</v>
      </c>
      <c r="V931" t="s">
        <v>91</v>
      </c>
      <c r="W931" t="s">
        <v>50</v>
      </c>
      <c r="X931" t="s">
        <v>91</v>
      </c>
      <c r="Y931" t="s">
        <v>50</v>
      </c>
      <c r="Z931" t="s">
        <v>91</v>
      </c>
      <c r="AA931" t="s">
        <v>50</v>
      </c>
      <c r="AB931" t="s">
        <v>91</v>
      </c>
      <c r="AC931" s="1" t="s">
        <v>3946</v>
      </c>
    </row>
    <row r="932" spans="1:29" ht="153" x14ac:dyDescent="0.2">
      <c r="A932">
        <v>50352</v>
      </c>
      <c r="B932" t="s">
        <v>3947</v>
      </c>
      <c r="C932" t="s">
        <v>3948</v>
      </c>
      <c r="D932" t="s">
        <v>3949</v>
      </c>
      <c r="E932" t="s">
        <v>168</v>
      </c>
      <c r="F932">
        <v>96150</v>
      </c>
      <c r="G932" t="s">
        <v>3721</v>
      </c>
      <c r="H932">
        <v>5305413420</v>
      </c>
      <c r="I932" t="s">
        <v>34</v>
      </c>
      <c r="J932" t="s">
        <v>70</v>
      </c>
      <c r="K932" t="b">
        <v>1</v>
      </c>
      <c r="L932" t="b">
        <v>1</v>
      </c>
      <c r="M932">
        <v>3</v>
      </c>
      <c r="O932" t="s">
        <v>37</v>
      </c>
      <c r="Q932" t="s">
        <v>37</v>
      </c>
      <c r="S932" t="s">
        <v>37</v>
      </c>
      <c r="U932" t="s">
        <v>38</v>
      </c>
      <c r="W932" t="s">
        <v>36</v>
      </c>
      <c r="Y932" t="s">
        <v>37</v>
      </c>
      <c r="AA932" t="s">
        <v>37</v>
      </c>
      <c r="AC932" s="1" t="s">
        <v>3950</v>
      </c>
    </row>
    <row r="933" spans="1:29" ht="119" hidden="1" x14ac:dyDescent="0.2">
      <c r="A933">
        <v>100275</v>
      </c>
      <c r="B933" t="s">
        <v>3951</v>
      </c>
      <c r="C933" t="s">
        <v>3952</v>
      </c>
      <c r="D933" t="s">
        <v>3953</v>
      </c>
      <c r="E933" t="s">
        <v>268</v>
      </c>
      <c r="F933">
        <v>33414</v>
      </c>
      <c r="G933" t="s">
        <v>2150</v>
      </c>
      <c r="H933">
        <v>5617988500</v>
      </c>
      <c r="I933" t="s">
        <v>34</v>
      </c>
      <c r="J933" t="s">
        <v>44</v>
      </c>
      <c r="K933" t="b">
        <v>1</v>
      </c>
      <c r="L933" t="b">
        <v>1</v>
      </c>
      <c r="M933">
        <v>2</v>
      </c>
      <c r="O933" t="s">
        <v>37</v>
      </c>
      <c r="Q933" t="s">
        <v>36</v>
      </c>
      <c r="S933" t="s">
        <v>36</v>
      </c>
      <c r="U933" t="s">
        <v>36</v>
      </c>
      <c r="W933" t="s">
        <v>37</v>
      </c>
      <c r="Y933" t="s">
        <v>37</v>
      </c>
      <c r="AA933" t="s">
        <v>37</v>
      </c>
      <c r="AC933" s="1" t="s">
        <v>3954</v>
      </c>
    </row>
    <row r="934" spans="1:29" ht="119" hidden="1" x14ac:dyDescent="0.2">
      <c r="A934">
        <v>110132</v>
      </c>
      <c r="B934" t="s">
        <v>3955</v>
      </c>
      <c r="C934" t="s">
        <v>3956</v>
      </c>
      <c r="D934" t="s">
        <v>3957</v>
      </c>
      <c r="E934" t="s">
        <v>310</v>
      </c>
      <c r="F934">
        <v>39819</v>
      </c>
      <c r="G934" t="s">
        <v>3958</v>
      </c>
      <c r="H934">
        <v>2292463500</v>
      </c>
      <c r="I934" t="s">
        <v>34</v>
      </c>
      <c r="J934" t="s">
        <v>35</v>
      </c>
      <c r="K934" t="b">
        <v>1</v>
      </c>
      <c r="L934" t="b">
        <v>1</v>
      </c>
      <c r="M934">
        <v>3</v>
      </c>
      <c r="O934" t="s">
        <v>37</v>
      </c>
      <c r="Q934" t="s">
        <v>37</v>
      </c>
      <c r="S934" t="s">
        <v>37</v>
      </c>
      <c r="U934" t="s">
        <v>36</v>
      </c>
      <c r="W934" t="s">
        <v>37</v>
      </c>
      <c r="Y934" t="s">
        <v>38</v>
      </c>
      <c r="AA934" t="s">
        <v>50</v>
      </c>
      <c r="AB934" t="s">
        <v>51</v>
      </c>
      <c r="AC934" s="1" t="s">
        <v>3959</v>
      </c>
    </row>
    <row r="935" spans="1:29" ht="170" x14ac:dyDescent="0.2">
      <c r="A935">
        <v>50076</v>
      </c>
      <c r="B935" t="s">
        <v>3960</v>
      </c>
      <c r="C935" t="s">
        <v>3961</v>
      </c>
      <c r="D935" t="s">
        <v>2114</v>
      </c>
      <c r="E935" t="s">
        <v>168</v>
      </c>
      <c r="F935">
        <v>94115</v>
      </c>
      <c r="G935" t="s">
        <v>2114</v>
      </c>
      <c r="H935">
        <v>4158332646</v>
      </c>
      <c r="I935" t="s">
        <v>34</v>
      </c>
      <c r="J935" t="s">
        <v>104</v>
      </c>
      <c r="K935" t="b">
        <v>1</v>
      </c>
      <c r="L935" t="b">
        <v>1</v>
      </c>
      <c r="M935">
        <v>4</v>
      </c>
      <c r="N935" t="s">
        <v>77</v>
      </c>
      <c r="O935" t="s">
        <v>50</v>
      </c>
      <c r="P935" t="s">
        <v>51</v>
      </c>
      <c r="Q935" t="s">
        <v>37</v>
      </c>
      <c r="S935" t="s">
        <v>50</v>
      </c>
      <c r="T935" t="s">
        <v>51</v>
      </c>
      <c r="U935" t="s">
        <v>38</v>
      </c>
      <c r="W935" t="s">
        <v>37</v>
      </c>
      <c r="Y935" t="s">
        <v>50</v>
      </c>
      <c r="Z935" t="s">
        <v>51</v>
      </c>
      <c r="AA935" t="s">
        <v>50</v>
      </c>
      <c r="AB935" t="s">
        <v>51</v>
      </c>
      <c r="AC935" s="1" t="s">
        <v>3962</v>
      </c>
    </row>
    <row r="936" spans="1:29" ht="153" x14ac:dyDescent="0.2">
      <c r="A936">
        <v>50342</v>
      </c>
      <c r="B936" t="s">
        <v>3963</v>
      </c>
      <c r="C936" t="s">
        <v>3964</v>
      </c>
      <c r="D936" t="s">
        <v>3965</v>
      </c>
      <c r="E936" t="s">
        <v>168</v>
      </c>
      <c r="F936">
        <v>92227</v>
      </c>
      <c r="G936" t="s">
        <v>898</v>
      </c>
      <c r="H936">
        <v>7603513333</v>
      </c>
      <c r="I936" t="s">
        <v>34</v>
      </c>
      <c r="J936" t="s">
        <v>35</v>
      </c>
      <c r="K936" t="b">
        <v>0</v>
      </c>
      <c r="L936" t="b">
        <v>1</v>
      </c>
      <c r="M936">
        <v>2</v>
      </c>
      <c r="O936" t="s">
        <v>37</v>
      </c>
      <c r="Q936" t="s">
        <v>37</v>
      </c>
      <c r="S936" t="s">
        <v>36</v>
      </c>
      <c r="U936" t="s">
        <v>36</v>
      </c>
      <c r="W936" t="s">
        <v>37</v>
      </c>
      <c r="Y936" t="s">
        <v>36</v>
      </c>
      <c r="AA936" t="s">
        <v>37</v>
      </c>
      <c r="AC936" s="1" t="s">
        <v>3966</v>
      </c>
    </row>
    <row r="937" spans="1:29" ht="136" x14ac:dyDescent="0.2">
      <c r="A937">
        <v>50056</v>
      </c>
      <c r="B937" t="s">
        <v>3967</v>
      </c>
      <c r="C937" t="s">
        <v>3968</v>
      </c>
      <c r="D937" t="s">
        <v>3969</v>
      </c>
      <c r="E937" t="s">
        <v>168</v>
      </c>
      <c r="F937">
        <v>93534</v>
      </c>
      <c r="G937" t="s">
        <v>173</v>
      </c>
      <c r="H937">
        <v>6619495000</v>
      </c>
      <c r="I937" t="s">
        <v>34</v>
      </c>
      <c r="J937" t="s">
        <v>35</v>
      </c>
      <c r="K937" t="b">
        <v>1</v>
      </c>
      <c r="L937" t="b">
        <v>1</v>
      </c>
      <c r="M937">
        <v>1</v>
      </c>
      <c r="O937" t="s">
        <v>36</v>
      </c>
      <c r="Q937" t="s">
        <v>36</v>
      </c>
      <c r="S937" t="s">
        <v>37</v>
      </c>
      <c r="U937" t="s">
        <v>36</v>
      </c>
      <c r="W937" t="s">
        <v>37</v>
      </c>
      <c r="Y937" t="s">
        <v>36</v>
      </c>
      <c r="AA937" t="s">
        <v>37</v>
      </c>
      <c r="AC937" s="1" t="s">
        <v>3970</v>
      </c>
    </row>
    <row r="938" spans="1:29" ht="153" x14ac:dyDescent="0.2">
      <c r="A938">
        <v>50254</v>
      </c>
      <c r="B938" t="s">
        <v>3971</v>
      </c>
      <c r="C938" t="s">
        <v>3972</v>
      </c>
      <c r="D938" t="s">
        <v>3973</v>
      </c>
      <c r="E938" t="s">
        <v>168</v>
      </c>
      <c r="F938">
        <v>95667</v>
      </c>
      <c r="G938" t="s">
        <v>3721</v>
      </c>
      <c r="H938">
        <v>5306221441</v>
      </c>
      <c r="I938" t="s">
        <v>34</v>
      </c>
      <c r="J938" t="s">
        <v>104</v>
      </c>
      <c r="K938" t="b">
        <v>1</v>
      </c>
      <c r="L938" t="b">
        <v>1</v>
      </c>
      <c r="M938">
        <v>4</v>
      </c>
      <c r="O938" t="s">
        <v>37</v>
      </c>
      <c r="Q938" t="s">
        <v>38</v>
      </c>
      <c r="S938" t="s">
        <v>37</v>
      </c>
      <c r="U938" t="s">
        <v>38</v>
      </c>
      <c r="W938" t="s">
        <v>37</v>
      </c>
      <c r="Y938" t="s">
        <v>36</v>
      </c>
      <c r="AA938" t="s">
        <v>37</v>
      </c>
      <c r="AC938" s="1" t="s">
        <v>3974</v>
      </c>
    </row>
    <row r="939" spans="1:29" ht="136" hidden="1" x14ac:dyDescent="0.2">
      <c r="A939">
        <v>73300</v>
      </c>
      <c r="B939" t="s">
        <v>3975</v>
      </c>
      <c r="C939" t="s">
        <v>3976</v>
      </c>
      <c r="D939" t="s">
        <v>257</v>
      </c>
      <c r="E939" t="s">
        <v>251</v>
      </c>
      <c r="F939">
        <v>6106</v>
      </c>
      <c r="G939" t="s">
        <v>257</v>
      </c>
      <c r="H939">
        <v>8605459000</v>
      </c>
      <c r="I939" t="s">
        <v>232</v>
      </c>
      <c r="J939" t="s">
        <v>70</v>
      </c>
      <c r="K939" t="b">
        <v>1</v>
      </c>
      <c r="L939" t="b">
        <v>1</v>
      </c>
      <c r="M939" t="s">
        <v>50</v>
      </c>
      <c r="N939" t="s">
        <v>51</v>
      </c>
      <c r="O939" t="s">
        <v>50</v>
      </c>
      <c r="P939" t="s">
        <v>51</v>
      </c>
      <c r="Q939" t="s">
        <v>50</v>
      </c>
      <c r="R939" t="s">
        <v>51</v>
      </c>
      <c r="S939" t="s">
        <v>50</v>
      </c>
      <c r="T939" t="s">
        <v>51</v>
      </c>
      <c r="U939" t="s">
        <v>50</v>
      </c>
      <c r="V939" t="s">
        <v>51</v>
      </c>
      <c r="W939" t="s">
        <v>50</v>
      </c>
      <c r="X939" t="s">
        <v>51</v>
      </c>
      <c r="Y939" t="s">
        <v>50</v>
      </c>
      <c r="Z939" t="s">
        <v>51</v>
      </c>
      <c r="AA939" t="s">
        <v>50</v>
      </c>
      <c r="AB939" t="s">
        <v>51</v>
      </c>
      <c r="AC939" s="1" t="s">
        <v>3977</v>
      </c>
    </row>
    <row r="940" spans="1:29" ht="153" hidden="1" x14ac:dyDescent="0.2">
      <c r="A940">
        <v>30130</v>
      </c>
      <c r="B940" t="s">
        <v>3978</v>
      </c>
      <c r="C940" t="s">
        <v>3979</v>
      </c>
      <c r="D940" t="s">
        <v>3980</v>
      </c>
      <c r="E940" t="s">
        <v>96</v>
      </c>
      <c r="F940">
        <v>85140</v>
      </c>
      <c r="G940" t="s">
        <v>128</v>
      </c>
      <c r="H940">
        <v>4803944030</v>
      </c>
      <c r="I940" t="s">
        <v>34</v>
      </c>
      <c r="J940" t="s">
        <v>70</v>
      </c>
      <c r="K940" t="b">
        <v>1</v>
      </c>
      <c r="L940" t="b">
        <v>1</v>
      </c>
      <c r="M940">
        <v>4</v>
      </c>
      <c r="O940" t="s">
        <v>37</v>
      </c>
      <c r="Q940" t="s">
        <v>37</v>
      </c>
      <c r="S940" t="s">
        <v>37</v>
      </c>
      <c r="U940" t="s">
        <v>38</v>
      </c>
      <c r="W940" t="s">
        <v>37</v>
      </c>
      <c r="Y940" t="s">
        <v>37</v>
      </c>
      <c r="AA940" t="s">
        <v>50</v>
      </c>
      <c r="AB940" t="s">
        <v>51</v>
      </c>
      <c r="AC940" s="1" t="s">
        <v>3981</v>
      </c>
    </row>
    <row r="941" spans="1:29" ht="153" hidden="1" x14ac:dyDescent="0.2">
      <c r="A941">
        <v>100176</v>
      </c>
      <c r="B941" t="s">
        <v>3982</v>
      </c>
      <c r="C941" t="s">
        <v>3983</v>
      </c>
      <c r="D941" t="s">
        <v>3984</v>
      </c>
      <c r="E941" t="s">
        <v>268</v>
      </c>
      <c r="F941">
        <v>33410</v>
      </c>
      <c r="G941" t="s">
        <v>2150</v>
      </c>
      <c r="H941">
        <v>5616221411</v>
      </c>
      <c r="I941" t="s">
        <v>34</v>
      </c>
      <c r="J941" t="s">
        <v>44</v>
      </c>
      <c r="K941" t="b">
        <v>1</v>
      </c>
      <c r="L941" t="b">
        <v>1</v>
      </c>
      <c r="M941">
        <v>3</v>
      </c>
      <c r="O941" t="s">
        <v>38</v>
      </c>
      <c r="Q941" t="s">
        <v>37</v>
      </c>
      <c r="S941" t="s">
        <v>36</v>
      </c>
      <c r="U941" t="s">
        <v>36</v>
      </c>
      <c r="W941" t="s">
        <v>37</v>
      </c>
      <c r="Y941" t="s">
        <v>37</v>
      </c>
      <c r="AA941" t="s">
        <v>37</v>
      </c>
      <c r="AC941" s="1" t="s">
        <v>3985</v>
      </c>
    </row>
    <row r="942" spans="1:29" ht="136" hidden="1" x14ac:dyDescent="0.2">
      <c r="A942">
        <v>40055</v>
      </c>
      <c r="B942" t="s">
        <v>3986</v>
      </c>
      <c r="C942" t="s">
        <v>3987</v>
      </c>
      <c r="D942" t="s">
        <v>3988</v>
      </c>
      <c r="E942" t="s">
        <v>137</v>
      </c>
      <c r="F942">
        <v>72902</v>
      </c>
      <c r="G942" t="s">
        <v>3757</v>
      </c>
      <c r="H942">
        <v>4794414000</v>
      </c>
      <c r="I942" t="s">
        <v>34</v>
      </c>
      <c r="J942" t="s">
        <v>44</v>
      </c>
      <c r="K942" t="b">
        <v>1</v>
      </c>
      <c r="L942" t="b">
        <v>1</v>
      </c>
      <c r="M942">
        <v>2</v>
      </c>
      <c r="O942" t="s">
        <v>36</v>
      </c>
      <c r="Q942" t="s">
        <v>36</v>
      </c>
      <c r="S942" t="s">
        <v>36</v>
      </c>
      <c r="U942" t="s">
        <v>36</v>
      </c>
      <c r="W942" t="s">
        <v>37</v>
      </c>
      <c r="Y942" t="s">
        <v>37</v>
      </c>
      <c r="AA942" t="s">
        <v>36</v>
      </c>
      <c r="AC942" s="1" t="s">
        <v>3989</v>
      </c>
    </row>
    <row r="943" spans="1:29" ht="136" hidden="1" x14ac:dyDescent="0.2">
      <c r="A943">
        <v>110082</v>
      </c>
      <c r="B943" t="s">
        <v>3990</v>
      </c>
      <c r="C943" t="s">
        <v>3991</v>
      </c>
      <c r="D943" t="s">
        <v>340</v>
      </c>
      <c r="E943" t="s">
        <v>310</v>
      </c>
      <c r="F943">
        <v>30342</v>
      </c>
      <c r="G943" t="s">
        <v>341</v>
      </c>
      <c r="H943">
        <v>6788435720</v>
      </c>
      <c r="I943" t="s">
        <v>34</v>
      </c>
      <c r="J943" t="s">
        <v>70</v>
      </c>
      <c r="K943" t="b">
        <v>1</v>
      </c>
      <c r="L943" t="b">
        <v>1</v>
      </c>
      <c r="M943">
        <v>3</v>
      </c>
      <c r="O943" t="s">
        <v>37</v>
      </c>
      <c r="Q943" t="s">
        <v>36</v>
      </c>
      <c r="S943" t="s">
        <v>38</v>
      </c>
      <c r="U943" t="s">
        <v>37</v>
      </c>
      <c r="W943" t="s">
        <v>37</v>
      </c>
      <c r="Y943" t="s">
        <v>37</v>
      </c>
      <c r="AA943" t="s">
        <v>37</v>
      </c>
      <c r="AC943" s="1" t="s">
        <v>3992</v>
      </c>
    </row>
    <row r="944" spans="1:29" ht="119" hidden="1" x14ac:dyDescent="0.2">
      <c r="A944">
        <v>61303</v>
      </c>
      <c r="B944" t="s">
        <v>3993</v>
      </c>
      <c r="C944" t="s">
        <v>3994</v>
      </c>
      <c r="D944" t="s">
        <v>3995</v>
      </c>
      <c r="E944" t="s">
        <v>240</v>
      </c>
      <c r="F944">
        <v>80723</v>
      </c>
      <c r="G944" t="s">
        <v>2324</v>
      </c>
      <c r="H944">
        <v>9708426222</v>
      </c>
      <c r="I944" t="s">
        <v>69</v>
      </c>
      <c r="J944" t="s">
        <v>35</v>
      </c>
      <c r="K944" t="b">
        <v>1</v>
      </c>
      <c r="L944" t="b">
        <v>1</v>
      </c>
      <c r="M944">
        <v>3</v>
      </c>
      <c r="O944" t="s">
        <v>37</v>
      </c>
      <c r="Q944" t="s">
        <v>50</v>
      </c>
      <c r="R944" t="s">
        <v>51</v>
      </c>
      <c r="S944" t="s">
        <v>37</v>
      </c>
      <c r="U944" t="s">
        <v>38</v>
      </c>
      <c r="W944" t="s">
        <v>37</v>
      </c>
      <c r="Y944" t="s">
        <v>38</v>
      </c>
      <c r="AA944" t="s">
        <v>37</v>
      </c>
      <c r="AC944" s="1" t="s">
        <v>3996</v>
      </c>
    </row>
    <row r="945" spans="1:29" ht="136" hidden="1" x14ac:dyDescent="0.2">
      <c r="A945">
        <v>60032</v>
      </c>
      <c r="B945" t="s">
        <v>3997</v>
      </c>
      <c r="C945" t="s">
        <v>3998</v>
      </c>
      <c r="D945" t="s">
        <v>2557</v>
      </c>
      <c r="E945" t="s">
        <v>240</v>
      </c>
      <c r="F945">
        <v>80220</v>
      </c>
      <c r="G945" t="s">
        <v>2557</v>
      </c>
      <c r="H945">
        <v>3033202121</v>
      </c>
      <c r="I945" t="s">
        <v>34</v>
      </c>
      <c r="J945" t="s">
        <v>44</v>
      </c>
      <c r="K945" t="b">
        <v>1</v>
      </c>
      <c r="L945" t="b">
        <v>1</v>
      </c>
      <c r="M945">
        <v>4</v>
      </c>
      <c r="O945" t="s">
        <v>37</v>
      </c>
      <c r="Q945" t="s">
        <v>38</v>
      </c>
      <c r="S945" t="s">
        <v>37</v>
      </c>
      <c r="U945" t="s">
        <v>38</v>
      </c>
      <c r="W945" t="s">
        <v>37</v>
      </c>
      <c r="Y945" t="s">
        <v>38</v>
      </c>
      <c r="AA945" t="s">
        <v>37</v>
      </c>
      <c r="AC945" s="1" t="s">
        <v>3999</v>
      </c>
    </row>
    <row r="946" spans="1:29" ht="153" x14ac:dyDescent="0.2">
      <c r="A946">
        <v>50102</v>
      </c>
      <c r="B946" t="s">
        <v>4000</v>
      </c>
      <c r="C946" t="s">
        <v>4001</v>
      </c>
      <c r="D946" t="s">
        <v>169</v>
      </c>
      <c r="E946" t="s">
        <v>168</v>
      </c>
      <c r="F946">
        <v>92503</v>
      </c>
      <c r="G946" t="s">
        <v>169</v>
      </c>
      <c r="H946">
        <v>9516882211</v>
      </c>
      <c r="I946" t="s">
        <v>34</v>
      </c>
      <c r="J946" t="s">
        <v>70</v>
      </c>
      <c r="K946" t="b">
        <v>1</v>
      </c>
      <c r="L946" t="b">
        <v>1</v>
      </c>
      <c r="M946">
        <v>2</v>
      </c>
      <c r="O946" t="s">
        <v>37</v>
      </c>
      <c r="Q946" t="s">
        <v>38</v>
      </c>
      <c r="S946" t="s">
        <v>37</v>
      </c>
      <c r="U946" t="s">
        <v>36</v>
      </c>
      <c r="W946" t="s">
        <v>36</v>
      </c>
      <c r="Y946" t="s">
        <v>36</v>
      </c>
      <c r="AA946" t="s">
        <v>50</v>
      </c>
      <c r="AB946" t="s">
        <v>51</v>
      </c>
      <c r="AC946" s="1" t="s">
        <v>4002</v>
      </c>
    </row>
    <row r="947" spans="1:29" ht="170" x14ac:dyDescent="0.2">
      <c r="A947">
        <v>50315</v>
      </c>
      <c r="B947" t="s">
        <v>4003</v>
      </c>
      <c r="C947" t="s">
        <v>4004</v>
      </c>
      <c r="D947" t="s">
        <v>2431</v>
      </c>
      <c r="E947" t="s">
        <v>168</v>
      </c>
      <c r="F947">
        <v>93306</v>
      </c>
      <c r="G947" t="s">
        <v>2223</v>
      </c>
      <c r="H947">
        <v>6613262000</v>
      </c>
      <c r="I947" t="s">
        <v>34</v>
      </c>
      <c r="J947" t="s">
        <v>104</v>
      </c>
      <c r="K947" t="b">
        <v>1</v>
      </c>
      <c r="L947" t="b">
        <v>1</v>
      </c>
      <c r="M947">
        <v>1</v>
      </c>
      <c r="O947" t="s">
        <v>50</v>
      </c>
      <c r="P947" t="s">
        <v>51</v>
      </c>
      <c r="Q947" t="s">
        <v>36</v>
      </c>
      <c r="S947" t="s">
        <v>50</v>
      </c>
      <c r="T947" t="s">
        <v>51</v>
      </c>
      <c r="U947" t="s">
        <v>36</v>
      </c>
      <c r="W947" t="s">
        <v>37</v>
      </c>
      <c r="Y947" t="s">
        <v>36</v>
      </c>
      <c r="AA947" t="s">
        <v>50</v>
      </c>
      <c r="AB947" t="s">
        <v>51</v>
      </c>
      <c r="AC947" s="1" t="s">
        <v>4005</v>
      </c>
    </row>
    <row r="948" spans="1:29" ht="119" hidden="1" x14ac:dyDescent="0.2">
      <c r="A948">
        <v>100035</v>
      </c>
      <c r="B948" t="s">
        <v>4006</v>
      </c>
      <c r="C948" t="s">
        <v>4007</v>
      </c>
      <c r="D948" t="s">
        <v>888</v>
      </c>
      <c r="E948" t="s">
        <v>268</v>
      </c>
      <c r="F948">
        <v>34208</v>
      </c>
      <c r="G948" t="s">
        <v>889</v>
      </c>
      <c r="H948">
        <v>9417465111</v>
      </c>
      <c r="I948" t="s">
        <v>34</v>
      </c>
      <c r="J948" t="s">
        <v>44</v>
      </c>
      <c r="K948" t="b">
        <v>1</v>
      </c>
      <c r="L948" t="b">
        <v>1</v>
      </c>
      <c r="M948">
        <v>2</v>
      </c>
      <c r="O948" t="s">
        <v>36</v>
      </c>
      <c r="Q948" t="s">
        <v>37</v>
      </c>
      <c r="S948" t="s">
        <v>36</v>
      </c>
      <c r="U948" t="s">
        <v>36</v>
      </c>
      <c r="W948" t="s">
        <v>37</v>
      </c>
      <c r="Y948" t="s">
        <v>36</v>
      </c>
      <c r="AA948" t="s">
        <v>37</v>
      </c>
      <c r="AC948" s="1" t="s">
        <v>4008</v>
      </c>
    </row>
    <row r="949" spans="1:29" ht="119" hidden="1" x14ac:dyDescent="0.2">
      <c r="A949">
        <v>100030</v>
      </c>
      <c r="B949" t="s">
        <v>4009</v>
      </c>
      <c r="C949" t="s">
        <v>4010</v>
      </c>
      <c r="D949" t="s">
        <v>4011</v>
      </c>
      <c r="E949" t="s">
        <v>268</v>
      </c>
      <c r="F949">
        <v>34761</v>
      </c>
      <c r="G949" t="s">
        <v>185</v>
      </c>
      <c r="H949">
        <v>4072961820</v>
      </c>
      <c r="I949" t="s">
        <v>34</v>
      </c>
      <c r="J949" t="s">
        <v>508</v>
      </c>
      <c r="K949" t="b">
        <v>1</v>
      </c>
      <c r="L949" t="b">
        <v>1</v>
      </c>
      <c r="M949">
        <v>3</v>
      </c>
      <c r="O949" t="s">
        <v>37</v>
      </c>
      <c r="Q949" t="s">
        <v>37</v>
      </c>
      <c r="S949" t="s">
        <v>37</v>
      </c>
      <c r="U949" t="s">
        <v>37</v>
      </c>
      <c r="W949" t="s">
        <v>37</v>
      </c>
      <c r="Y949" t="s">
        <v>36</v>
      </c>
      <c r="AA949" t="s">
        <v>37</v>
      </c>
      <c r="AC949" s="1" t="s">
        <v>4012</v>
      </c>
    </row>
    <row r="950" spans="1:29" ht="119" hidden="1" x14ac:dyDescent="0.2">
      <c r="A950">
        <v>10128</v>
      </c>
      <c r="B950" t="s">
        <v>4013</v>
      </c>
      <c r="C950" t="s">
        <v>4014</v>
      </c>
      <c r="D950" t="s">
        <v>2262</v>
      </c>
      <c r="E950" t="s">
        <v>32</v>
      </c>
      <c r="F950">
        <v>36545</v>
      </c>
      <c r="G950" t="s">
        <v>3621</v>
      </c>
      <c r="H950">
        <v>2512469021</v>
      </c>
      <c r="I950" t="s">
        <v>34</v>
      </c>
      <c r="J950" t="s">
        <v>44</v>
      </c>
      <c r="K950" t="b">
        <v>1</v>
      </c>
      <c r="L950" t="b">
        <v>1</v>
      </c>
      <c r="M950">
        <v>3</v>
      </c>
      <c r="O950" t="s">
        <v>37</v>
      </c>
      <c r="Q950" t="s">
        <v>50</v>
      </c>
      <c r="R950" t="s">
        <v>51</v>
      </c>
      <c r="S950" t="s">
        <v>37</v>
      </c>
      <c r="U950" t="s">
        <v>50</v>
      </c>
      <c r="V950" t="s">
        <v>51</v>
      </c>
      <c r="W950" t="s">
        <v>37</v>
      </c>
      <c r="Y950" t="s">
        <v>37</v>
      </c>
      <c r="AA950" t="s">
        <v>50</v>
      </c>
      <c r="AB950" t="s">
        <v>51</v>
      </c>
      <c r="AC950" s="1" t="s">
        <v>4015</v>
      </c>
    </row>
    <row r="951" spans="1:29" ht="119" x14ac:dyDescent="0.2">
      <c r="A951">
        <v>50755</v>
      </c>
      <c r="B951" t="s">
        <v>4016</v>
      </c>
      <c r="C951" t="s">
        <v>4017</v>
      </c>
      <c r="D951" t="s">
        <v>4018</v>
      </c>
      <c r="E951" t="s">
        <v>168</v>
      </c>
      <c r="F951">
        <v>91403</v>
      </c>
      <c r="G951" t="s">
        <v>173</v>
      </c>
      <c r="H951">
        <v>8189817111</v>
      </c>
      <c r="I951" t="s">
        <v>34</v>
      </c>
      <c r="J951" t="s">
        <v>70</v>
      </c>
      <c r="K951" t="b">
        <v>1</v>
      </c>
      <c r="L951" t="b">
        <v>1</v>
      </c>
      <c r="M951">
        <v>2</v>
      </c>
      <c r="O951" t="s">
        <v>38</v>
      </c>
      <c r="Q951" t="s">
        <v>38</v>
      </c>
      <c r="S951" t="s">
        <v>36</v>
      </c>
      <c r="U951" t="s">
        <v>36</v>
      </c>
      <c r="W951" t="s">
        <v>37</v>
      </c>
      <c r="Y951" t="s">
        <v>38</v>
      </c>
      <c r="AA951" t="s">
        <v>50</v>
      </c>
      <c r="AB951" t="s">
        <v>51</v>
      </c>
      <c r="AC951" s="1" t="s">
        <v>4019</v>
      </c>
    </row>
    <row r="952" spans="1:29" ht="136" hidden="1" x14ac:dyDescent="0.2">
      <c r="A952">
        <v>10130</v>
      </c>
      <c r="B952" t="s">
        <v>4020</v>
      </c>
      <c r="C952" t="s">
        <v>4021</v>
      </c>
      <c r="D952" t="s">
        <v>4022</v>
      </c>
      <c r="E952" t="s">
        <v>32</v>
      </c>
      <c r="F952">
        <v>35125</v>
      </c>
      <c r="G952" t="s">
        <v>4023</v>
      </c>
      <c r="H952">
        <v>2053383301</v>
      </c>
      <c r="I952" t="s">
        <v>34</v>
      </c>
      <c r="J952" t="s">
        <v>70</v>
      </c>
      <c r="K952" t="b">
        <v>1</v>
      </c>
      <c r="L952" t="b">
        <v>1</v>
      </c>
      <c r="M952">
        <v>3</v>
      </c>
      <c r="O952" t="s">
        <v>37</v>
      </c>
      <c r="Q952" t="s">
        <v>37</v>
      </c>
      <c r="S952" t="s">
        <v>36</v>
      </c>
      <c r="U952" t="s">
        <v>38</v>
      </c>
      <c r="W952" t="s">
        <v>37</v>
      </c>
      <c r="Y952" t="s">
        <v>38</v>
      </c>
      <c r="AA952" t="s">
        <v>36</v>
      </c>
      <c r="AC952" s="1" t="s">
        <v>4024</v>
      </c>
    </row>
    <row r="953" spans="1:29" ht="170" x14ac:dyDescent="0.2">
      <c r="A953">
        <v>50541</v>
      </c>
      <c r="B953" t="s">
        <v>4025</v>
      </c>
      <c r="C953" t="s">
        <v>4026</v>
      </c>
      <c r="D953" t="s">
        <v>4027</v>
      </c>
      <c r="E953" t="s">
        <v>168</v>
      </c>
      <c r="F953">
        <v>94063</v>
      </c>
      <c r="G953" t="s">
        <v>3654</v>
      </c>
      <c r="H953">
        <v>6502992000</v>
      </c>
      <c r="I953" t="s">
        <v>34</v>
      </c>
      <c r="J953" t="s">
        <v>104</v>
      </c>
      <c r="K953" t="b">
        <v>1</v>
      </c>
      <c r="L953" t="b">
        <v>1</v>
      </c>
      <c r="M953">
        <v>3</v>
      </c>
      <c r="N953" t="s">
        <v>77</v>
      </c>
      <c r="O953" t="s">
        <v>50</v>
      </c>
      <c r="P953" t="s">
        <v>51</v>
      </c>
      <c r="Q953" t="s">
        <v>37</v>
      </c>
      <c r="S953" t="s">
        <v>50</v>
      </c>
      <c r="T953" t="s">
        <v>51</v>
      </c>
      <c r="U953" t="s">
        <v>38</v>
      </c>
      <c r="W953" t="s">
        <v>37</v>
      </c>
      <c r="Y953" t="s">
        <v>50</v>
      </c>
      <c r="Z953" t="s">
        <v>51</v>
      </c>
      <c r="AA953" t="s">
        <v>50</v>
      </c>
      <c r="AB953" t="s">
        <v>51</v>
      </c>
      <c r="AC953" s="1" t="s">
        <v>4028</v>
      </c>
    </row>
    <row r="954" spans="1:29" ht="136" hidden="1" x14ac:dyDescent="0.2">
      <c r="A954">
        <v>10049</v>
      </c>
      <c r="B954" t="s">
        <v>4029</v>
      </c>
      <c r="C954" t="s">
        <v>4030</v>
      </c>
      <c r="D954" t="s">
        <v>4031</v>
      </c>
      <c r="E954" t="s">
        <v>32</v>
      </c>
      <c r="F954">
        <v>36330</v>
      </c>
      <c r="G954" t="s">
        <v>3805</v>
      </c>
      <c r="H954">
        <v>3343470584</v>
      </c>
      <c r="I954" t="s">
        <v>34</v>
      </c>
      <c r="J954" t="s">
        <v>44</v>
      </c>
      <c r="K954" t="b">
        <v>1</v>
      </c>
      <c r="L954" t="b">
        <v>1</v>
      </c>
      <c r="M954">
        <v>3</v>
      </c>
      <c r="O954" t="s">
        <v>36</v>
      </c>
      <c r="Q954" t="s">
        <v>37</v>
      </c>
      <c r="S954" t="s">
        <v>38</v>
      </c>
      <c r="U954" t="s">
        <v>37</v>
      </c>
      <c r="W954" t="s">
        <v>38</v>
      </c>
      <c r="Y954" t="s">
        <v>37</v>
      </c>
      <c r="AA954" t="s">
        <v>37</v>
      </c>
      <c r="AC954" s="1" t="s">
        <v>4032</v>
      </c>
    </row>
    <row r="955" spans="1:29" ht="136" hidden="1" x14ac:dyDescent="0.2">
      <c r="A955">
        <v>100266</v>
      </c>
      <c r="B955" t="s">
        <v>4033</v>
      </c>
      <c r="C955" t="s">
        <v>4034</v>
      </c>
      <c r="D955" t="s">
        <v>4035</v>
      </c>
      <c r="E955" t="s">
        <v>268</v>
      </c>
      <c r="F955">
        <v>32561</v>
      </c>
      <c r="G955" t="s">
        <v>2252</v>
      </c>
      <c r="H955">
        <v>8509342000</v>
      </c>
      <c r="I955" t="s">
        <v>34</v>
      </c>
      <c r="J955" t="s">
        <v>104</v>
      </c>
      <c r="K955" t="b">
        <v>1</v>
      </c>
      <c r="L955" t="b">
        <v>1</v>
      </c>
      <c r="M955">
        <v>4</v>
      </c>
      <c r="O955" t="s">
        <v>38</v>
      </c>
      <c r="Q955" t="s">
        <v>37</v>
      </c>
      <c r="S955" t="s">
        <v>37</v>
      </c>
      <c r="U955" t="s">
        <v>38</v>
      </c>
      <c r="W955" t="s">
        <v>37</v>
      </c>
      <c r="Y955" t="s">
        <v>37</v>
      </c>
      <c r="AA955" t="s">
        <v>37</v>
      </c>
      <c r="AC955" s="1" t="s">
        <v>4036</v>
      </c>
    </row>
    <row r="956" spans="1:29" ht="136" x14ac:dyDescent="0.2">
      <c r="A956">
        <v>50557</v>
      </c>
      <c r="B956" t="s">
        <v>4037</v>
      </c>
      <c r="C956" t="s">
        <v>4038</v>
      </c>
      <c r="D956" t="s">
        <v>3342</v>
      </c>
      <c r="E956" t="s">
        <v>168</v>
      </c>
      <c r="F956">
        <v>95355</v>
      </c>
      <c r="G956" t="s">
        <v>2922</v>
      </c>
      <c r="H956">
        <v>2095264500</v>
      </c>
      <c r="I956" t="s">
        <v>34</v>
      </c>
      <c r="J956" t="s">
        <v>70</v>
      </c>
      <c r="K956" t="b">
        <v>1</v>
      </c>
      <c r="L956" t="b">
        <v>1</v>
      </c>
      <c r="M956">
        <v>2</v>
      </c>
      <c r="O956" t="s">
        <v>36</v>
      </c>
      <c r="Q956" t="s">
        <v>36</v>
      </c>
      <c r="S956" t="s">
        <v>38</v>
      </c>
      <c r="U956" t="s">
        <v>36</v>
      </c>
      <c r="W956" t="s">
        <v>38</v>
      </c>
      <c r="Y956" t="s">
        <v>36</v>
      </c>
      <c r="AA956" t="s">
        <v>38</v>
      </c>
      <c r="AC956" s="1" t="s">
        <v>4039</v>
      </c>
    </row>
    <row r="957" spans="1:29" ht="119" hidden="1" x14ac:dyDescent="0.2">
      <c r="A957">
        <v>110032</v>
      </c>
      <c r="B957" t="s">
        <v>4040</v>
      </c>
      <c r="C957" t="s">
        <v>4041</v>
      </c>
      <c r="D957" t="s">
        <v>4042</v>
      </c>
      <c r="E957" t="s">
        <v>310</v>
      </c>
      <c r="F957">
        <v>30577</v>
      </c>
      <c r="G957" t="s">
        <v>4043</v>
      </c>
      <c r="H957">
        <v>7062824250</v>
      </c>
      <c r="I957" t="s">
        <v>34</v>
      </c>
      <c r="J957" t="s">
        <v>35</v>
      </c>
      <c r="K957" t="b">
        <v>1</v>
      </c>
      <c r="L957" t="b">
        <v>1</v>
      </c>
      <c r="M957">
        <v>3</v>
      </c>
      <c r="O957" t="s">
        <v>37</v>
      </c>
      <c r="Q957" t="s">
        <v>37</v>
      </c>
      <c r="S957" t="s">
        <v>37</v>
      </c>
      <c r="U957" t="s">
        <v>37</v>
      </c>
      <c r="W957" t="s">
        <v>37</v>
      </c>
      <c r="Y957" t="s">
        <v>37</v>
      </c>
      <c r="AA957" t="s">
        <v>37</v>
      </c>
      <c r="AC957" s="1" t="s">
        <v>4044</v>
      </c>
    </row>
    <row r="958" spans="1:29" ht="153" hidden="1" x14ac:dyDescent="0.2">
      <c r="A958">
        <v>31314</v>
      </c>
      <c r="B958" t="s">
        <v>4045</v>
      </c>
      <c r="C958" t="s">
        <v>4046</v>
      </c>
      <c r="D958" t="s">
        <v>4047</v>
      </c>
      <c r="E958" t="s">
        <v>96</v>
      </c>
      <c r="F958">
        <v>85501</v>
      </c>
      <c r="G958" t="s">
        <v>114</v>
      </c>
      <c r="H958">
        <v>9284021122</v>
      </c>
      <c r="I958" t="s">
        <v>69</v>
      </c>
      <c r="J958" t="s">
        <v>70</v>
      </c>
      <c r="K958" t="b">
        <v>1</v>
      </c>
      <c r="L958" t="b">
        <v>1</v>
      </c>
      <c r="M958">
        <v>3</v>
      </c>
      <c r="O958" t="s">
        <v>38</v>
      </c>
      <c r="Q958" t="s">
        <v>50</v>
      </c>
      <c r="R958" t="s">
        <v>51</v>
      </c>
      <c r="S958" t="s">
        <v>37</v>
      </c>
      <c r="U958" t="s">
        <v>36</v>
      </c>
      <c r="W958" t="s">
        <v>50</v>
      </c>
      <c r="X958" t="s">
        <v>51</v>
      </c>
      <c r="Y958" t="s">
        <v>37</v>
      </c>
      <c r="AA958" t="s">
        <v>37</v>
      </c>
      <c r="AC958" s="1" t="s">
        <v>4048</v>
      </c>
    </row>
    <row r="959" spans="1:29" ht="136" hidden="1" x14ac:dyDescent="0.2">
      <c r="A959">
        <v>110046</v>
      </c>
      <c r="B959" t="s">
        <v>4049</v>
      </c>
      <c r="C959" t="s">
        <v>4050</v>
      </c>
      <c r="D959" t="s">
        <v>1340</v>
      </c>
      <c r="E959" t="s">
        <v>310</v>
      </c>
      <c r="F959">
        <v>30655</v>
      </c>
      <c r="G959" t="s">
        <v>2950</v>
      </c>
      <c r="H959">
        <v>7702678461</v>
      </c>
      <c r="I959" t="s">
        <v>34</v>
      </c>
      <c r="J959" t="s">
        <v>44</v>
      </c>
      <c r="K959" t="b">
        <v>1</v>
      </c>
      <c r="L959" t="b">
        <v>1</v>
      </c>
      <c r="M959">
        <v>2</v>
      </c>
      <c r="O959" t="s">
        <v>37</v>
      </c>
      <c r="Q959" t="s">
        <v>36</v>
      </c>
      <c r="S959" t="s">
        <v>37</v>
      </c>
      <c r="U959" t="s">
        <v>36</v>
      </c>
      <c r="W959" t="s">
        <v>37</v>
      </c>
      <c r="Y959" t="s">
        <v>37</v>
      </c>
      <c r="AA959" t="s">
        <v>50</v>
      </c>
      <c r="AB959" t="s">
        <v>51</v>
      </c>
      <c r="AC959" s="1" t="s">
        <v>4051</v>
      </c>
    </row>
    <row r="960" spans="1:29" ht="136" hidden="1" x14ac:dyDescent="0.2">
      <c r="A960">
        <v>110031</v>
      </c>
      <c r="B960" t="s">
        <v>4052</v>
      </c>
      <c r="C960" t="s">
        <v>4053</v>
      </c>
      <c r="D960" t="s">
        <v>4054</v>
      </c>
      <c r="E960" t="s">
        <v>310</v>
      </c>
      <c r="F960">
        <v>30223</v>
      </c>
      <c r="G960" t="s">
        <v>4055</v>
      </c>
      <c r="H960">
        <v>7702282721</v>
      </c>
      <c r="I960" t="s">
        <v>34</v>
      </c>
      <c r="J960" t="s">
        <v>44</v>
      </c>
      <c r="K960" t="b">
        <v>1</v>
      </c>
      <c r="L960" t="b">
        <v>1</v>
      </c>
      <c r="M960">
        <v>3</v>
      </c>
      <c r="O960" t="s">
        <v>37</v>
      </c>
      <c r="Q960" t="s">
        <v>38</v>
      </c>
      <c r="S960" t="s">
        <v>37</v>
      </c>
      <c r="U960" t="s">
        <v>36</v>
      </c>
      <c r="W960" t="s">
        <v>37</v>
      </c>
      <c r="Y960" t="s">
        <v>37</v>
      </c>
      <c r="AA960" t="s">
        <v>37</v>
      </c>
      <c r="AC960" s="1" t="s">
        <v>4056</v>
      </c>
    </row>
    <row r="961" spans="1:29" ht="119" hidden="1" x14ac:dyDescent="0.2">
      <c r="A961">
        <v>100072</v>
      </c>
      <c r="B961" t="s">
        <v>4057</v>
      </c>
      <c r="C961" t="s">
        <v>4058</v>
      </c>
      <c r="D961" t="s">
        <v>4059</v>
      </c>
      <c r="E961" t="s">
        <v>268</v>
      </c>
      <c r="F961">
        <v>32763</v>
      </c>
      <c r="G961" t="s">
        <v>2390</v>
      </c>
      <c r="H961">
        <v>3869175000</v>
      </c>
      <c r="I961" t="s">
        <v>34</v>
      </c>
      <c r="J961" t="s">
        <v>158</v>
      </c>
      <c r="K961" t="b">
        <v>1</v>
      </c>
      <c r="L961" t="b">
        <v>1</v>
      </c>
      <c r="M961">
        <v>3</v>
      </c>
      <c r="O961" t="s">
        <v>37</v>
      </c>
      <c r="Q961" t="s">
        <v>36</v>
      </c>
      <c r="S961" t="s">
        <v>36</v>
      </c>
      <c r="U961" t="s">
        <v>37</v>
      </c>
      <c r="W961" t="s">
        <v>37</v>
      </c>
      <c r="Y961" t="s">
        <v>36</v>
      </c>
      <c r="AA961" t="s">
        <v>37</v>
      </c>
      <c r="AC961" s="1" t="s">
        <v>4060</v>
      </c>
    </row>
    <row r="962" spans="1:29" ht="136" hidden="1" x14ac:dyDescent="0.2">
      <c r="A962">
        <v>10078</v>
      </c>
      <c r="B962" t="s">
        <v>4061</v>
      </c>
      <c r="C962" t="s">
        <v>4062</v>
      </c>
      <c r="D962" t="s">
        <v>3199</v>
      </c>
      <c r="E962" t="s">
        <v>32</v>
      </c>
      <c r="F962">
        <v>36207</v>
      </c>
      <c r="G962" t="s">
        <v>2436</v>
      </c>
      <c r="H962">
        <v>2562355121</v>
      </c>
      <c r="I962" t="s">
        <v>34</v>
      </c>
      <c r="J962" t="s">
        <v>57</v>
      </c>
      <c r="K962" t="b">
        <v>1</v>
      </c>
      <c r="L962" t="b">
        <v>1</v>
      </c>
      <c r="M962">
        <v>2</v>
      </c>
      <c r="O962" t="s">
        <v>37</v>
      </c>
      <c r="Q962" t="s">
        <v>36</v>
      </c>
      <c r="S962" t="s">
        <v>38</v>
      </c>
      <c r="U962" t="s">
        <v>37</v>
      </c>
      <c r="W962" t="s">
        <v>37</v>
      </c>
      <c r="Y962" t="s">
        <v>37</v>
      </c>
      <c r="AA962" t="s">
        <v>37</v>
      </c>
      <c r="AC962" s="1" t="s">
        <v>4063</v>
      </c>
    </row>
    <row r="963" spans="1:29" ht="153" x14ac:dyDescent="0.2">
      <c r="A963">
        <v>50754</v>
      </c>
      <c r="B963" t="s">
        <v>4064</v>
      </c>
      <c r="C963" t="s">
        <v>4065</v>
      </c>
      <c r="D963" t="s">
        <v>4066</v>
      </c>
      <c r="E963" t="s">
        <v>168</v>
      </c>
      <c r="F963">
        <v>94025</v>
      </c>
      <c r="G963" t="s">
        <v>3654</v>
      </c>
      <c r="H963">
        <v>6503248500</v>
      </c>
      <c r="I963" t="s">
        <v>34</v>
      </c>
      <c r="J963" t="s">
        <v>70</v>
      </c>
      <c r="K963" t="b">
        <v>0</v>
      </c>
      <c r="L963" t="b">
        <v>1</v>
      </c>
      <c r="M963" t="s">
        <v>50</v>
      </c>
      <c r="N963" t="s">
        <v>58</v>
      </c>
      <c r="O963" t="s">
        <v>50</v>
      </c>
      <c r="P963" t="s">
        <v>51</v>
      </c>
      <c r="Q963" t="s">
        <v>50</v>
      </c>
      <c r="R963" t="s">
        <v>51</v>
      </c>
      <c r="S963" t="s">
        <v>50</v>
      </c>
      <c r="T963" t="s">
        <v>51</v>
      </c>
      <c r="U963" t="s">
        <v>50</v>
      </c>
      <c r="V963" t="s">
        <v>51</v>
      </c>
      <c r="W963" t="s">
        <v>50</v>
      </c>
      <c r="X963" t="s">
        <v>51</v>
      </c>
      <c r="Y963" t="s">
        <v>50</v>
      </c>
      <c r="Z963" t="s">
        <v>51</v>
      </c>
      <c r="AA963" t="s">
        <v>50</v>
      </c>
      <c r="AB963" t="s">
        <v>51</v>
      </c>
      <c r="AC963" s="1" t="s">
        <v>4067</v>
      </c>
    </row>
    <row r="964" spans="1:29" ht="119" hidden="1" x14ac:dyDescent="0.2">
      <c r="A964">
        <v>80007</v>
      </c>
      <c r="B964" t="s">
        <v>4068</v>
      </c>
      <c r="C964" t="s">
        <v>4069</v>
      </c>
      <c r="D964" t="s">
        <v>4070</v>
      </c>
      <c r="E964" t="s">
        <v>262</v>
      </c>
      <c r="F964">
        <v>19958</v>
      </c>
      <c r="G964" t="s">
        <v>2786</v>
      </c>
      <c r="H964">
        <v>3026453300</v>
      </c>
      <c r="I964" t="s">
        <v>34</v>
      </c>
      <c r="J964" t="s">
        <v>70</v>
      </c>
      <c r="K964" t="b">
        <v>1</v>
      </c>
      <c r="L964" t="b">
        <v>1</v>
      </c>
      <c r="M964">
        <v>3</v>
      </c>
      <c r="O964" t="s">
        <v>37</v>
      </c>
      <c r="Q964" t="s">
        <v>38</v>
      </c>
      <c r="S964" t="s">
        <v>36</v>
      </c>
      <c r="U964" t="s">
        <v>37</v>
      </c>
      <c r="W964" t="s">
        <v>37</v>
      </c>
      <c r="Y964" t="s">
        <v>36</v>
      </c>
      <c r="AA964" t="s">
        <v>38</v>
      </c>
      <c r="AC964" s="1" t="s">
        <v>4071</v>
      </c>
    </row>
    <row r="965" spans="1:29" ht="153" x14ac:dyDescent="0.2">
      <c r="A965">
        <v>50724</v>
      </c>
      <c r="B965" t="s">
        <v>4072</v>
      </c>
      <c r="C965" t="s">
        <v>4073</v>
      </c>
      <c r="D965" t="s">
        <v>2431</v>
      </c>
      <c r="E965" t="s">
        <v>168</v>
      </c>
      <c r="F965">
        <v>93308</v>
      </c>
      <c r="G965" t="s">
        <v>2223</v>
      </c>
      <c r="H965">
        <v>6613166000</v>
      </c>
      <c r="I965" t="s">
        <v>34</v>
      </c>
      <c r="J965" t="s">
        <v>44</v>
      </c>
      <c r="K965" t="b">
        <v>1</v>
      </c>
      <c r="L965" t="b">
        <v>1</v>
      </c>
      <c r="M965">
        <v>2</v>
      </c>
      <c r="O965" t="s">
        <v>37</v>
      </c>
      <c r="Q965" t="s">
        <v>36</v>
      </c>
      <c r="S965" t="s">
        <v>37</v>
      </c>
      <c r="U965" t="s">
        <v>37</v>
      </c>
      <c r="W965" t="s">
        <v>37</v>
      </c>
      <c r="Y965" t="s">
        <v>36</v>
      </c>
      <c r="AA965" t="s">
        <v>50</v>
      </c>
      <c r="AB965" t="s">
        <v>51</v>
      </c>
      <c r="AC965" s="1" t="s">
        <v>4074</v>
      </c>
    </row>
    <row r="966" spans="1:29" ht="136" x14ac:dyDescent="0.2">
      <c r="A966">
        <v>50382</v>
      </c>
      <c r="B966" t="s">
        <v>4075</v>
      </c>
      <c r="C966" t="s">
        <v>4076</v>
      </c>
      <c r="D966" t="s">
        <v>4077</v>
      </c>
      <c r="E966" t="s">
        <v>168</v>
      </c>
      <c r="F966">
        <v>91723</v>
      </c>
      <c r="G966" t="s">
        <v>173</v>
      </c>
      <c r="H966">
        <v>6268142468</v>
      </c>
      <c r="I966" t="s">
        <v>34</v>
      </c>
      <c r="J966" t="s">
        <v>44</v>
      </c>
      <c r="K966" t="b">
        <v>1</v>
      </c>
      <c r="L966" t="b">
        <v>1</v>
      </c>
      <c r="M966">
        <v>2</v>
      </c>
      <c r="O966" t="s">
        <v>38</v>
      </c>
      <c r="Q966" t="s">
        <v>38</v>
      </c>
      <c r="S966" t="s">
        <v>36</v>
      </c>
      <c r="U966" t="s">
        <v>36</v>
      </c>
      <c r="W966" t="s">
        <v>36</v>
      </c>
      <c r="Y966" t="s">
        <v>36</v>
      </c>
      <c r="AA966" t="s">
        <v>36</v>
      </c>
      <c r="AC966" s="1" t="s">
        <v>4078</v>
      </c>
    </row>
    <row r="967" spans="1:29" ht="153" hidden="1" x14ac:dyDescent="0.2">
      <c r="A967">
        <v>60076</v>
      </c>
      <c r="B967" t="s">
        <v>4079</v>
      </c>
      <c r="C967" t="s">
        <v>4080</v>
      </c>
      <c r="D967" t="s">
        <v>4081</v>
      </c>
      <c r="E967" t="s">
        <v>240</v>
      </c>
      <c r="F967">
        <v>80751</v>
      </c>
      <c r="G967" t="s">
        <v>2585</v>
      </c>
      <c r="H967">
        <v>9705220122</v>
      </c>
      <c r="I967" t="s">
        <v>34</v>
      </c>
      <c r="J967" t="s">
        <v>70</v>
      </c>
      <c r="K967" t="b">
        <v>1</v>
      </c>
      <c r="L967" t="b">
        <v>1</v>
      </c>
      <c r="M967">
        <v>3</v>
      </c>
      <c r="O967" t="s">
        <v>37</v>
      </c>
      <c r="Q967" t="s">
        <v>37</v>
      </c>
      <c r="S967" t="s">
        <v>37</v>
      </c>
      <c r="U967" t="s">
        <v>37</v>
      </c>
      <c r="W967" t="s">
        <v>37</v>
      </c>
      <c r="Y967" t="s">
        <v>38</v>
      </c>
      <c r="AA967" t="s">
        <v>37</v>
      </c>
      <c r="AC967" s="1" t="s">
        <v>4082</v>
      </c>
    </row>
    <row r="968" spans="1:29" ht="136" hidden="1" x14ac:dyDescent="0.2">
      <c r="A968">
        <v>110142</v>
      </c>
      <c r="B968" t="s">
        <v>4083</v>
      </c>
      <c r="C968" t="s">
        <v>4084</v>
      </c>
      <c r="D968" t="s">
        <v>4085</v>
      </c>
      <c r="E968" t="s">
        <v>310</v>
      </c>
      <c r="F968">
        <v>30417</v>
      </c>
      <c r="G968" t="s">
        <v>4086</v>
      </c>
      <c r="H968">
        <v>9127395105</v>
      </c>
      <c r="I968" t="s">
        <v>34</v>
      </c>
      <c r="J968" t="s">
        <v>35</v>
      </c>
      <c r="K968" t="b">
        <v>1</v>
      </c>
      <c r="L968" t="b">
        <v>1</v>
      </c>
      <c r="M968">
        <v>4</v>
      </c>
      <c r="O968" t="s">
        <v>37</v>
      </c>
      <c r="Q968" t="s">
        <v>50</v>
      </c>
      <c r="R968" t="s">
        <v>51</v>
      </c>
      <c r="S968" t="s">
        <v>37</v>
      </c>
      <c r="U968" t="s">
        <v>37</v>
      </c>
      <c r="W968" t="s">
        <v>37</v>
      </c>
      <c r="Y968" t="s">
        <v>38</v>
      </c>
      <c r="AA968" t="s">
        <v>50</v>
      </c>
      <c r="AB968" t="s">
        <v>51</v>
      </c>
      <c r="AC968" s="1" t="s">
        <v>4087</v>
      </c>
    </row>
    <row r="969" spans="1:29" ht="153" hidden="1" x14ac:dyDescent="0.2">
      <c r="A969">
        <v>10023</v>
      </c>
      <c r="B969" t="s">
        <v>4088</v>
      </c>
      <c r="C969" t="s">
        <v>4089</v>
      </c>
      <c r="D969" t="s">
        <v>1175</v>
      </c>
      <c r="E969" t="s">
        <v>32</v>
      </c>
      <c r="F969">
        <v>36116</v>
      </c>
      <c r="G969" t="s">
        <v>1175</v>
      </c>
      <c r="H969">
        <v>3342882100</v>
      </c>
      <c r="I969" t="s">
        <v>34</v>
      </c>
      <c r="J969" t="s">
        <v>35</v>
      </c>
      <c r="K969" t="b">
        <v>1</v>
      </c>
      <c r="L969" t="b">
        <v>1</v>
      </c>
      <c r="M969">
        <v>3</v>
      </c>
      <c r="O969" t="s">
        <v>36</v>
      </c>
      <c r="Q969" t="s">
        <v>38</v>
      </c>
      <c r="S969" t="s">
        <v>37</v>
      </c>
      <c r="U969" t="s">
        <v>36</v>
      </c>
      <c r="W969" t="s">
        <v>37</v>
      </c>
      <c r="Y969" t="s">
        <v>36</v>
      </c>
      <c r="AA969" t="s">
        <v>38</v>
      </c>
      <c r="AC969" s="1" t="s">
        <v>4090</v>
      </c>
    </row>
    <row r="970" spans="1:29" ht="170" x14ac:dyDescent="0.2">
      <c r="A970">
        <v>50603</v>
      </c>
      <c r="B970" t="s">
        <v>4091</v>
      </c>
      <c r="C970" t="s">
        <v>4092</v>
      </c>
      <c r="D970" t="s">
        <v>4093</v>
      </c>
      <c r="E970" t="s">
        <v>168</v>
      </c>
      <c r="F970">
        <v>92653</v>
      </c>
      <c r="G970" t="s">
        <v>185</v>
      </c>
      <c r="H970">
        <v>9498374500</v>
      </c>
      <c r="I970" t="s">
        <v>34</v>
      </c>
      <c r="J970" t="s">
        <v>70</v>
      </c>
      <c r="K970" t="b">
        <v>1</v>
      </c>
      <c r="L970" t="b">
        <v>1</v>
      </c>
      <c r="M970">
        <v>4</v>
      </c>
      <c r="O970" t="s">
        <v>37</v>
      </c>
      <c r="Q970" t="s">
        <v>37</v>
      </c>
      <c r="S970" t="s">
        <v>38</v>
      </c>
      <c r="U970" t="s">
        <v>37</v>
      </c>
      <c r="W970" t="s">
        <v>37</v>
      </c>
      <c r="Y970" t="s">
        <v>36</v>
      </c>
      <c r="AA970" t="s">
        <v>36</v>
      </c>
      <c r="AC970" s="1" t="s">
        <v>4094</v>
      </c>
    </row>
    <row r="971" spans="1:29" ht="119" hidden="1" x14ac:dyDescent="0.2">
      <c r="A971">
        <v>21312</v>
      </c>
      <c r="B971" t="s">
        <v>4095</v>
      </c>
      <c r="C971" t="s">
        <v>4096</v>
      </c>
      <c r="D971" t="s">
        <v>4097</v>
      </c>
      <c r="E971" t="s">
        <v>75</v>
      </c>
      <c r="F971">
        <v>99723</v>
      </c>
      <c r="H971">
        <v>9078524611</v>
      </c>
      <c r="I971" t="s">
        <v>69</v>
      </c>
      <c r="J971" t="s">
        <v>98</v>
      </c>
      <c r="K971" t="b">
        <v>1</v>
      </c>
      <c r="L971" t="b">
        <v>1</v>
      </c>
      <c r="M971" t="s">
        <v>50</v>
      </c>
      <c r="N971" t="s">
        <v>58</v>
      </c>
      <c r="O971" t="s">
        <v>50</v>
      </c>
      <c r="P971" t="s">
        <v>51</v>
      </c>
      <c r="Q971" t="s">
        <v>50</v>
      </c>
      <c r="R971" t="s">
        <v>51</v>
      </c>
      <c r="S971" t="s">
        <v>50</v>
      </c>
      <c r="T971" t="s">
        <v>51</v>
      </c>
      <c r="U971" t="s">
        <v>50</v>
      </c>
      <c r="V971" t="s">
        <v>51</v>
      </c>
      <c r="W971" t="s">
        <v>50</v>
      </c>
      <c r="X971" t="s">
        <v>51</v>
      </c>
      <c r="Y971" t="s">
        <v>50</v>
      </c>
      <c r="Z971" t="s">
        <v>51</v>
      </c>
      <c r="AA971" t="s">
        <v>50</v>
      </c>
      <c r="AB971" t="s">
        <v>51</v>
      </c>
      <c r="AC971" s="1" t="s">
        <v>4098</v>
      </c>
    </row>
    <row r="972" spans="1:29" ht="102" hidden="1" x14ac:dyDescent="0.2">
      <c r="A972">
        <v>41326</v>
      </c>
      <c r="B972" t="s">
        <v>4099</v>
      </c>
      <c r="C972" t="s">
        <v>4100</v>
      </c>
      <c r="D972" t="s">
        <v>4101</v>
      </c>
      <c r="E972" t="s">
        <v>137</v>
      </c>
      <c r="F972">
        <v>71639</v>
      </c>
      <c r="G972" t="s">
        <v>4102</v>
      </c>
      <c r="H972">
        <v>8703824303</v>
      </c>
      <c r="I972" t="s">
        <v>69</v>
      </c>
      <c r="J972" t="s">
        <v>70</v>
      </c>
      <c r="K972" t="b">
        <v>1</v>
      </c>
      <c r="L972" t="b">
        <v>1</v>
      </c>
      <c r="M972" t="s">
        <v>50</v>
      </c>
      <c r="N972" t="s">
        <v>58</v>
      </c>
      <c r="O972" t="s">
        <v>37</v>
      </c>
      <c r="Q972" t="s">
        <v>50</v>
      </c>
      <c r="R972" t="s">
        <v>51</v>
      </c>
      <c r="S972" t="s">
        <v>37</v>
      </c>
      <c r="U972" t="s">
        <v>50</v>
      </c>
      <c r="V972" t="s">
        <v>51</v>
      </c>
      <c r="W972" t="s">
        <v>50</v>
      </c>
      <c r="X972" t="s">
        <v>51</v>
      </c>
      <c r="Y972" t="s">
        <v>50</v>
      </c>
      <c r="Z972" t="s">
        <v>51</v>
      </c>
      <c r="AA972" t="s">
        <v>50</v>
      </c>
      <c r="AB972" t="s">
        <v>51</v>
      </c>
      <c r="AC972" s="1" t="s">
        <v>4103</v>
      </c>
    </row>
    <row r="973" spans="1:29" ht="136" hidden="1" x14ac:dyDescent="0.2">
      <c r="A973">
        <v>110018</v>
      </c>
      <c r="B973" t="s">
        <v>4104</v>
      </c>
      <c r="C973" t="s">
        <v>4105</v>
      </c>
      <c r="D973" t="s">
        <v>2009</v>
      </c>
      <c r="E973" t="s">
        <v>310</v>
      </c>
      <c r="F973">
        <v>30014</v>
      </c>
      <c r="G973" t="s">
        <v>4106</v>
      </c>
      <c r="H973">
        <v>7707867053</v>
      </c>
      <c r="I973" t="s">
        <v>34</v>
      </c>
      <c r="J973" t="s">
        <v>70</v>
      </c>
      <c r="K973" t="b">
        <v>1</v>
      </c>
      <c r="L973" t="b">
        <v>1</v>
      </c>
      <c r="M973">
        <v>2</v>
      </c>
      <c r="O973" t="s">
        <v>36</v>
      </c>
      <c r="Q973" t="s">
        <v>37</v>
      </c>
      <c r="S973" t="s">
        <v>37</v>
      </c>
      <c r="U973" t="s">
        <v>36</v>
      </c>
      <c r="W973" t="s">
        <v>37</v>
      </c>
      <c r="Y973" t="s">
        <v>36</v>
      </c>
      <c r="AA973" t="s">
        <v>37</v>
      </c>
      <c r="AC973" s="1" t="s">
        <v>4107</v>
      </c>
    </row>
    <row r="974" spans="1:29" ht="170" x14ac:dyDescent="0.2">
      <c r="A974">
        <v>50625</v>
      </c>
      <c r="B974" t="s">
        <v>4108</v>
      </c>
      <c r="C974" t="s">
        <v>4109</v>
      </c>
      <c r="D974" t="s">
        <v>173</v>
      </c>
      <c r="E974" t="s">
        <v>168</v>
      </c>
      <c r="F974">
        <v>90048</v>
      </c>
      <c r="G974" t="s">
        <v>173</v>
      </c>
      <c r="H974">
        <v>3104235000</v>
      </c>
      <c r="I974" t="s">
        <v>34</v>
      </c>
      <c r="J974" t="s">
        <v>104</v>
      </c>
      <c r="K974" t="b">
        <v>1</v>
      </c>
      <c r="L974" t="b">
        <v>1</v>
      </c>
      <c r="M974">
        <v>4</v>
      </c>
      <c r="O974" t="s">
        <v>38</v>
      </c>
      <c r="Q974" t="s">
        <v>36</v>
      </c>
      <c r="S974" t="s">
        <v>38</v>
      </c>
      <c r="U974" t="s">
        <v>37</v>
      </c>
      <c r="W974" t="s">
        <v>38</v>
      </c>
      <c r="Y974" t="s">
        <v>36</v>
      </c>
      <c r="AA974" t="s">
        <v>38</v>
      </c>
      <c r="AC974" s="1" t="s">
        <v>4110</v>
      </c>
    </row>
    <row r="975" spans="1:29" ht="102" hidden="1" x14ac:dyDescent="0.2">
      <c r="A975">
        <v>100029</v>
      </c>
      <c r="B975" t="s">
        <v>4111</v>
      </c>
      <c r="C975" t="s">
        <v>4112</v>
      </c>
      <c r="D975" t="s">
        <v>288</v>
      </c>
      <c r="E975" t="s">
        <v>268</v>
      </c>
      <c r="F975">
        <v>33150</v>
      </c>
      <c r="G975" t="s">
        <v>279</v>
      </c>
      <c r="H975">
        <v>3058356000</v>
      </c>
      <c r="I975" t="s">
        <v>34</v>
      </c>
      <c r="J975" t="s">
        <v>44</v>
      </c>
      <c r="K975" t="b">
        <v>1</v>
      </c>
      <c r="L975" t="b">
        <v>1</v>
      </c>
      <c r="M975">
        <v>1</v>
      </c>
      <c r="O975" t="s">
        <v>37</v>
      </c>
      <c r="Q975" t="s">
        <v>38</v>
      </c>
      <c r="S975" t="s">
        <v>36</v>
      </c>
      <c r="U975" t="s">
        <v>36</v>
      </c>
      <c r="W975" t="s">
        <v>37</v>
      </c>
      <c r="Y975" t="s">
        <v>36</v>
      </c>
      <c r="AA975" t="s">
        <v>37</v>
      </c>
      <c r="AC975" s="1" t="s">
        <v>4113</v>
      </c>
    </row>
    <row r="976" spans="1:29" ht="136" x14ac:dyDescent="0.2">
      <c r="A976">
        <v>50235</v>
      </c>
      <c r="B976" t="s">
        <v>4114</v>
      </c>
      <c r="C976" t="s">
        <v>4115</v>
      </c>
      <c r="D976" t="s">
        <v>4116</v>
      </c>
      <c r="E976" t="s">
        <v>168</v>
      </c>
      <c r="F976">
        <v>91505</v>
      </c>
      <c r="G976" t="s">
        <v>173</v>
      </c>
      <c r="H976">
        <v>8188435111</v>
      </c>
      <c r="I976" t="s">
        <v>34</v>
      </c>
      <c r="J976" t="s">
        <v>158</v>
      </c>
      <c r="K976" t="b">
        <v>1</v>
      </c>
      <c r="L976" t="b">
        <v>1</v>
      </c>
      <c r="M976">
        <v>3</v>
      </c>
      <c r="O976" t="s">
        <v>37</v>
      </c>
      <c r="Q976" t="s">
        <v>38</v>
      </c>
      <c r="S976" t="s">
        <v>36</v>
      </c>
      <c r="U976" t="s">
        <v>37</v>
      </c>
      <c r="W976" t="s">
        <v>37</v>
      </c>
      <c r="Y976" t="s">
        <v>36</v>
      </c>
      <c r="AA976" t="s">
        <v>37</v>
      </c>
      <c r="AC976" s="1" t="s">
        <v>4117</v>
      </c>
    </row>
    <row r="977" spans="1:29" ht="136" hidden="1" x14ac:dyDescent="0.2">
      <c r="A977">
        <v>60064</v>
      </c>
      <c r="B977" t="s">
        <v>4118</v>
      </c>
      <c r="C977" t="s">
        <v>4119</v>
      </c>
      <c r="D977" t="s">
        <v>2557</v>
      </c>
      <c r="E977" t="s">
        <v>240</v>
      </c>
      <c r="F977">
        <v>80210</v>
      </c>
      <c r="G977" t="s">
        <v>2557</v>
      </c>
      <c r="H977">
        <v>3037781955</v>
      </c>
      <c r="I977" t="s">
        <v>34</v>
      </c>
      <c r="J977" t="s">
        <v>158</v>
      </c>
      <c r="K977" t="b">
        <v>1</v>
      </c>
      <c r="L977" t="b">
        <v>1</v>
      </c>
      <c r="M977">
        <v>4</v>
      </c>
      <c r="O977" t="s">
        <v>37</v>
      </c>
      <c r="Q977" t="s">
        <v>38</v>
      </c>
      <c r="S977" t="s">
        <v>38</v>
      </c>
      <c r="U977" t="s">
        <v>38</v>
      </c>
      <c r="W977" t="s">
        <v>37</v>
      </c>
      <c r="Y977" t="s">
        <v>37</v>
      </c>
      <c r="AA977" t="s">
        <v>36</v>
      </c>
      <c r="AC977" s="1" t="s">
        <v>4120</v>
      </c>
    </row>
    <row r="978" spans="1:29" ht="170" x14ac:dyDescent="0.2">
      <c r="A978">
        <v>50663</v>
      </c>
      <c r="B978" t="s">
        <v>4121</v>
      </c>
      <c r="C978" t="s">
        <v>4122</v>
      </c>
      <c r="D978" t="s">
        <v>173</v>
      </c>
      <c r="E978" t="s">
        <v>168</v>
      </c>
      <c r="F978">
        <v>90023</v>
      </c>
      <c r="G978" t="s">
        <v>173</v>
      </c>
      <c r="H978">
        <v>3232670477</v>
      </c>
      <c r="I978" t="s">
        <v>34</v>
      </c>
      <c r="J978" t="s">
        <v>44</v>
      </c>
      <c r="K978" t="b">
        <v>1</v>
      </c>
      <c r="L978" t="b">
        <v>1</v>
      </c>
      <c r="M978">
        <v>3</v>
      </c>
      <c r="O978" t="s">
        <v>38</v>
      </c>
      <c r="Q978" t="s">
        <v>38</v>
      </c>
      <c r="S978" t="s">
        <v>37</v>
      </c>
      <c r="U978" t="s">
        <v>36</v>
      </c>
      <c r="W978" t="s">
        <v>37</v>
      </c>
      <c r="Y978" t="s">
        <v>37</v>
      </c>
      <c r="AA978" t="s">
        <v>50</v>
      </c>
      <c r="AB978" t="s">
        <v>51</v>
      </c>
      <c r="AC978" s="1" t="s">
        <v>4123</v>
      </c>
    </row>
    <row r="979" spans="1:29" ht="136" hidden="1" x14ac:dyDescent="0.2">
      <c r="A979">
        <v>110003</v>
      </c>
      <c r="B979" t="s">
        <v>4124</v>
      </c>
      <c r="C979" t="s">
        <v>4125</v>
      </c>
      <c r="D979" t="s">
        <v>4126</v>
      </c>
      <c r="E979" t="s">
        <v>310</v>
      </c>
      <c r="F979">
        <v>31501</v>
      </c>
      <c r="G979" t="s">
        <v>4127</v>
      </c>
      <c r="H979">
        <v>9122872500</v>
      </c>
      <c r="I979" t="s">
        <v>34</v>
      </c>
      <c r="J979" t="s">
        <v>70</v>
      </c>
      <c r="K979" t="b">
        <v>1</v>
      </c>
      <c r="L979" t="b">
        <v>1</v>
      </c>
      <c r="M979">
        <v>3</v>
      </c>
      <c r="O979" t="s">
        <v>37</v>
      </c>
      <c r="Q979" t="s">
        <v>38</v>
      </c>
      <c r="S979" t="s">
        <v>37</v>
      </c>
      <c r="U979" t="s">
        <v>36</v>
      </c>
      <c r="W979" t="s">
        <v>37</v>
      </c>
      <c r="Y979" t="s">
        <v>36</v>
      </c>
      <c r="AA979" t="s">
        <v>37</v>
      </c>
      <c r="AC979" s="1" t="s">
        <v>4128</v>
      </c>
    </row>
    <row r="980" spans="1:29" ht="170" hidden="1" x14ac:dyDescent="0.2">
      <c r="A980">
        <v>110050</v>
      </c>
      <c r="B980" t="s">
        <v>4129</v>
      </c>
      <c r="C980" t="s">
        <v>4130</v>
      </c>
      <c r="D980" t="s">
        <v>4131</v>
      </c>
      <c r="E980" t="s">
        <v>310</v>
      </c>
      <c r="F980">
        <v>30705</v>
      </c>
      <c r="G980" t="s">
        <v>1742</v>
      </c>
      <c r="H980">
        <v>7065172031</v>
      </c>
      <c r="I980" t="s">
        <v>34</v>
      </c>
      <c r="J980" t="s">
        <v>70</v>
      </c>
      <c r="K980" t="b">
        <v>1</v>
      </c>
      <c r="L980" t="b">
        <v>1</v>
      </c>
      <c r="M980">
        <v>3</v>
      </c>
      <c r="O980" t="s">
        <v>37</v>
      </c>
      <c r="Q980" t="s">
        <v>50</v>
      </c>
      <c r="R980" t="s">
        <v>51</v>
      </c>
      <c r="S980" t="s">
        <v>37</v>
      </c>
      <c r="U980" t="s">
        <v>50</v>
      </c>
      <c r="V980" t="s">
        <v>51</v>
      </c>
      <c r="W980" t="s">
        <v>36</v>
      </c>
      <c r="Y980" t="s">
        <v>37</v>
      </c>
      <c r="AA980" t="s">
        <v>50</v>
      </c>
      <c r="AB980" t="s">
        <v>51</v>
      </c>
      <c r="AC980" s="1" t="s">
        <v>4132</v>
      </c>
    </row>
    <row r="981" spans="1:29" ht="136" hidden="1" x14ac:dyDescent="0.2">
      <c r="A981">
        <v>100026</v>
      </c>
      <c r="B981" t="s">
        <v>4133</v>
      </c>
      <c r="C981" t="s">
        <v>4134</v>
      </c>
      <c r="D981" t="s">
        <v>4135</v>
      </c>
      <c r="E981" t="s">
        <v>268</v>
      </c>
      <c r="F981">
        <v>32401</v>
      </c>
      <c r="G981" t="s">
        <v>4136</v>
      </c>
      <c r="H981">
        <v>8507691511</v>
      </c>
      <c r="I981" t="s">
        <v>34</v>
      </c>
      <c r="J981" t="s">
        <v>35</v>
      </c>
      <c r="K981" t="b">
        <v>1</v>
      </c>
      <c r="L981" t="b">
        <v>1</v>
      </c>
      <c r="M981">
        <v>3</v>
      </c>
      <c r="O981" t="s">
        <v>38</v>
      </c>
      <c r="Q981" t="s">
        <v>38</v>
      </c>
      <c r="S981" t="s">
        <v>38</v>
      </c>
      <c r="U981" t="s">
        <v>36</v>
      </c>
      <c r="W981" t="s">
        <v>37</v>
      </c>
      <c r="Y981" t="s">
        <v>36</v>
      </c>
      <c r="AA981" t="s">
        <v>37</v>
      </c>
      <c r="AC981" s="1" t="s">
        <v>4137</v>
      </c>
    </row>
    <row r="982" spans="1:29" ht="136" hidden="1" x14ac:dyDescent="0.2">
      <c r="A982">
        <v>100069</v>
      </c>
      <c r="B982" t="s">
        <v>4138</v>
      </c>
      <c r="C982" t="s">
        <v>4139</v>
      </c>
      <c r="D982" t="s">
        <v>4140</v>
      </c>
      <c r="E982" t="s">
        <v>268</v>
      </c>
      <c r="F982">
        <v>33614</v>
      </c>
      <c r="G982" t="s">
        <v>4141</v>
      </c>
      <c r="H982">
        <v>8139322222</v>
      </c>
      <c r="I982" t="s">
        <v>34</v>
      </c>
      <c r="J982" t="s">
        <v>158</v>
      </c>
      <c r="K982" t="b">
        <v>1</v>
      </c>
      <c r="L982" t="b">
        <v>1</v>
      </c>
      <c r="M982">
        <v>3</v>
      </c>
      <c r="O982" t="s">
        <v>37</v>
      </c>
      <c r="Q982" t="s">
        <v>37</v>
      </c>
      <c r="S982" t="s">
        <v>36</v>
      </c>
      <c r="U982" t="s">
        <v>38</v>
      </c>
      <c r="W982" t="s">
        <v>37</v>
      </c>
      <c r="Y982" t="s">
        <v>37</v>
      </c>
      <c r="AA982" t="s">
        <v>37</v>
      </c>
      <c r="AC982" s="1" t="s">
        <v>4142</v>
      </c>
    </row>
    <row r="983" spans="1:29" ht="119" hidden="1" x14ac:dyDescent="0.2">
      <c r="A983">
        <v>100110</v>
      </c>
      <c r="B983" t="s">
        <v>4143</v>
      </c>
      <c r="C983" t="s">
        <v>4144</v>
      </c>
      <c r="D983" t="s">
        <v>3793</v>
      </c>
      <c r="E983" t="s">
        <v>268</v>
      </c>
      <c r="F983">
        <v>34741</v>
      </c>
      <c r="G983" t="s">
        <v>639</v>
      </c>
      <c r="H983">
        <v>4078462266</v>
      </c>
      <c r="I983" t="s">
        <v>34</v>
      </c>
      <c r="J983" t="s">
        <v>44</v>
      </c>
      <c r="K983" t="b">
        <v>1</v>
      </c>
      <c r="L983" t="b">
        <v>1</v>
      </c>
      <c r="M983">
        <v>2</v>
      </c>
      <c r="O983" t="s">
        <v>37</v>
      </c>
      <c r="Q983" t="s">
        <v>38</v>
      </c>
      <c r="S983" t="s">
        <v>36</v>
      </c>
      <c r="U983" t="s">
        <v>36</v>
      </c>
      <c r="W983" t="s">
        <v>37</v>
      </c>
      <c r="Y983" t="s">
        <v>36</v>
      </c>
      <c r="AA983" t="s">
        <v>37</v>
      </c>
      <c r="AC983" s="1" t="s">
        <v>4145</v>
      </c>
    </row>
    <row r="984" spans="1:29" ht="136" hidden="1" x14ac:dyDescent="0.2">
      <c r="A984">
        <v>70024</v>
      </c>
      <c r="B984" t="s">
        <v>4146</v>
      </c>
      <c r="C984" t="s">
        <v>4147</v>
      </c>
      <c r="D984" t="s">
        <v>4148</v>
      </c>
      <c r="E984" t="s">
        <v>251</v>
      </c>
      <c r="F984">
        <v>6360</v>
      </c>
      <c r="G984" t="s">
        <v>4149</v>
      </c>
      <c r="H984">
        <v>8608898331</v>
      </c>
      <c r="I984" t="s">
        <v>34</v>
      </c>
      <c r="J984" t="s">
        <v>104</v>
      </c>
      <c r="K984" t="b">
        <v>1</v>
      </c>
      <c r="L984" t="b">
        <v>1</v>
      </c>
      <c r="M984">
        <v>4</v>
      </c>
      <c r="O984" t="s">
        <v>38</v>
      </c>
      <c r="Q984" t="s">
        <v>38</v>
      </c>
      <c r="S984" t="s">
        <v>36</v>
      </c>
      <c r="U984" t="s">
        <v>37</v>
      </c>
      <c r="W984" t="s">
        <v>37</v>
      </c>
      <c r="Y984" t="s">
        <v>36</v>
      </c>
      <c r="AA984" t="s">
        <v>38</v>
      </c>
      <c r="AC984" s="1" t="s">
        <v>4150</v>
      </c>
    </row>
    <row r="985" spans="1:29" ht="153" x14ac:dyDescent="0.2">
      <c r="A985">
        <v>50597</v>
      </c>
      <c r="B985" t="s">
        <v>4151</v>
      </c>
      <c r="C985" t="s">
        <v>4152</v>
      </c>
      <c r="D985" t="s">
        <v>3382</v>
      </c>
      <c r="E985" t="s">
        <v>168</v>
      </c>
      <c r="F985">
        <v>91740</v>
      </c>
      <c r="G985" t="s">
        <v>173</v>
      </c>
      <c r="H985">
        <v>6269638411</v>
      </c>
      <c r="I985" t="s">
        <v>34</v>
      </c>
      <c r="J985" t="s">
        <v>70</v>
      </c>
      <c r="K985" t="b">
        <v>1</v>
      </c>
      <c r="L985" t="b">
        <v>1</v>
      </c>
      <c r="M985">
        <v>3</v>
      </c>
      <c r="O985" t="s">
        <v>37</v>
      </c>
      <c r="Q985" t="s">
        <v>37</v>
      </c>
      <c r="S985" t="s">
        <v>37</v>
      </c>
      <c r="U985" t="s">
        <v>37</v>
      </c>
      <c r="W985" t="s">
        <v>37</v>
      </c>
      <c r="Y985" t="s">
        <v>36</v>
      </c>
      <c r="AA985" t="s">
        <v>50</v>
      </c>
      <c r="AB985" t="s">
        <v>51</v>
      </c>
      <c r="AC985" s="1" t="s">
        <v>4153</v>
      </c>
    </row>
    <row r="986" spans="1:29" ht="153" x14ac:dyDescent="0.2">
      <c r="A986">
        <v>50226</v>
      </c>
      <c r="B986" t="s">
        <v>4154</v>
      </c>
      <c r="C986" t="s">
        <v>4155</v>
      </c>
      <c r="D986" t="s">
        <v>2196</v>
      </c>
      <c r="E986" t="s">
        <v>168</v>
      </c>
      <c r="F986">
        <v>92801</v>
      </c>
      <c r="G986" t="s">
        <v>185</v>
      </c>
      <c r="H986">
        <v>7147741450</v>
      </c>
      <c r="I986" t="s">
        <v>34</v>
      </c>
      <c r="J986" t="s">
        <v>70</v>
      </c>
      <c r="K986" t="b">
        <v>1</v>
      </c>
      <c r="L986" t="b">
        <v>1</v>
      </c>
      <c r="M986">
        <v>3</v>
      </c>
      <c r="O986" t="s">
        <v>38</v>
      </c>
      <c r="Q986" t="s">
        <v>36</v>
      </c>
      <c r="S986" t="s">
        <v>38</v>
      </c>
      <c r="U986" t="s">
        <v>36</v>
      </c>
      <c r="W986" t="s">
        <v>37</v>
      </c>
      <c r="Y986" t="s">
        <v>36</v>
      </c>
      <c r="AA986" t="s">
        <v>37</v>
      </c>
      <c r="AC986" s="1" t="s">
        <v>4156</v>
      </c>
    </row>
    <row r="987" spans="1:29" ht="187" x14ac:dyDescent="0.2">
      <c r="A987">
        <v>50075</v>
      </c>
      <c r="B987" t="s">
        <v>4157</v>
      </c>
      <c r="C987" t="s">
        <v>4158</v>
      </c>
      <c r="D987" t="s">
        <v>616</v>
      </c>
      <c r="E987" t="s">
        <v>168</v>
      </c>
      <c r="F987">
        <v>94611</v>
      </c>
      <c r="G987" t="s">
        <v>200</v>
      </c>
      <c r="H987">
        <v>5107521000</v>
      </c>
      <c r="I987" t="s">
        <v>34</v>
      </c>
      <c r="J987" t="s">
        <v>104</v>
      </c>
      <c r="K987" t="b">
        <v>1</v>
      </c>
      <c r="L987" t="b">
        <v>1</v>
      </c>
      <c r="M987">
        <v>3</v>
      </c>
      <c r="N987" t="s">
        <v>77</v>
      </c>
      <c r="O987" t="s">
        <v>37</v>
      </c>
      <c r="Q987" t="s">
        <v>37</v>
      </c>
      <c r="S987" t="s">
        <v>37</v>
      </c>
      <c r="U987" t="s">
        <v>36</v>
      </c>
      <c r="W987" t="s">
        <v>37</v>
      </c>
      <c r="Y987" t="s">
        <v>50</v>
      </c>
      <c r="Z987" t="s">
        <v>51</v>
      </c>
      <c r="AA987" t="s">
        <v>50</v>
      </c>
      <c r="AB987" t="s">
        <v>51</v>
      </c>
      <c r="AC987" s="1" t="s">
        <v>4159</v>
      </c>
    </row>
    <row r="988" spans="1:29" ht="170" hidden="1" x14ac:dyDescent="0.2">
      <c r="A988">
        <v>30094</v>
      </c>
      <c r="B988" t="s">
        <v>4160</v>
      </c>
      <c r="C988" t="s">
        <v>4161</v>
      </c>
      <c r="D988" t="s">
        <v>2073</v>
      </c>
      <c r="E988" t="s">
        <v>96</v>
      </c>
      <c r="F988">
        <v>85308</v>
      </c>
      <c r="G988" t="s">
        <v>1916</v>
      </c>
      <c r="H988">
        <v>6235611000</v>
      </c>
      <c r="I988" t="s">
        <v>34</v>
      </c>
      <c r="J988" t="s">
        <v>44</v>
      </c>
      <c r="K988" t="b">
        <v>1</v>
      </c>
      <c r="L988" t="b">
        <v>1</v>
      </c>
      <c r="M988">
        <v>3</v>
      </c>
      <c r="O988" t="s">
        <v>37</v>
      </c>
      <c r="Q988" t="s">
        <v>37</v>
      </c>
      <c r="S988" t="s">
        <v>37</v>
      </c>
      <c r="U988" t="s">
        <v>36</v>
      </c>
      <c r="W988" t="s">
        <v>36</v>
      </c>
      <c r="Y988" t="s">
        <v>37</v>
      </c>
      <c r="AA988" t="s">
        <v>50</v>
      </c>
      <c r="AB988" t="s">
        <v>51</v>
      </c>
      <c r="AC988" s="1" t="s">
        <v>4162</v>
      </c>
    </row>
    <row r="989" spans="1:29" ht="136" hidden="1" x14ac:dyDescent="0.2">
      <c r="A989">
        <v>40119</v>
      </c>
      <c r="B989" t="s">
        <v>4163</v>
      </c>
      <c r="C989" t="s">
        <v>4164</v>
      </c>
      <c r="D989" t="s">
        <v>4165</v>
      </c>
      <c r="E989" t="s">
        <v>137</v>
      </c>
      <c r="F989">
        <v>72503</v>
      </c>
      <c r="G989" t="s">
        <v>4166</v>
      </c>
      <c r="H989">
        <v>8702621200</v>
      </c>
      <c r="I989" t="s">
        <v>34</v>
      </c>
      <c r="J989" t="s">
        <v>70</v>
      </c>
      <c r="K989" t="b">
        <v>1</v>
      </c>
      <c r="L989" t="b">
        <v>1</v>
      </c>
      <c r="M989">
        <v>2</v>
      </c>
      <c r="O989" t="s">
        <v>36</v>
      </c>
      <c r="Q989" t="s">
        <v>37</v>
      </c>
      <c r="S989" t="s">
        <v>36</v>
      </c>
      <c r="U989" t="s">
        <v>37</v>
      </c>
      <c r="W989" t="s">
        <v>37</v>
      </c>
      <c r="Y989" t="s">
        <v>38</v>
      </c>
      <c r="AA989" t="s">
        <v>36</v>
      </c>
      <c r="AC989" s="1" t="s">
        <v>4167</v>
      </c>
    </row>
    <row r="990" spans="1:29" ht="119" hidden="1" x14ac:dyDescent="0.2">
      <c r="A990">
        <v>100044</v>
      </c>
      <c r="B990" t="s">
        <v>4168</v>
      </c>
      <c r="C990" t="s">
        <v>4169</v>
      </c>
      <c r="D990" t="s">
        <v>4170</v>
      </c>
      <c r="E990" t="s">
        <v>268</v>
      </c>
      <c r="F990">
        <v>34995</v>
      </c>
      <c r="G990" t="s">
        <v>1579</v>
      </c>
      <c r="H990">
        <v>7722875200</v>
      </c>
      <c r="I990" t="s">
        <v>34</v>
      </c>
      <c r="J990" t="s">
        <v>70</v>
      </c>
      <c r="K990" t="b">
        <v>1</v>
      </c>
      <c r="L990" t="b">
        <v>1</v>
      </c>
      <c r="M990">
        <v>2</v>
      </c>
      <c r="O990" t="s">
        <v>37</v>
      </c>
      <c r="Q990" t="s">
        <v>36</v>
      </c>
      <c r="S990" t="s">
        <v>36</v>
      </c>
      <c r="U990" t="s">
        <v>36</v>
      </c>
      <c r="W990" t="s">
        <v>37</v>
      </c>
      <c r="Y990" t="s">
        <v>36</v>
      </c>
      <c r="AA990" t="s">
        <v>38</v>
      </c>
      <c r="AC990" s="1" t="s">
        <v>4171</v>
      </c>
    </row>
    <row r="991" spans="1:29" ht="153" x14ac:dyDescent="0.2">
      <c r="A991">
        <v>50058</v>
      </c>
      <c r="B991" t="s">
        <v>4172</v>
      </c>
      <c r="C991" t="s">
        <v>4173</v>
      </c>
      <c r="D991" t="s">
        <v>2073</v>
      </c>
      <c r="E991" t="s">
        <v>168</v>
      </c>
      <c r="F991">
        <v>91204</v>
      </c>
      <c r="G991" t="s">
        <v>173</v>
      </c>
      <c r="H991">
        <v>8185021900</v>
      </c>
      <c r="I991" t="s">
        <v>34</v>
      </c>
      <c r="J991" t="s">
        <v>70</v>
      </c>
      <c r="K991" t="b">
        <v>1</v>
      </c>
      <c r="L991" t="b">
        <v>1</v>
      </c>
      <c r="M991">
        <v>3</v>
      </c>
      <c r="O991" t="s">
        <v>38</v>
      </c>
      <c r="Q991" t="s">
        <v>38</v>
      </c>
      <c r="S991" t="s">
        <v>36</v>
      </c>
      <c r="U991" t="s">
        <v>36</v>
      </c>
      <c r="W991" t="s">
        <v>37</v>
      </c>
      <c r="Y991" t="s">
        <v>37</v>
      </c>
      <c r="AA991" t="s">
        <v>37</v>
      </c>
      <c r="AC991" s="1" t="s">
        <v>4174</v>
      </c>
    </row>
    <row r="992" spans="1:29" ht="136" x14ac:dyDescent="0.2">
      <c r="A992">
        <v>50298</v>
      </c>
      <c r="B992" t="s">
        <v>4175</v>
      </c>
      <c r="C992" t="s">
        <v>4176</v>
      </c>
      <c r="D992" t="s">
        <v>4177</v>
      </c>
      <c r="E992" t="s">
        <v>168</v>
      </c>
      <c r="F992">
        <v>92311</v>
      </c>
      <c r="G992" t="s">
        <v>2004</v>
      </c>
      <c r="H992">
        <v>7602561761</v>
      </c>
      <c r="I992" t="s">
        <v>34</v>
      </c>
      <c r="J992" t="s">
        <v>44</v>
      </c>
      <c r="K992" t="b">
        <v>1</v>
      </c>
      <c r="L992" t="b">
        <v>1</v>
      </c>
      <c r="M992">
        <v>3</v>
      </c>
      <c r="O992" t="s">
        <v>37</v>
      </c>
      <c r="Q992" t="s">
        <v>37</v>
      </c>
      <c r="S992" t="s">
        <v>36</v>
      </c>
      <c r="U992" t="s">
        <v>37</v>
      </c>
      <c r="W992" t="s">
        <v>37</v>
      </c>
      <c r="Y992" t="s">
        <v>36</v>
      </c>
      <c r="AA992" t="s">
        <v>37</v>
      </c>
      <c r="AC992" s="1" t="s">
        <v>4178</v>
      </c>
    </row>
    <row r="993" spans="1:29" ht="153" x14ac:dyDescent="0.2">
      <c r="A993">
        <v>50380</v>
      </c>
      <c r="B993" t="s">
        <v>1283</v>
      </c>
      <c r="C993" t="s">
        <v>4179</v>
      </c>
      <c r="D993" t="s">
        <v>2848</v>
      </c>
      <c r="E993" t="s">
        <v>168</v>
      </c>
      <c r="F993">
        <v>95124</v>
      </c>
      <c r="G993" t="s">
        <v>2849</v>
      </c>
      <c r="H993">
        <v>4085592011</v>
      </c>
      <c r="I993" t="s">
        <v>34</v>
      </c>
      <c r="J993" t="s">
        <v>44</v>
      </c>
      <c r="K993" t="b">
        <v>1</v>
      </c>
      <c r="L993" t="b">
        <v>1</v>
      </c>
      <c r="M993">
        <v>2</v>
      </c>
      <c r="O993" t="s">
        <v>36</v>
      </c>
      <c r="Q993" t="s">
        <v>37</v>
      </c>
      <c r="S993" t="s">
        <v>37</v>
      </c>
      <c r="U993" t="s">
        <v>36</v>
      </c>
      <c r="W993" t="s">
        <v>37</v>
      </c>
      <c r="Y993" t="s">
        <v>37</v>
      </c>
      <c r="AA993" t="s">
        <v>37</v>
      </c>
      <c r="AC993" s="1" t="s">
        <v>4180</v>
      </c>
    </row>
    <row r="994" spans="1:29" ht="119" hidden="1" x14ac:dyDescent="0.2">
      <c r="A994">
        <v>100291</v>
      </c>
      <c r="B994" t="s">
        <v>4181</v>
      </c>
      <c r="C994" t="s">
        <v>4182</v>
      </c>
      <c r="D994" t="s">
        <v>3523</v>
      </c>
      <c r="E994" t="s">
        <v>268</v>
      </c>
      <c r="F994">
        <v>32935</v>
      </c>
      <c r="G994" t="s">
        <v>2102</v>
      </c>
      <c r="H994">
        <v>3217521200</v>
      </c>
      <c r="I994" t="s">
        <v>34</v>
      </c>
      <c r="J994" t="s">
        <v>70</v>
      </c>
      <c r="K994" t="b">
        <v>1</v>
      </c>
      <c r="L994" t="b">
        <v>1</v>
      </c>
      <c r="M994">
        <v>2</v>
      </c>
      <c r="O994" t="s">
        <v>37</v>
      </c>
      <c r="Q994" t="s">
        <v>37</v>
      </c>
      <c r="S994" t="s">
        <v>37</v>
      </c>
      <c r="U994" t="s">
        <v>36</v>
      </c>
      <c r="W994" t="s">
        <v>37</v>
      </c>
      <c r="Y994" t="s">
        <v>37</v>
      </c>
      <c r="AA994" t="s">
        <v>37</v>
      </c>
      <c r="AC994" s="1" t="s">
        <v>4183</v>
      </c>
    </row>
    <row r="995" spans="1:29" ht="136" hidden="1" x14ac:dyDescent="0.2">
      <c r="A995">
        <v>30111</v>
      </c>
      <c r="B995" t="s">
        <v>4184</v>
      </c>
      <c r="C995" t="s">
        <v>4185</v>
      </c>
      <c r="D995" t="s">
        <v>2638</v>
      </c>
      <c r="E995" t="s">
        <v>96</v>
      </c>
      <c r="F995">
        <v>85713</v>
      </c>
      <c r="G995" t="s">
        <v>109</v>
      </c>
      <c r="H995">
        <v>5208742000</v>
      </c>
      <c r="I995" t="s">
        <v>34</v>
      </c>
      <c r="J995" t="s">
        <v>70</v>
      </c>
      <c r="K995" t="b">
        <v>1</v>
      </c>
      <c r="L995" t="b">
        <v>1</v>
      </c>
      <c r="M995">
        <v>2</v>
      </c>
      <c r="O995" t="s">
        <v>37</v>
      </c>
      <c r="Q995" t="s">
        <v>36</v>
      </c>
      <c r="S995" t="s">
        <v>37</v>
      </c>
      <c r="U995" t="s">
        <v>36</v>
      </c>
      <c r="W995" t="s">
        <v>37</v>
      </c>
      <c r="Y995" t="s">
        <v>36</v>
      </c>
      <c r="AA995" t="s">
        <v>37</v>
      </c>
      <c r="AC995" s="1" t="s">
        <v>4186</v>
      </c>
    </row>
    <row r="996" spans="1:29" ht="187" x14ac:dyDescent="0.2">
      <c r="A996">
        <v>50668</v>
      </c>
      <c r="B996" t="s">
        <v>4187</v>
      </c>
      <c r="C996" t="s">
        <v>4188</v>
      </c>
      <c r="D996" t="s">
        <v>2114</v>
      </c>
      <c r="E996" t="s">
        <v>168</v>
      </c>
      <c r="F996">
        <v>94116</v>
      </c>
      <c r="G996" t="s">
        <v>2114</v>
      </c>
      <c r="H996">
        <v>4157592300</v>
      </c>
      <c r="I996" t="s">
        <v>34</v>
      </c>
      <c r="J996" t="s">
        <v>104</v>
      </c>
      <c r="K996" t="b">
        <v>0</v>
      </c>
      <c r="M996" t="s">
        <v>50</v>
      </c>
      <c r="N996" t="s">
        <v>58</v>
      </c>
      <c r="O996" t="s">
        <v>50</v>
      </c>
      <c r="P996" t="s">
        <v>51</v>
      </c>
      <c r="Q996" t="s">
        <v>50</v>
      </c>
      <c r="R996" t="s">
        <v>51</v>
      </c>
      <c r="S996" t="s">
        <v>50</v>
      </c>
      <c r="T996" t="s">
        <v>51</v>
      </c>
      <c r="U996" t="s">
        <v>50</v>
      </c>
      <c r="V996" t="s">
        <v>51</v>
      </c>
      <c r="W996" t="s">
        <v>50</v>
      </c>
      <c r="X996" t="s">
        <v>51</v>
      </c>
      <c r="Y996" t="s">
        <v>50</v>
      </c>
      <c r="Z996" t="s">
        <v>51</v>
      </c>
      <c r="AA996" t="s">
        <v>50</v>
      </c>
      <c r="AB996" t="s">
        <v>51</v>
      </c>
      <c r="AC996" s="1" t="s">
        <v>4189</v>
      </c>
    </row>
    <row r="997" spans="1:29" ht="136" x14ac:dyDescent="0.2">
      <c r="A997">
        <v>50013</v>
      </c>
      <c r="B997" t="s">
        <v>4190</v>
      </c>
      <c r="C997" t="s">
        <v>4191</v>
      </c>
      <c r="D997" t="s">
        <v>4192</v>
      </c>
      <c r="E997" t="s">
        <v>168</v>
      </c>
      <c r="F997">
        <v>94574</v>
      </c>
      <c r="G997" t="s">
        <v>4193</v>
      </c>
      <c r="H997">
        <v>7079633611</v>
      </c>
      <c r="I997" t="s">
        <v>34</v>
      </c>
      <c r="J997" t="s">
        <v>70</v>
      </c>
      <c r="K997" t="b">
        <v>0</v>
      </c>
      <c r="L997" t="b">
        <v>1</v>
      </c>
      <c r="M997">
        <v>3</v>
      </c>
      <c r="O997" t="s">
        <v>37</v>
      </c>
      <c r="Q997" t="s">
        <v>36</v>
      </c>
      <c r="S997" t="s">
        <v>38</v>
      </c>
      <c r="U997" t="s">
        <v>38</v>
      </c>
      <c r="W997" t="s">
        <v>37</v>
      </c>
      <c r="Y997" t="s">
        <v>37</v>
      </c>
      <c r="AA997" t="s">
        <v>37</v>
      </c>
      <c r="AC997" s="1" t="s">
        <v>4194</v>
      </c>
    </row>
    <row r="998" spans="1:29" ht="136" hidden="1" x14ac:dyDescent="0.2">
      <c r="A998">
        <v>100102</v>
      </c>
      <c r="B998" t="s">
        <v>4195</v>
      </c>
      <c r="C998" t="s">
        <v>4196</v>
      </c>
      <c r="D998" t="s">
        <v>2381</v>
      </c>
      <c r="E998" t="s">
        <v>268</v>
      </c>
      <c r="F998">
        <v>32055</v>
      </c>
      <c r="G998" t="s">
        <v>714</v>
      </c>
      <c r="H998">
        <v>3862928000</v>
      </c>
      <c r="I998" t="s">
        <v>34</v>
      </c>
      <c r="J998" t="s">
        <v>70</v>
      </c>
      <c r="K998" t="b">
        <v>1</v>
      </c>
      <c r="L998" t="b">
        <v>1</v>
      </c>
      <c r="M998">
        <v>3</v>
      </c>
      <c r="O998" t="s">
        <v>37</v>
      </c>
      <c r="Q998" t="s">
        <v>50</v>
      </c>
      <c r="R998" t="s">
        <v>51</v>
      </c>
      <c r="S998" t="s">
        <v>36</v>
      </c>
      <c r="U998" t="s">
        <v>36</v>
      </c>
      <c r="W998" t="s">
        <v>37</v>
      </c>
      <c r="Y998" t="s">
        <v>37</v>
      </c>
      <c r="AA998" t="s">
        <v>50</v>
      </c>
      <c r="AB998" t="s">
        <v>51</v>
      </c>
      <c r="AC998" s="1" t="s">
        <v>4197</v>
      </c>
    </row>
    <row r="999" spans="1:29" ht="136" x14ac:dyDescent="0.2">
      <c r="A999">
        <v>50073</v>
      </c>
      <c r="B999" t="s">
        <v>4198</v>
      </c>
      <c r="C999" t="s">
        <v>4199</v>
      </c>
      <c r="D999" t="s">
        <v>4200</v>
      </c>
      <c r="E999" t="s">
        <v>168</v>
      </c>
      <c r="F999">
        <v>94589</v>
      </c>
      <c r="G999" t="s">
        <v>2408</v>
      </c>
      <c r="H999">
        <v>7076511000</v>
      </c>
      <c r="I999" t="s">
        <v>34</v>
      </c>
      <c r="J999" t="s">
        <v>104</v>
      </c>
      <c r="K999" t="b">
        <v>1</v>
      </c>
      <c r="L999" t="b">
        <v>1</v>
      </c>
      <c r="M999">
        <v>3</v>
      </c>
      <c r="N999" t="s">
        <v>77</v>
      </c>
      <c r="O999" t="s">
        <v>37</v>
      </c>
      <c r="Q999" t="s">
        <v>37</v>
      </c>
      <c r="S999" t="s">
        <v>37</v>
      </c>
      <c r="U999" t="s">
        <v>36</v>
      </c>
      <c r="W999" t="s">
        <v>37</v>
      </c>
      <c r="Y999" t="s">
        <v>50</v>
      </c>
      <c r="Z999" t="s">
        <v>51</v>
      </c>
      <c r="AA999" t="s">
        <v>50</v>
      </c>
      <c r="AB999" t="s">
        <v>51</v>
      </c>
      <c r="AC999" s="1" t="s">
        <v>4201</v>
      </c>
    </row>
    <row r="1000" spans="1:29" ht="136" x14ac:dyDescent="0.2">
      <c r="A1000">
        <v>51326</v>
      </c>
      <c r="B1000" t="s">
        <v>4202</v>
      </c>
      <c r="C1000" t="s">
        <v>4203</v>
      </c>
      <c r="D1000" t="s">
        <v>372</v>
      </c>
      <c r="E1000" t="s">
        <v>168</v>
      </c>
      <c r="F1000">
        <v>95971</v>
      </c>
      <c r="G1000" t="s">
        <v>3440</v>
      </c>
      <c r="H1000">
        <v>5302832121</v>
      </c>
      <c r="I1000" t="s">
        <v>69</v>
      </c>
      <c r="J1000" t="s">
        <v>35</v>
      </c>
      <c r="K1000" t="b">
        <v>1</v>
      </c>
      <c r="L1000" t="b">
        <v>1</v>
      </c>
      <c r="M1000">
        <v>3</v>
      </c>
      <c r="N1000" t="s">
        <v>77</v>
      </c>
      <c r="O1000" t="s">
        <v>37</v>
      </c>
      <c r="Q1000" t="s">
        <v>50</v>
      </c>
      <c r="R1000" t="s">
        <v>51</v>
      </c>
      <c r="S1000" t="s">
        <v>37</v>
      </c>
      <c r="U1000" t="s">
        <v>37</v>
      </c>
      <c r="W1000" t="s">
        <v>50</v>
      </c>
      <c r="X1000" t="s">
        <v>51</v>
      </c>
      <c r="Y1000" t="s">
        <v>50</v>
      </c>
      <c r="Z1000" t="s">
        <v>51</v>
      </c>
      <c r="AA1000" t="s">
        <v>50</v>
      </c>
      <c r="AB1000" t="s">
        <v>51</v>
      </c>
      <c r="AC1000" s="1" t="s">
        <v>4204</v>
      </c>
    </row>
    <row r="1001" spans="1:29" ht="136" hidden="1" x14ac:dyDescent="0.2">
      <c r="A1001">
        <v>100038</v>
      </c>
      <c r="B1001" t="s">
        <v>4205</v>
      </c>
      <c r="C1001" t="s">
        <v>4206</v>
      </c>
      <c r="D1001" t="s">
        <v>2218</v>
      </c>
      <c r="E1001" t="s">
        <v>268</v>
      </c>
      <c r="F1001">
        <v>33021</v>
      </c>
      <c r="G1001" t="s">
        <v>1958</v>
      </c>
      <c r="H1001">
        <v>9549872000</v>
      </c>
      <c r="I1001" t="s">
        <v>34</v>
      </c>
      <c r="J1001" t="s">
        <v>35</v>
      </c>
      <c r="K1001" t="b">
        <v>1</v>
      </c>
      <c r="L1001" t="b">
        <v>1</v>
      </c>
      <c r="M1001">
        <v>3</v>
      </c>
      <c r="O1001" t="s">
        <v>38</v>
      </c>
      <c r="Q1001" t="s">
        <v>37</v>
      </c>
      <c r="S1001" t="s">
        <v>37</v>
      </c>
      <c r="U1001" t="s">
        <v>38</v>
      </c>
      <c r="W1001" t="s">
        <v>37</v>
      </c>
      <c r="Y1001" t="s">
        <v>36</v>
      </c>
      <c r="AA1001" t="s">
        <v>37</v>
      </c>
      <c r="AC1001" s="1" t="s">
        <v>4207</v>
      </c>
    </row>
    <row r="1002" spans="1:29" ht="170" hidden="1" x14ac:dyDescent="0.2">
      <c r="A1002">
        <v>60103</v>
      </c>
      <c r="B1002" t="s">
        <v>4208</v>
      </c>
      <c r="C1002" t="s">
        <v>4209</v>
      </c>
      <c r="D1002" t="s">
        <v>2283</v>
      </c>
      <c r="E1002" t="s">
        <v>240</v>
      </c>
      <c r="F1002">
        <v>80027</v>
      </c>
      <c r="G1002" t="s">
        <v>2094</v>
      </c>
      <c r="H1002">
        <v>3036731000</v>
      </c>
      <c r="I1002" t="s">
        <v>34</v>
      </c>
      <c r="J1002" t="s">
        <v>158</v>
      </c>
      <c r="K1002" t="b">
        <v>1</v>
      </c>
      <c r="L1002" t="b">
        <v>1</v>
      </c>
      <c r="M1002">
        <v>4</v>
      </c>
      <c r="O1002" t="s">
        <v>37</v>
      </c>
      <c r="Q1002" t="s">
        <v>38</v>
      </c>
      <c r="S1002" t="s">
        <v>37</v>
      </c>
      <c r="U1002" t="s">
        <v>38</v>
      </c>
      <c r="W1002" t="s">
        <v>37</v>
      </c>
      <c r="Y1002" t="s">
        <v>38</v>
      </c>
      <c r="AA1002" t="s">
        <v>37</v>
      </c>
      <c r="AC1002" s="1" t="s">
        <v>4210</v>
      </c>
    </row>
    <row r="1003" spans="1:29" ht="119" hidden="1" x14ac:dyDescent="0.2">
      <c r="A1003">
        <v>100128</v>
      </c>
      <c r="B1003" t="s">
        <v>4211</v>
      </c>
      <c r="C1003" t="s">
        <v>4212</v>
      </c>
      <c r="D1003" t="s">
        <v>4140</v>
      </c>
      <c r="E1003" t="s">
        <v>268</v>
      </c>
      <c r="F1003">
        <v>33606</v>
      </c>
      <c r="G1003" t="s">
        <v>4141</v>
      </c>
      <c r="H1003">
        <v>8138447000</v>
      </c>
      <c r="I1003" t="s">
        <v>34</v>
      </c>
      <c r="J1003" t="s">
        <v>70</v>
      </c>
      <c r="K1003" t="b">
        <v>1</v>
      </c>
      <c r="L1003" t="b">
        <v>1</v>
      </c>
      <c r="M1003">
        <v>2</v>
      </c>
      <c r="O1003" t="s">
        <v>37</v>
      </c>
      <c r="Q1003" t="s">
        <v>36</v>
      </c>
      <c r="S1003" t="s">
        <v>36</v>
      </c>
      <c r="U1003" t="s">
        <v>37</v>
      </c>
      <c r="W1003" t="s">
        <v>37</v>
      </c>
      <c r="Y1003" t="s">
        <v>36</v>
      </c>
      <c r="AA1003" t="s">
        <v>36</v>
      </c>
      <c r="AC1003" s="1" t="s">
        <v>4213</v>
      </c>
    </row>
    <row r="1004" spans="1:29" ht="119" hidden="1" x14ac:dyDescent="0.2">
      <c r="A1004">
        <v>100053</v>
      </c>
      <c r="B1004" t="s">
        <v>4214</v>
      </c>
      <c r="C1004" t="s">
        <v>4215</v>
      </c>
      <c r="D1004" t="s">
        <v>3610</v>
      </c>
      <c r="E1004" t="s">
        <v>268</v>
      </c>
      <c r="F1004">
        <v>33013</v>
      </c>
      <c r="G1004" t="s">
        <v>279</v>
      </c>
      <c r="H1004">
        <v>3056936100</v>
      </c>
      <c r="I1004" t="s">
        <v>34</v>
      </c>
      <c r="J1004" t="s">
        <v>44</v>
      </c>
      <c r="K1004" t="b">
        <v>1</v>
      </c>
      <c r="L1004" t="b">
        <v>1</v>
      </c>
      <c r="M1004">
        <v>3</v>
      </c>
      <c r="O1004" t="s">
        <v>37</v>
      </c>
      <c r="Q1004" t="s">
        <v>38</v>
      </c>
      <c r="S1004" t="s">
        <v>36</v>
      </c>
      <c r="U1004" t="s">
        <v>36</v>
      </c>
      <c r="W1004" t="s">
        <v>37</v>
      </c>
      <c r="Y1004" t="s">
        <v>36</v>
      </c>
      <c r="AA1004" t="s">
        <v>37</v>
      </c>
      <c r="AC1004" s="1" t="s">
        <v>4216</v>
      </c>
    </row>
    <row r="1005" spans="1:29" ht="153" x14ac:dyDescent="0.2">
      <c r="A1005">
        <v>50276</v>
      </c>
      <c r="B1005" t="s">
        <v>4217</v>
      </c>
      <c r="C1005" t="s">
        <v>4218</v>
      </c>
      <c r="D1005" t="s">
        <v>4219</v>
      </c>
      <c r="E1005" t="s">
        <v>168</v>
      </c>
      <c r="F1005">
        <v>94553</v>
      </c>
      <c r="G1005" t="s">
        <v>1975</v>
      </c>
      <c r="H1005">
        <v>9253705000</v>
      </c>
      <c r="I1005" t="s">
        <v>34</v>
      </c>
      <c r="J1005" t="s">
        <v>57</v>
      </c>
      <c r="K1005" t="b">
        <v>1</v>
      </c>
      <c r="L1005" t="b">
        <v>1</v>
      </c>
      <c r="M1005">
        <v>2</v>
      </c>
      <c r="O1005" t="s">
        <v>37</v>
      </c>
      <c r="Q1005" t="s">
        <v>37</v>
      </c>
      <c r="S1005" t="s">
        <v>38</v>
      </c>
      <c r="U1005" t="s">
        <v>36</v>
      </c>
      <c r="W1005" t="s">
        <v>37</v>
      </c>
      <c r="Y1005" t="s">
        <v>36</v>
      </c>
      <c r="AA1005" t="s">
        <v>37</v>
      </c>
      <c r="AC1005" s="1" t="s">
        <v>4220</v>
      </c>
    </row>
    <row r="1006" spans="1:29" ht="153" x14ac:dyDescent="0.2">
      <c r="A1006">
        <v>50329</v>
      </c>
      <c r="B1006" t="s">
        <v>4221</v>
      </c>
      <c r="C1006" t="s">
        <v>4222</v>
      </c>
      <c r="D1006" t="s">
        <v>4223</v>
      </c>
      <c r="E1006" t="s">
        <v>168</v>
      </c>
      <c r="F1006">
        <v>92882</v>
      </c>
      <c r="G1006" t="s">
        <v>169</v>
      </c>
      <c r="H1006">
        <v>9517374343</v>
      </c>
      <c r="I1006" t="s">
        <v>34</v>
      </c>
      <c r="J1006" t="s">
        <v>44</v>
      </c>
      <c r="K1006" t="b">
        <v>1</v>
      </c>
      <c r="L1006" t="b">
        <v>1</v>
      </c>
      <c r="M1006">
        <v>3</v>
      </c>
      <c r="O1006" t="s">
        <v>37</v>
      </c>
      <c r="Q1006" t="s">
        <v>38</v>
      </c>
      <c r="S1006" t="s">
        <v>37</v>
      </c>
      <c r="U1006" t="s">
        <v>36</v>
      </c>
      <c r="W1006" t="s">
        <v>37</v>
      </c>
      <c r="Y1006" t="s">
        <v>36</v>
      </c>
      <c r="AA1006" t="s">
        <v>37</v>
      </c>
      <c r="AC1006" s="1" t="s">
        <v>4224</v>
      </c>
    </row>
    <row r="1007" spans="1:29" ht="153" hidden="1" x14ac:dyDescent="0.2">
      <c r="A1007">
        <v>40036</v>
      </c>
      <c r="B1007" t="s">
        <v>4225</v>
      </c>
      <c r="C1007" t="s">
        <v>4226</v>
      </c>
      <c r="D1007" t="s">
        <v>4227</v>
      </c>
      <c r="E1007" t="s">
        <v>137</v>
      </c>
      <c r="F1007">
        <v>72117</v>
      </c>
      <c r="G1007" t="s">
        <v>138</v>
      </c>
      <c r="H1007">
        <v>5012023000</v>
      </c>
      <c r="I1007" t="s">
        <v>34</v>
      </c>
      <c r="J1007" t="s">
        <v>70</v>
      </c>
      <c r="K1007" t="b">
        <v>1</v>
      </c>
      <c r="L1007" t="b">
        <v>1</v>
      </c>
      <c r="M1007">
        <v>3</v>
      </c>
      <c r="O1007" t="s">
        <v>36</v>
      </c>
      <c r="Q1007" t="s">
        <v>38</v>
      </c>
      <c r="S1007" t="s">
        <v>36</v>
      </c>
      <c r="U1007" t="s">
        <v>38</v>
      </c>
      <c r="W1007" t="s">
        <v>37</v>
      </c>
      <c r="Y1007" t="s">
        <v>37</v>
      </c>
      <c r="AA1007" t="s">
        <v>38</v>
      </c>
      <c r="AC1007" s="1" t="s">
        <v>4228</v>
      </c>
    </row>
    <row r="1008" spans="1:29" ht="119" x14ac:dyDescent="0.2">
      <c r="A1008">
        <v>50017</v>
      </c>
      <c r="B1008" t="s">
        <v>4229</v>
      </c>
      <c r="C1008" t="s">
        <v>4230</v>
      </c>
      <c r="D1008" t="s">
        <v>2110</v>
      </c>
      <c r="E1008" t="s">
        <v>168</v>
      </c>
      <c r="F1008">
        <v>95819</v>
      </c>
      <c r="G1008" t="s">
        <v>2110</v>
      </c>
      <c r="H1008">
        <v>9164534453</v>
      </c>
      <c r="I1008" t="s">
        <v>34</v>
      </c>
      <c r="J1008" t="s">
        <v>158</v>
      </c>
      <c r="K1008" t="b">
        <v>0</v>
      </c>
      <c r="L1008" t="b">
        <v>1</v>
      </c>
      <c r="M1008">
        <v>3</v>
      </c>
      <c r="O1008" t="s">
        <v>37</v>
      </c>
      <c r="Q1008" t="s">
        <v>36</v>
      </c>
      <c r="S1008" t="s">
        <v>36</v>
      </c>
      <c r="U1008" t="s">
        <v>38</v>
      </c>
      <c r="W1008" t="s">
        <v>37</v>
      </c>
      <c r="Y1008" t="s">
        <v>36</v>
      </c>
      <c r="AA1008" t="s">
        <v>37</v>
      </c>
      <c r="AC1008" s="1" t="s">
        <v>4231</v>
      </c>
    </row>
    <row r="1009" spans="1:29" ht="136" hidden="1" x14ac:dyDescent="0.2">
      <c r="A1009">
        <v>60001</v>
      </c>
      <c r="B1009" t="s">
        <v>4232</v>
      </c>
      <c r="C1009" t="s">
        <v>4233</v>
      </c>
      <c r="D1009" t="s">
        <v>4234</v>
      </c>
      <c r="E1009" t="s">
        <v>240</v>
      </c>
      <c r="F1009">
        <v>80631</v>
      </c>
      <c r="G1009" t="s">
        <v>4235</v>
      </c>
      <c r="H1009">
        <v>9708104121</v>
      </c>
      <c r="I1009" t="s">
        <v>34</v>
      </c>
      <c r="J1009" t="s">
        <v>70</v>
      </c>
      <c r="K1009" t="b">
        <v>1</v>
      </c>
      <c r="L1009" t="b">
        <v>1</v>
      </c>
      <c r="M1009">
        <v>4</v>
      </c>
      <c r="O1009" t="s">
        <v>37</v>
      </c>
      <c r="Q1009" t="s">
        <v>37</v>
      </c>
      <c r="S1009" t="s">
        <v>38</v>
      </c>
      <c r="U1009" t="s">
        <v>38</v>
      </c>
      <c r="W1009" t="s">
        <v>37</v>
      </c>
      <c r="Y1009" t="s">
        <v>37</v>
      </c>
      <c r="AA1009" t="s">
        <v>37</v>
      </c>
      <c r="AC1009" s="1" t="s">
        <v>4236</v>
      </c>
    </row>
    <row r="1010" spans="1:29" ht="136" x14ac:dyDescent="0.2">
      <c r="A1010">
        <v>50158</v>
      </c>
      <c r="B1010" t="s">
        <v>4237</v>
      </c>
      <c r="C1010" t="s">
        <v>4238</v>
      </c>
      <c r="D1010" t="s">
        <v>4239</v>
      </c>
      <c r="E1010" t="s">
        <v>168</v>
      </c>
      <c r="F1010">
        <v>91436</v>
      </c>
      <c r="G1010" t="s">
        <v>173</v>
      </c>
      <c r="H1010">
        <v>8189955000</v>
      </c>
      <c r="I1010" t="s">
        <v>34</v>
      </c>
      <c r="J1010" t="s">
        <v>44</v>
      </c>
      <c r="K1010" t="b">
        <v>1</v>
      </c>
      <c r="L1010" t="b">
        <v>1</v>
      </c>
      <c r="M1010">
        <v>3</v>
      </c>
      <c r="O1010" t="s">
        <v>38</v>
      </c>
      <c r="Q1010" t="s">
        <v>38</v>
      </c>
      <c r="S1010" t="s">
        <v>36</v>
      </c>
      <c r="U1010" t="s">
        <v>37</v>
      </c>
      <c r="W1010" t="s">
        <v>37</v>
      </c>
      <c r="Y1010" t="s">
        <v>38</v>
      </c>
      <c r="AA1010" t="s">
        <v>50</v>
      </c>
      <c r="AB1010" t="s">
        <v>51</v>
      </c>
      <c r="AC1010" s="1" t="s">
        <v>4240</v>
      </c>
    </row>
    <row r="1011" spans="1:29" ht="153" hidden="1" x14ac:dyDescent="0.2">
      <c r="A1011">
        <v>30069</v>
      </c>
      <c r="B1011" t="s">
        <v>4241</v>
      </c>
      <c r="C1011" t="s">
        <v>4242</v>
      </c>
      <c r="D1011" t="s">
        <v>4243</v>
      </c>
      <c r="E1011" t="s">
        <v>96</v>
      </c>
      <c r="F1011">
        <v>86403</v>
      </c>
      <c r="G1011" t="s">
        <v>3148</v>
      </c>
      <c r="H1011">
        <v>9288558185</v>
      </c>
      <c r="I1011" t="s">
        <v>34</v>
      </c>
      <c r="J1011" t="s">
        <v>44</v>
      </c>
      <c r="K1011" t="b">
        <v>1</v>
      </c>
      <c r="L1011" t="b">
        <v>1</v>
      </c>
      <c r="M1011">
        <v>2</v>
      </c>
      <c r="O1011" t="s">
        <v>37</v>
      </c>
      <c r="Q1011" t="s">
        <v>37</v>
      </c>
      <c r="S1011" t="s">
        <v>36</v>
      </c>
      <c r="U1011" t="s">
        <v>36</v>
      </c>
      <c r="W1011" t="s">
        <v>37</v>
      </c>
      <c r="Y1011" t="s">
        <v>38</v>
      </c>
      <c r="AA1011" t="s">
        <v>36</v>
      </c>
      <c r="AC1011" s="1" t="s">
        <v>4244</v>
      </c>
    </row>
    <row r="1012" spans="1:29" ht="187" hidden="1" x14ac:dyDescent="0.2">
      <c r="A1012">
        <v>30117</v>
      </c>
      <c r="B1012" t="s">
        <v>4245</v>
      </c>
      <c r="C1012" t="s">
        <v>4246</v>
      </c>
      <c r="D1012" t="s">
        <v>4247</v>
      </c>
      <c r="E1012" t="s">
        <v>96</v>
      </c>
      <c r="F1012">
        <v>86426</v>
      </c>
      <c r="G1012" t="s">
        <v>3148</v>
      </c>
      <c r="H1012">
        <v>9287887252</v>
      </c>
      <c r="I1012" t="s">
        <v>34</v>
      </c>
      <c r="J1012" t="s">
        <v>44</v>
      </c>
      <c r="K1012" t="b">
        <v>1</v>
      </c>
      <c r="L1012" t="b">
        <v>1</v>
      </c>
      <c r="M1012">
        <v>3</v>
      </c>
      <c r="O1012" t="s">
        <v>37</v>
      </c>
      <c r="Q1012" t="s">
        <v>37</v>
      </c>
      <c r="S1012" t="s">
        <v>37</v>
      </c>
      <c r="U1012" t="s">
        <v>37</v>
      </c>
      <c r="W1012" t="s">
        <v>37</v>
      </c>
      <c r="Y1012" t="s">
        <v>37</v>
      </c>
      <c r="AA1012" t="s">
        <v>36</v>
      </c>
      <c r="AC1012" s="1" t="s">
        <v>4248</v>
      </c>
    </row>
    <row r="1013" spans="1:29" ht="136" hidden="1" x14ac:dyDescent="0.2">
      <c r="A1013">
        <v>100012</v>
      </c>
      <c r="B1013" t="s">
        <v>4249</v>
      </c>
      <c r="C1013" t="s">
        <v>4250</v>
      </c>
      <c r="D1013" t="s">
        <v>2500</v>
      </c>
      <c r="E1013" t="s">
        <v>268</v>
      </c>
      <c r="F1013">
        <v>33901</v>
      </c>
      <c r="G1013" t="s">
        <v>293</v>
      </c>
      <c r="H1013">
        <v>2393321111</v>
      </c>
      <c r="I1013" t="s">
        <v>34</v>
      </c>
      <c r="J1013" t="s">
        <v>35</v>
      </c>
      <c r="K1013" t="b">
        <v>1</v>
      </c>
      <c r="L1013" t="b">
        <v>1</v>
      </c>
      <c r="M1013">
        <v>2</v>
      </c>
      <c r="O1013" t="s">
        <v>37</v>
      </c>
      <c r="Q1013" t="s">
        <v>36</v>
      </c>
      <c r="S1013" t="s">
        <v>36</v>
      </c>
      <c r="U1013" t="s">
        <v>36</v>
      </c>
      <c r="W1013" t="s">
        <v>37</v>
      </c>
      <c r="Y1013" t="s">
        <v>36</v>
      </c>
      <c r="AA1013" t="s">
        <v>36</v>
      </c>
      <c r="AC1013" s="1" t="s">
        <v>4251</v>
      </c>
    </row>
    <row r="1014" spans="1:29" ht="136" hidden="1" x14ac:dyDescent="0.2">
      <c r="A1014">
        <v>100264</v>
      </c>
      <c r="B1014" t="s">
        <v>4252</v>
      </c>
      <c r="C1014" t="s">
        <v>4253</v>
      </c>
      <c r="D1014" t="s">
        <v>3216</v>
      </c>
      <c r="E1014" t="s">
        <v>268</v>
      </c>
      <c r="F1014">
        <v>34613</v>
      </c>
      <c r="G1014" t="s">
        <v>3217</v>
      </c>
      <c r="H1014">
        <v>3525966632</v>
      </c>
      <c r="I1014" t="s">
        <v>34</v>
      </c>
      <c r="J1014" t="s">
        <v>104</v>
      </c>
      <c r="K1014" t="b">
        <v>1</v>
      </c>
      <c r="L1014" t="b">
        <v>1</v>
      </c>
      <c r="M1014">
        <v>3</v>
      </c>
      <c r="O1014" t="s">
        <v>36</v>
      </c>
      <c r="Q1014" t="s">
        <v>38</v>
      </c>
      <c r="S1014" t="s">
        <v>36</v>
      </c>
      <c r="U1014" t="s">
        <v>36</v>
      </c>
      <c r="W1014" t="s">
        <v>37</v>
      </c>
      <c r="Y1014" t="s">
        <v>37</v>
      </c>
      <c r="AA1014" t="s">
        <v>36</v>
      </c>
      <c r="AC1014" s="1" t="s">
        <v>4254</v>
      </c>
    </row>
    <row r="1015" spans="1:29" ht="153" x14ac:dyDescent="0.2">
      <c r="A1015">
        <v>50781</v>
      </c>
      <c r="B1015" t="s">
        <v>4255</v>
      </c>
      <c r="C1015" t="s">
        <v>4256</v>
      </c>
      <c r="D1015" t="s">
        <v>4257</v>
      </c>
      <c r="E1015" t="s">
        <v>168</v>
      </c>
      <c r="F1015">
        <v>95472</v>
      </c>
      <c r="G1015" t="s">
        <v>205</v>
      </c>
      <c r="H1015">
        <v>7078238511</v>
      </c>
      <c r="I1015" t="s">
        <v>34</v>
      </c>
      <c r="J1015" t="s">
        <v>57</v>
      </c>
      <c r="K1015" t="b">
        <v>1</v>
      </c>
      <c r="M1015" t="s">
        <v>50</v>
      </c>
      <c r="N1015" t="s">
        <v>91</v>
      </c>
      <c r="O1015" t="s">
        <v>50</v>
      </c>
      <c r="P1015" t="s">
        <v>91</v>
      </c>
      <c r="Q1015" t="s">
        <v>50</v>
      </c>
      <c r="R1015" t="s">
        <v>91</v>
      </c>
      <c r="S1015" t="s">
        <v>50</v>
      </c>
      <c r="T1015" t="s">
        <v>91</v>
      </c>
      <c r="U1015" t="s">
        <v>50</v>
      </c>
      <c r="V1015" t="s">
        <v>91</v>
      </c>
      <c r="W1015" t="s">
        <v>50</v>
      </c>
      <c r="X1015" t="s">
        <v>91</v>
      </c>
      <c r="Y1015" t="s">
        <v>50</v>
      </c>
      <c r="Z1015" t="s">
        <v>91</v>
      </c>
      <c r="AA1015" t="s">
        <v>50</v>
      </c>
      <c r="AB1015" t="s">
        <v>91</v>
      </c>
      <c r="AC1015" s="1" t="s">
        <v>4258</v>
      </c>
    </row>
    <row r="1016" spans="1:29" ht="136" hidden="1" x14ac:dyDescent="0.2">
      <c r="A1016">
        <v>61313</v>
      </c>
      <c r="B1016" t="s">
        <v>4259</v>
      </c>
      <c r="C1016" t="s">
        <v>4260</v>
      </c>
      <c r="D1016" t="s">
        <v>590</v>
      </c>
      <c r="E1016" t="s">
        <v>240</v>
      </c>
      <c r="F1016">
        <v>80807</v>
      </c>
      <c r="G1016" t="s">
        <v>4261</v>
      </c>
      <c r="H1016">
        <v>7193465311</v>
      </c>
      <c r="I1016" t="s">
        <v>69</v>
      </c>
      <c r="J1016" t="s">
        <v>35</v>
      </c>
      <c r="K1016" t="b">
        <v>1</v>
      </c>
      <c r="L1016" t="b">
        <v>1</v>
      </c>
      <c r="M1016" t="s">
        <v>50</v>
      </c>
      <c r="N1016" t="s">
        <v>58</v>
      </c>
      <c r="O1016" t="s">
        <v>50</v>
      </c>
      <c r="P1016" t="s">
        <v>51</v>
      </c>
      <c r="Q1016" t="s">
        <v>50</v>
      </c>
      <c r="R1016" t="s">
        <v>51</v>
      </c>
      <c r="S1016" t="s">
        <v>37</v>
      </c>
      <c r="U1016" t="s">
        <v>50</v>
      </c>
      <c r="V1016" t="s">
        <v>51</v>
      </c>
      <c r="W1016" t="s">
        <v>50</v>
      </c>
      <c r="X1016" t="s">
        <v>51</v>
      </c>
      <c r="Y1016" t="s">
        <v>50</v>
      </c>
      <c r="Z1016" t="s">
        <v>51</v>
      </c>
      <c r="AA1016" t="s">
        <v>50</v>
      </c>
      <c r="AB1016" t="s">
        <v>51</v>
      </c>
      <c r="AC1016" s="1" t="s">
        <v>4262</v>
      </c>
    </row>
    <row r="1017" spans="1:29" ht="153" hidden="1" x14ac:dyDescent="0.2">
      <c r="A1017">
        <v>40084</v>
      </c>
      <c r="B1017" t="s">
        <v>4263</v>
      </c>
      <c r="C1017" t="s">
        <v>4264</v>
      </c>
      <c r="D1017" t="s">
        <v>2422</v>
      </c>
      <c r="E1017" t="s">
        <v>137</v>
      </c>
      <c r="F1017">
        <v>72015</v>
      </c>
      <c r="G1017" t="s">
        <v>394</v>
      </c>
      <c r="H1017">
        <v>5017766000</v>
      </c>
      <c r="I1017" t="s">
        <v>34</v>
      </c>
      <c r="J1017" t="s">
        <v>44</v>
      </c>
      <c r="K1017" t="b">
        <v>1</v>
      </c>
      <c r="L1017" t="b">
        <v>1</v>
      </c>
      <c r="M1017">
        <v>3</v>
      </c>
      <c r="O1017" t="s">
        <v>37</v>
      </c>
      <c r="Q1017" t="s">
        <v>38</v>
      </c>
      <c r="S1017" t="s">
        <v>36</v>
      </c>
      <c r="U1017" t="s">
        <v>36</v>
      </c>
      <c r="W1017" t="s">
        <v>37</v>
      </c>
      <c r="Y1017" t="s">
        <v>38</v>
      </c>
      <c r="AA1017" t="s">
        <v>37</v>
      </c>
      <c r="AC1017" s="1" t="s">
        <v>4265</v>
      </c>
    </row>
    <row r="1018" spans="1:29" ht="136" x14ac:dyDescent="0.2">
      <c r="A1018">
        <v>50107</v>
      </c>
      <c r="B1018" t="s">
        <v>4266</v>
      </c>
      <c r="C1018" t="s">
        <v>4267</v>
      </c>
      <c r="D1018" t="s">
        <v>4268</v>
      </c>
      <c r="E1018" t="s">
        <v>168</v>
      </c>
      <c r="F1018">
        <v>93454</v>
      </c>
      <c r="G1018" t="s">
        <v>1940</v>
      </c>
      <c r="H1018">
        <v>8057393100</v>
      </c>
      <c r="I1018" t="s">
        <v>34</v>
      </c>
      <c r="J1018" t="s">
        <v>158</v>
      </c>
      <c r="K1018" t="b">
        <v>0</v>
      </c>
      <c r="L1018" t="b">
        <v>1</v>
      </c>
      <c r="M1018">
        <v>3</v>
      </c>
      <c r="O1018" t="s">
        <v>36</v>
      </c>
      <c r="Q1018" t="s">
        <v>38</v>
      </c>
      <c r="S1018" t="s">
        <v>37</v>
      </c>
      <c r="U1018" t="s">
        <v>37</v>
      </c>
      <c r="W1018" t="s">
        <v>37</v>
      </c>
      <c r="Y1018" t="s">
        <v>37</v>
      </c>
      <c r="AA1018" t="s">
        <v>37</v>
      </c>
      <c r="AC1018" s="1" t="s">
        <v>4269</v>
      </c>
    </row>
    <row r="1019" spans="1:29" ht="153" x14ac:dyDescent="0.2">
      <c r="A1019">
        <v>50552</v>
      </c>
      <c r="B1019" t="s">
        <v>4270</v>
      </c>
      <c r="C1019" t="s">
        <v>4271</v>
      </c>
      <c r="D1019" t="s">
        <v>4272</v>
      </c>
      <c r="E1019" t="s">
        <v>168</v>
      </c>
      <c r="F1019">
        <v>91364</v>
      </c>
      <c r="G1019" t="s">
        <v>173</v>
      </c>
      <c r="H1019">
        <v>8188761888</v>
      </c>
      <c r="I1019" t="s">
        <v>34</v>
      </c>
      <c r="J1019" t="s">
        <v>104</v>
      </c>
      <c r="K1019" t="b">
        <v>0</v>
      </c>
      <c r="M1019" t="s">
        <v>50</v>
      </c>
      <c r="N1019" t="s">
        <v>58</v>
      </c>
      <c r="O1019" t="s">
        <v>50</v>
      </c>
      <c r="P1019" t="s">
        <v>51</v>
      </c>
      <c r="Q1019" t="s">
        <v>50</v>
      </c>
      <c r="R1019" t="s">
        <v>51</v>
      </c>
      <c r="S1019" t="s">
        <v>50</v>
      </c>
      <c r="T1019" t="s">
        <v>51</v>
      </c>
      <c r="U1019" t="s">
        <v>50</v>
      </c>
      <c r="V1019" t="s">
        <v>51</v>
      </c>
      <c r="W1019" t="s">
        <v>50</v>
      </c>
      <c r="X1019" t="s">
        <v>51</v>
      </c>
      <c r="Y1019" t="s">
        <v>50</v>
      </c>
      <c r="Z1019" t="s">
        <v>51</v>
      </c>
      <c r="AA1019" t="s">
        <v>50</v>
      </c>
      <c r="AB1019" t="s">
        <v>51</v>
      </c>
      <c r="AC1019" s="1" t="s">
        <v>4273</v>
      </c>
    </row>
    <row r="1020" spans="1:29" ht="136" x14ac:dyDescent="0.2">
      <c r="A1020">
        <v>50257</v>
      </c>
      <c r="B1020" t="s">
        <v>1283</v>
      </c>
      <c r="C1020" t="s">
        <v>4274</v>
      </c>
      <c r="D1020" t="s">
        <v>2431</v>
      </c>
      <c r="E1020" t="s">
        <v>168</v>
      </c>
      <c r="F1020">
        <v>93308</v>
      </c>
      <c r="G1020" t="s">
        <v>2223</v>
      </c>
      <c r="H1020">
        <v>6613994461</v>
      </c>
      <c r="I1020" t="s">
        <v>34</v>
      </c>
      <c r="J1020" t="s">
        <v>44</v>
      </c>
      <c r="K1020" t="b">
        <v>0</v>
      </c>
      <c r="L1020" t="b">
        <v>1</v>
      </c>
      <c r="M1020">
        <v>2</v>
      </c>
      <c r="O1020" t="s">
        <v>37</v>
      </c>
      <c r="Q1020" t="s">
        <v>50</v>
      </c>
      <c r="R1020" t="s">
        <v>51</v>
      </c>
      <c r="S1020" t="s">
        <v>37</v>
      </c>
      <c r="U1020" t="s">
        <v>36</v>
      </c>
      <c r="W1020" t="s">
        <v>37</v>
      </c>
      <c r="Y1020" t="s">
        <v>50</v>
      </c>
      <c r="Z1020" t="s">
        <v>51</v>
      </c>
      <c r="AA1020" t="s">
        <v>50</v>
      </c>
      <c r="AB1020" t="s">
        <v>51</v>
      </c>
      <c r="AC1020" s="1" t="s">
        <v>4275</v>
      </c>
    </row>
    <row r="1021" spans="1:29" ht="119" hidden="1" x14ac:dyDescent="0.2">
      <c r="A1021">
        <v>101303</v>
      </c>
      <c r="B1021" t="s">
        <v>4276</v>
      </c>
      <c r="C1021" t="s">
        <v>4277</v>
      </c>
      <c r="D1021" t="s">
        <v>4278</v>
      </c>
      <c r="E1021" t="s">
        <v>268</v>
      </c>
      <c r="F1021">
        <v>32054</v>
      </c>
      <c r="G1021" t="s">
        <v>660</v>
      </c>
      <c r="H1021">
        <v>3864962323</v>
      </c>
      <c r="I1021" t="s">
        <v>69</v>
      </c>
      <c r="J1021" t="s">
        <v>44</v>
      </c>
      <c r="K1021" t="b">
        <v>1</v>
      </c>
      <c r="L1021" t="b">
        <v>1</v>
      </c>
      <c r="M1021" t="s">
        <v>50</v>
      </c>
      <c r="N1021" t="s">
        <v>58</v>
      </c>
      <c r="O1021" t="s">
        <v>50</v>
      </c>
      <c r="P1021" t="s">
        <v>51</v>
      </c>
      <c r="Q1021" t="s">
        <v>50</v>
      </c>
      <c r="R1021" t="s">
        <v>51</v>
      </c>
      <c r="S1021" t="s">
        <v>50</v>
      </c>
      <c r="T1021" t="s">
        <v>51</v>
      </c>
      <c r="U1021" t="s">
        <v>50</v>
      </c>
      <c r="V1021" t="s">
        <v>51</v>
      </c>
      <c r="W1021" t="s">
        <v>50</v>
      </c>
      <c r="X1021" t="s">
        <v>51</v>
      </c>
      <c r="Y1021" t="s">
        <v>50</v>
      </c>
      <c r="Z1021" t="s">
        <v>51</v>
      </c>
      <c r="AA1021" t="s">
        <v>50</v>
      </c>
      <c r="AB1021" t="s">
        <v>51</v>
      </c>
      <c r="AC1021" s="1" t="s">
        <v>4279</v>
      </c>
    </row>
    <row r="1022" spans="1:29" ht="136" hidden="1" x14ac:dyDescent="0.2">
      <c r="A1022">
        <v>100063</v>
      </c>
      <c r="B1022" t="s">
        <v>4280</v>
      </c>
      <c r="C1022" t="s">
        <v>4281</v>
      </c>
      <c r="D1022" t="s">
        <v>4282</v>
      </c>
      <c r="E1022" t="s">
        <v>268</v>
      </c>
      <c r="F1022">
        <v>34652</v>
      </c>
      <c r="G1022" t="s">
        <v>2171</v>
      </c>
      <c r="H1022">
        <v>7278428468</v>
      </c>
      <c r="I1022" t="s">
        <v>34</v>
      </c>
      <c r="J1022" t="s">
        <v>70</v>
      </c>
      <c r="K1022" t="b">
        <v>1</v>
      </c>
      <c r="L1022" t="b">
        <v>1</v>
      </c>
      <c r="M1022">
        <v>3</v>
      </c>
      <c r="O1022" t="s">
        <v>37</v>
      </c>
      <c r="Q1022" t="s">
        <v>37</v>
      </c>
      <c r="S1022" t="s">
        <v>36</v>
      </c>
      <c r="U1022" t="s">
        <v>37</v>
      </c>
      <c r="W1022" t="s">
        <v>37</v>
      </c>
      <c r="Y1022" t="s">
        <v>36</v>
      </c>
      <c r="AA1022" t="s">
        <v>37</v>
      </c>
      <c r="AC1022" s="1" t="s">
        <v>4283</v>
      </c>
    </row>
    <row r="1023" spans="1:29" ht="153" x14ac:dyDescent="0.2">
      <c r="A1023">
        <v>50757</v>
      </c>
      <c r="B1023" t="s">
        <v>4284</v>
      </c>
      <c r="C1023" t="s">
        <v>4285</v>
      </c>
      <c r="D1023" t="s">
        <v>2649</v>
      </c>
      <c r="E1023" t="s">
        <v>168</v>
      </c>
      <c r="F1023">
        <v>92120</v>
      </c>
      <c r="G1023" t="s">
        <v>2649</v>
      </c>
      <c r="H1023">
        <v>6192293172</v>
      </c>
      <c r="I1023" t="s">
        <v>34</v>
      </c>
      <c r="J1023" t="s">
        <v>44</v>
      </c>
      <c r="K1023" t="b">
        <v>1</v>
      </c>
      <c r="L1023" t="b">
        <v>1</v>
      </c>
      <c r="M1023">
        <v>3</v>
      </c>
      <c r="O1023" t="s">
        <v>38</v>
      </c>
      <c r="Q1023" t="s">
        <v>38</v>
      </c>
      <c r="S1023" t="s">
        <v>38</v>
      </c>
      <c r="U1023" t="s">
        <v>36</v>
      </c>
      <c r="W1023" t="s">
        <v>37</v>
      </c>
      <c r="Y1023" t="s">
        <v>37</v>
      </c>
      <c r="AA1023" t="s">
        <v>50</v>
      </c>
      <c r="AB1023" t="s">
        <v>51</v>
      </c>
      <c r="AC1023" s="1" t="s">
        <v>4286</v>
      </c>
    </row>
    <row r="1024" spans="1:29" ht="170" x14ac:dyDescent="0.2">
      <c r="A1024">
        <v>50290</v>
      </c>
      <c r="B1024" t="s">
        <v>4287</v>
      </c>
      <c r="C1024" t="s">
        <v>4288</v>
      </c>
      <c r="D1024" t="s">
        <v>2036</v>
      </c>
      <c r="E1024" t="s">
        <v>168</v>
      </c>
      <c r="F1024">
        <v>90404</v>
      </c>
      <c r="G1024" t="s">
        <v>173</v>
      </c>
      <c r="H1024">
        <v>3108295511</v>
      </c>
      <c r="I1024" t="s">
        <v>34</v>
      </c>
      <c r="J1024" t="s">
        <v>70</v>
      </c>
      <c r="K1024" t="b">
        <v>1</v>
      </c>
      <c r="L1024" t="b">
        <v>1</v>
      </c>
      <c r="M1024">
        <v>4</v>
      </c>
      <c r="O1024" t="s">
        <v>38</v>
      </c>
      <c r="Q1024" t="s">
        <v>36</v>
      </c>
      <c r="S1024" t="s">
        <v>38</v>
      </c>
      <c r="U1024" t="s">
        <v>36</v>
      </c>
      <c r="W1024" t="s">
        <v>36</v>
      </c>
      <c r="Y1024" t="s">
        <v>36</v>
      </c>
      <c r="AA1024" t="s">
        <v>37</v>
      </c>
      <c r="AC1024" s="1" t="s">
        <v>4289</v>
      </c>
    </row>
    <row r="1025" spans="1:29" ht="136" hidden="1" x14ac:dyDescent="0.2">
      <c r="A1025">
        <v>10158</v>
      </c>
      <c r="B1025" t="s">
        <v>4290</v>
      </c>
      <c r="C1025" t="s">
        <v>4291</v>
      </c>
      <c r="D1025" t="s">
        <v>2800</v>
      </c>
      <c r="E1025" t="s">
        <v>32</v>
      </c>
      <c r="F1025">
        <v>35653</v>
      </c>
      <c r="G1025" t="s">
        <v>1178</v>
      </c>
      <c r="H1025">
        <v>2563321611</v>
      </c>
      <c r="I1025" t="s">
        <v>34</v>
      </c>
      <c r="J1025" t="s">
        <v>44</v>
      </c>
      <c r="K1025" t="b">
        <v>1</v>
      </c>
      <c r="L1025" t="b">
        <v>1</v>
      </c>
      <c r="M1025">
        <v>3</v>
      </c>
      <c r="O1025" t="s">
        <v>37</v>
      </c>
      <c r="Q1025" t="s">
        <v>37</v>
      </c>
      <c r="S1025" t="s">
        <v>36</v>
      </c>
      <c r="U1025" t="s">
        <v>37</v>
      </c>
      <c r="W1025" t="s">
        <v>37</v>
      </c>
      <c r="Y1025" t="s">
        <v>38</v>
      </c>
      <c r="AA1025" t="s">
        <v>37</v>
      </c>
      <c r="AC1025" s="1" t="s">
        <v>4292</v>
      </c>
    </row>
    <row r="1026" spans="1:29" ht="170" hidden="1" x14ac:dyDescent="0.2">
      <c r="A1026">
        <v>30120</v>
      </c>
      <c r="B1026" t="s">
        <v>4293</v>
      </c>
      <c r="C1026" t="s">
        <v>4294</v>
      </c>
      <c r="D1026" t="s">
        <v>2385</v>
      </c>
      <c r="E1026" t="s">
        <v>96</v>
      </c>
      <c r="F1026">
        <v>85295</v>
      </c>
      <c r="G1026" t="s">
        <v>1916</v>
      </c>
      <c r="H1026">
        <v>4808403715</v>
      </c>
      <c r="I1026" t="s">
        <v>34</v>
      </c>
      <c r="J1026" t="s">
        <v>44</v>
      </c>
      <c r="K1026" t="b">
        <v>1</v>
      </c>
      <c r="L1026" t="b">
        <v>1</v>
      </c>
      <c r="M1026" t="s">
        <v>50</v>
      </c>
      <c r="N1026" t="s">
        <v>58</v>
      </c>
      <c r="O1026" t="s">
        <v>50</v>
      </c>
      <c r="P1026" t="s">
        <v>51</v>
      </c>
      <c r="Q1026" t="s">
        <v>50</v>
      </c>
      <c r="R1026" t="s">
        <v>51</v>
      </c>
      <c r="S1026" t="s">
        <v>50</v>
      </c>
      <c r="T1026" t="s">
        <v>51</v>
      </c>
      <c r="U1026" t="s">
        <v>36</v>
      </c>
      <c r="W1026" t="s">
        <v>37</v>
      </c>
      <c r="Y1026" t="s">
        <v>37</v>
      </c>
      <c r="AA1026" t="s">
        <v>50</v>
      </c>
      <c r="AB1026" t="s">
        <v>51</v>
      </c>
      <c r="AC1026" s="1" t="s">
        <v>4295</v>
      </c>
    </row>
    <row r="1027" spans="1:29" ht="119" hidden="1" x14ac:dyDescent="0.2">
      <c r="A1027">
        <v>110010</v>
      </c>
      <c r="B1027" t="s">
        <v>4296</v>
      </c>
      <c r="C1027" t="s">
        <v>4297</v>
      </c>
      <c r="D1027" t="s">
        <v>340</v>
      </c>
      <c r="E1027" t="s">
        <v>310</v>
      </c>
      <c r="F1027">
        <v>30322</v>
      </c>
      <c r="G1027" t="s">
        <v>402</v>
      </c>
      <c r="H1027">
        <v>4046868500</v>
      </c>
      <c r="I1027" t="s">
        <v>34</v>
      </c>
      <c r="J1027" t="s">
        <v>70</v>
      </c>
      <c r="K1027" t="b">
        <v>1</v>
      </c>
      <c r="L1027" t="b">
        <v>1</v>
      </c>
      <c r="M1027">
        <v>4</v>
      </c>
      <c r="O1027" t="s">
        <v>38</v>
      </c>
      <c r="Q1027" t="s">
        <v>38</v>
      </c>
      <c r="S1027" t="s">
        <v>37</v>
      </c>
      <c r="U1027" t="s">
        <v>38</v>
      </c>
      <c r="W1027" t="s">
        <v>37</v>
      </c>
      <c r="Y1027" t="s">
        <v>36</v>
      </c>
      <c r="AA1027" t="s">
        <v>37</v>
      </c>
      <c r="AC1027" s="1" t="s">
        <v>4298</v>
      </c>
    </row>
    <row r="1028" spans="1:29" ht="119" hidden="1" x14ac:dyDescent="0.2">
      <c r="A1028">
        <v>100040</v>
      </c>
      <c r="B1028" t="s">
        <v>4299</v>
      </c>
      <c r="C1028" t="s">
        <v>4300</v>
      </c>
      <c r="D1028" t="s">
        <v>2743</v>
      </c>
      <c r="E1028" t="s">
        <v>268</v>
      </c>
      <c r="F1028">
        <v>32204</v>
      </c>
      <c r="G1028" t="s">
        <v>2744</v>
      </c>
      <c r="H1028">
        <v>9043087300</v>
      </c>
      <c r="I1028" t="s">
        <v>34</v>
      </c>
      <c r="J1028" t="s">
        <v>70</v>
      </c>
      <c r="K1028" t="b">
        <v>1</v>
      </c>
      <c r="L1028" t="b">
        <v>1</v>
      </c>
      <c r="M1028">
        <v>3</v>
      </c>
      <c r="O1028" t="s">
        <v>37</v>
      </c>
      <c r="Q1028" t="s">
        <v>38</v>
      </c>
      <c r="S1028" t="s">
        <v>36</v>
      </c>
      <c r="U1028" t="s">
        <v>36</v>
      </c>
      <c r="W1028" t="s">
        <v>37</v>
      </c>
      <c r="Y1028" t="s">
        <v>36</v>
      </c>
      <c r="AA1028" t="s">
        <v>37</v>
      </c>
      <c r="AC1028" s="1" t="s">
        <v>4301</v>
      </c>
    </row>
    <row r="1029" spans="1:29" ht="136" hidden="1" x14ac:dyDescent="0.2">
      <c r="A1029">
        <v>41329</v>
      </c>
      <c r="B1029" t="s">
        <v>4302</v>
      </c>
      <c r="C1029" t="s">
        <v>4303</v>
      </c>
      <c r="D1029" t="s">
        <v>4304</v>
      </c>
      <c r="E1029" t="s">
        <v>137</v>
      </c>
      <c r="F1029">
        <v>72616</v>
      </c>
      <c r="G1029" t="s">
        <v>3371</v>
      </c>
      <c r="H1029">
        <v>8704233355</v>
      </c>
      <c r="I1029" t="s">
        <v>69</v>
      </c>
      <c r="J1029" t="s">
        <v>70</v>
      </c>
      <c r="K1029" t="b">
        <v>1</v>
      </c>
      <c r="L1029" t="b">
        <v>1</v>
      </c>
      <c r="M1029">
        <v>3</v>
      </c>
      <c r="O1029" t="s">
        <v>50</v>
      </c>
      <c r="P1029" t="s">
        <v>51</v>
      </c>
      <c r="Q1029" t="s">
        <v>50</v>
      </c>
      <c r="R1029" t="s">
        <v>51</v>
      </c>
      <c r="S1029" t="s">
        <v>37</v>
      </c>
      <c r="U1029" t="s">
        <v>38</v>
      </c>
      <c r="W1029" t="s">
        <v>37</v>
      </c>
      <c r="Y1029" t="s">
        <v>37</v>
      </c>
      <c r="AA1029" t="s">
        <v>50</v>
      </c>
      <c r="AB1029" t="s">
        <v>51</v>
      </c>
      <c r="AC1029" s="1" t="s">
        <v>4305</v>
      </c>
    </row>
    <row r="1030" spans="1:29" ht="136" hidden="1" x14ac:dyDescent="0.2">
      <c r="A1030">
        <v>40051</v>
      </c>
      <c r="B1030" t="s">
        <v>4306</v>
      </c>
      <c r="C1030" t="s">
        <v>4307</v>
      </c>
      <c r="D1030" t="s">
        <v>4308</v>
      </c>
      <c r="E1030" t="s">
        <v>137</v>
      </c>
      <c r="F1030">
        <v>71655</v>
      </c>
      <c r="G1030" t="s">
        <v>4309</v>
      </c>
      <c r="H1030">
        <v>8703672411</v>
      </c>
      <c r="I1030" t="s">
        <v>34</v>
      </c>
      <c r="J1030" t="s">
        <v>70</v>
      </c>
      <c r="K1030" t="b">
        <v>1</v>
      </c>
      <c r="L1030" t="b">
        <v>1</v>
      </c>
      <c r="M1030">
        <v>3</v>
      </c>
      <c r="O1030" t="s">
        <v>37</v>
      </c>
      <c r="Q1030" t="s">
        <v>37</v>
      </c>
      <c r="S1030" t="s">
        <v>37</v>
      </c>
      <c r="U1030" t="s">
        <v>37</v>
      </c>
      <c r="W1030" t="s">
        <v>36</v>
      </c>
      <c r="Y1030" t="s">
        <v>37</v>
      </c>
      <c r="AA1030" t="s">
        <v>36</v>
      </c>
      <c r="AC1030" s="1" t="s">
        <v>4310</v>
      </c>
    </row>
    <row r="1031" spans="1:29" ht="153" hidden="1" x14ac:dyDescent="0.2">
      <c r="A1031">
        <v>103300</v>
      </c>
      <c r="B1031" t="s">
        <v>4311</v>
      </c>
      <c r="C1031" t="s">
        <v>4312</v>
      </c>
      <c r="D1031" t="s">
        <v>2077</v>
      </c>
      <c r="E1031" t="s">
        <v>268</v>
      </c>
      <c r="F1031">
        <v>33701</v>
      </c>
      <c r="G1031" t="s">
        <v>991</v>
      </c>
      <c r="H1031">
        <v>8138987451</v>
      </c>
      <c r="I1031" t="s">
        <v>232</v>
      </c>
      <c r="J1031" t="s">
        <v>104</v>
      </c>
      <c r="K1031" t="b">
        <v>1</v>
      </c>
      <c r="L1031" t="b">
        <v>1</v>
      </c>
      <c r="M1031" t="s">
        <v>50</v>
      </c>
      <c r="N1031" t="s">
        <v>91</v>
      </c>
      <c r="O1031" t="s">
        <v>50</v>
      </c>
      <c r="P1031" t="s">
        <v>91</v>
      </c>
      <c r="Q1031" t="s">
        <v>50</v>
      </c>
      <c r="R1031" t="s">
        <v>91</v>
      </c>
      <c r="S1031" t="s">
        <v>50</v>
      </c>
      <c r="T1031" t="s">
        <v>91</v>
      </c>
      <c r="U1031" t="s">
        <v>50</v>
      </c>
      <c r="V1031" t="s">
        <v>91</v>
      </c>
      <c r="W1031" t="s">
        <v>50</v>
      </c>
      <c r="X1031" t="s">
        <v>91</v>
      </c>
      <c r="Y1031" t="s">
        <v>50</v>
      </c>
      <c r="Z1031" t="s">
        <v>91</v>
      </c>
      <c r="AA1031" t="s">
        <v>50</v>
      </c>
      <c r="AB1031" t="s">
        <v>91</v>
      </c>
      <c r="AC1031" s="1" t="s">
        <v>4313</v>
      </c>
    </row>
    <row r="1032" spans="1:29" ht="136" x14ac:dyDescent="0.2">
      <c r="A1032">
        <v>51315</v>
      </c>
      <c r="B1032" t="s">
        <v>4314</v>
      </c>
      <c r="C1032" t="s">
        <v>4315</v>
      </c>
      <c r="D1032" t="s">
        <v>4316</v>
      </c>
      <c r="E1032" t="s">
        <v>168</v>
      </c>
      <c r="F1032">
        <v>96093</v>
      </c>
      <c r="G1032" t="s">
        <v>2243</v>
      </c>
      <c r="H1032">
        <v>5306235541</v>
      </c>
      <c r="I1032" t="s">
        <v>69</v>
      </c>
      <c r="J1032" t="s">
        <v>35</v>
      </c>
      <c r="K1032" t="b">
        <v>1</v>
      </c>
      <c r="L1032" t="b">
        <v>1</v>
      </c>
      <c r="M1032" t="s">
        <v>50</v>
      </c>
      <c r="N1032" t="s">
        <v>58</v>
      </c>
      <c r="O1032" t="s">
        <v>50</v>
      </c>
      <c r="P1032" t="s">
        <v>51</v>
      </c>
      <c r="Q1032" t="s">
        <v>50</v>
      </c>
      <c r="R1032" t="s">
        <v>51</v>
      </c>
      <c r="S1032" t="s">
        <v>37</v>
      </c>
      <c r="U1032" t="s">
        <v>50</v>
      </c>
      <c r="V1032" t="s">
        <v>51</v>
      </c>
      <c r="W1032" t="s">
        <v>50</v>
      </c>
      <c r="X1032" t="s">
        <v>51</v>
      </c>
      <c r="Y1032" t="s">
        <v>50</v>
      </c>
      <c r="Z1032" t="s">
        <v>51</v>
      </c>
      <c r="AA1032" t="s">
        <v>50</v>
      </c>
      <c r="AB1032" t="s">
        <v>51</v>
      </c>
      <c r="AC1032" s="1" t="s">
        <v>4317</v>
      </c>
    </row>
    <row r="1033" spans="1:29" ht="153" x14ac:dyDescent="0.2">
      <c r="A1033">
        <v>50140</v>
      </c>
      <c r="B1033" t="s">
        <v>4318</v>
      </c>
      <c r="C1033" t="s">
        <v>4319</v>
      </c>
      <c r="D1033" t="s">
        <v>4320</v>
      </c>
      <c r="E1033" t="s">
        <v>168</v>
      </c>
      <c r="F1033">
        <v>92335</v>
      </c>
      <c r="G1033" t="s">
        <v>2004</v>
      </c>
      <c r="H1033">
        <v>9094275500</v>
      </c>
      <c r="I1033" t="s">
        <v>34</v>
      </c>
      <c r="J1033" t="s">
        <v>70</v>
      </c>
      <c r="K1033" t="b">
        <v>1</v>
      </c>
      <c r="L1033" t="b">
        <v>1</v>
      </c>
      <c r="M1033">
        <v>3</v>
      </c>
      <c r="N1033" t="s">
        <v>77</v>
      </c>
      <c r="O1033" t="s">
        <v>37</v>
      </c>
      <c r="Q1033" t="s">
        <v>37</v>
      </c>
      <c r="S1033" t="s">
        <v>37</v>
      </c>
      <c r="U1033" t="s">
        <v>38</v>
      </c>
      <c r="W1033" t="s">
        <v>38</v>
      </c>
      <c r="Y1033" t="s">
        <v>50</v>
      </c>
      <c r="Z1033" t="s">
        <v>51</v>
      </c>
      <c r="AA1033" t="s">
        <v>50</v>
      </c>
      <c r="AB1033" t="s">
        <v>51</v>
      </c>
      <c r="AC1033" s="1" t="s">
        <v>4321</v>
      </c>
    </row>
    <row r="1034" spans="1:29" ht="170" x14ac:dyDescent="0.2">
      <c r="A1034">
        <v>50773</v>
      </c>
      <c r="B1034" t="s">
        <v>4322</v>
      </c>
      <c r="C1034" t="s">
        <v>4323</v>
      </c>
      <c r="D1034" t="s">
        <v>2673</v>
      </c>
      <c r="E1034" t="s">
        <v>168</v>
      </c>
      <c r="F1034">
        <v>94578</v>
      </c>
      <c r="G1034" t="s">
        <v>200</v>
      </c>
      <c r="H1034">
        <v>5103576500</v>
      </c>
      <c r="I1034" t="s">
        <v>34</v>
      </c>
      <c r="J1034" t="s">
        <v>35</v>
      </c>
      <c r="K1034" t="b">
        <v>1</v>
      </c>
      <c r="M1034">
        <v>2</v>
      </c>
      <c r="O1034" t="s">
        <v>37</v>
      </c>
      <c r="Q1034" t="s">
        <v>37</v>
      </c>
      <c r="S1034" t="s">
        <v>36</v>
      </c>
      <c r="U1034" t="s">
        <v>36</v>
      </c>
      <c r="W1034" t="s">
        <v>37</v>
      </c>
      <c r="Y1034" t="s">
        <v>36</v>
      </c>
      <c r="AA1034" t="s">
        <v>50</v>
      </c>
      <c r="AB1034" t="s">
        <v>51</v>
      </c>
      <c r="AC1034" s="1" t="s">
        <v>4324</v>
      </c>
    </row>
    <row r="1035" spans="1:29" ht="119" hidden="1" x14ac:dyDescent="0.2">
      <c r="A1035">
        <v>110034</v>
      </c>
      <c r="B1035" t="s">
        <v>4325</v>
      </c>
      <c r="C1035" t="s">
        <v>4326</v>
      </c>
      <c r="D1035" t="s">
        <v>3826</v>
      </c>
      <c r="E1035" t="s">
        <v>310</v>
      </c>
      <c r="F1035">
        <v>30912</v>
      </c>
      <c r="G1035" t="s">
        <v>3827</v>
      </c>
      <c r="H1035">
        <v>7067216569</v>
      </c>
      <c r="I1035" t="s">
        <v>34</v>
      </c>
      <c r="J1035" t="s">
        <v>104</v>
      </c>
      <c r="K1035" t="b">
        <v>1</v>
      </c>
      <c r="L1035" t="b">
        <v>1</v>
      </c>
      <c r="M1035">
        <v>1</v>
      </c>
      <c r="O1035" t="s">
        <v>37</v>
      </c>
      <c r="Q1035" t="s">
        <v>36</v>
      </c>
      <c r="S1035" t="s">
        <v>36</v>
      </c>
      <c r="U1035" t="s">
        <v>36</v>
      </c>
      <c r="W1035" t="s">
        <v>37</v>
      </c>
      <c r="Y1035" t="s">
        <v>36</v>
      </c>
      <c r="AA1035" t="s">
        <v>37</v>
      </c>
      <c r="AC1035" s="1" t="s">
        <v>4327</v>
      </c>
    </row>
    <row r="1036" spans="1:29" ht="102" hidden="1" x14ac:dyDescent="0.2">
      <c r="A1036">
        <v>100314</v>
      </c>
      <c r="B1036" t="s">
        <v>4328</v>
      </c>
      <c r="C1036" t="s">
        <v>4329</v>
      </c>
      <c r="D1036" t="s">
        <v>288</v>
      </c>
      <c r="E1036" t="s">
        <v>268</v>
      </c>
      <c r="F1036">
        <v>33196</v>
      </c>
      <c r="G1036" t="s">
        <v>279</v>
      </c>
      <c r="H1036">
        <v>7864672011</v>
      </c>
      <c r="I1036" t="s">
        <v>34</v>
      </c>
      <c r="J1036" t="s">
        <v>70</v>
      </c>
      <c r="K1036" t="b">
        <v>1</v>
      </c>
      <c r="L1036" t="b">
        <v>1</v>
      </c>
      <c r="M1036">
        <v>3</v>
      </c>
      <c r="O1036" t="s">
        <v>37</v>
      </c>
      <c r="Q1036" t="s">
        <v>37</v>
      </c>
      <c r="S1036" t="s">
        <v>37</v>
      </c>
      <c r="U1036" t="s">
        <v>37</v>
      </c>
      <c r="W1036" t="s">
        <v>37</v>
      </c>
      <c r="Y1036" t="s">
        <v>36</v>
      </c>
      <c r="AA1036" t="s">
        <v>50</v>
      </c>
      <c r="AB1036" t="s">
        <v>51</v>
      </c>
      <c r="AC1036" s="1" t="s">
        <v>4330</v>
      </c>
    </row>
    <row r="1037" spans="1:29" ht="119" x14ac:dyDescent="0.2">
      <c r="A1037">
        <v>51316</v>
      </c>
      <c r="B1037" t="s">
        <v>4331</v>
      </c>
      <c r="C1037" t="s">
        <v>4332</v>
      </c>
      <c r="D1037" t="s">
        <v>4333</v>
      </c>
      <c r="E1037" t="s">
        <v>168</v>
      </c>
      <c r="F1037">
        <v>96097</v>
      </c>
      <c r="G1037" t="s">
        <v>4334</v>
      </c>
      <c r="H1037">
        <v>5308424121</v>
      </c>
      <c r="I1037" t="s">
        <v>69</v>
      </c>
      <c r="J1037" t="s">
        <v>104</v>
      </c>
      <c r="K1037" t="b">
        <v>1</v>
      </c>
      <c r="L1037" t="b">
        <v>1</v>
      </c>
      <c r="M1037">
        <v>3</v>
      </c>
      <c r="N1037" t="s">
        <v>77</v>
      </c>
      <c r="O1037" t="s">
        <v>37</v>
      </c>
      <c r="Q1037" t="s">
        <v>50</v>
      </c>
      <c r="R1037" t="s">
        <v>51</v>
      </c>
      <c r="S1037" t="s">
        <v>37</v>
      </c>
      <c r="U1037" t="s">
        <v>37</v>
      </c>
      <c r="W1037" t="s">
        <v>37</v>
      </c>
      <c r="Y1037" t="s">
        <v>50</v>
      </c>
      <c r="Z1037" t="s">
        <v>51</v>
      </c>
      <c r="AA1037" t="s">
        <v>50</v>
      </c>
      <c r="AB1037" t="s">
        <v>51</v>
      </c>
      <c r="AC1037" s="1" t="s">
        <v>4335</v>
      </c>
    </row>
    <row r="1038" spans="1:29" ht="170" hidden="1" x14ac:dyDescent="0.2">
      <c r="A1038">
        <v>30132</v>
      </c>
      <c r="B1038" t="s">
        <v>4336</v>
      </c>
      <c r="C1038" t="s">
        <v>4337</v>
      </c>
      <c r="D1038" t="s">
        <v>2602</v>
      </c>
      <c r="E1038" t="s">
        <v>96</v>
      </c>
      <c r="F1038">
        <v>85132</v>
      </c>
      <c r="G1038" t="s">
        <v>128</v>
      </c>
      <c r="H1038">
        <v>5204242060</v>
      </c>
      <c r="I1038" t="s">
        <v>34</v>
      </c>
      <c r="J1038" t="s">
        <v>44</v>
      </c>
      <c r="K1038" t="b">
        <v>1</v>
      </c>
      <c r="L1038" t="b">
        <v>1</v>
      </c>
      <c r="M1038">
        <v>3</v>
      </c>
      <c r="O1038" t="s">
        <v>50</v>
      </c>
      <c r="P1038" t="s">
        <v>51</v>
      </c>
      <c r="Q1038" t="s">
        <v>50</v>
      </c>
      <c r="R1038" t="s">
        <v>51</v>
      </c>
      <c r="S1038" t="s">
        <v>37</v>
      </c>
      <c r="U1038" t="s">
        <v>37</v>
      </c>
      <c r="W1038" t="s">
        <v>37</v>
      </c>
      <c r="Y1038" t="s">
        <v>38</v>
      </c>
      <c r="AA1038" t="s">
        <v>50</v>
      </c>
      <c r="AB1038" t="s">
        <v>51</v>
      </c>
      <c r="AC1038" s="1" t="s">
        <v>4338</v>
      </c>
    </row>
    <row r="1039" spans="1:29" ht="136" hidden="1" x14ac:dyDescent="0.2">
      <c r="A1039">
        <v>100131</v>
      </c>
      <c r="B1039" t="s">
        <v>4339</v>
      </c>
      <c r="C1039" t="s">
        <v>4340</v>
      </c>
      <c r="D1039" t="s">
        <v>4341</v>
      </c>
      <c r="E1039" t="s">
        <v>268</v>
      </c>
      <c r="F1039">
        <v>33180</v>
      </c>
      <c r="G1039" t="s">
        <v>279</v>
      </c>
      <c r="H1039">
        <v>3056827000</v>
      </c>
      <c r="I1039" t="s">
        <v>34</v>
      </c>
      <c r="J1039" t="s">
        <v>70</v>
      </c>
      <c r="K1039" t="b">
        <v>1</v>
      </c>
      <c r="L1039" t="b">
        <v>1</v>
      </c>
      <c r="M1039">
        <v>3</v>
      </c>
      <c r="O1039" t="s">
        <v>38</v>
      </c>
      <c r="Q1039" t="s">
        <v>38</v>
      </c>
      <c r="S1039" t="s">
        <v>36</v>
      </c>
      <c r="U1039" t="s">
        <v>36</v>
      </c>
      <c r="W1039" t="s">
        <v>37</v>
      </c>
      <c r="Y1039" t="s">
        <v>37</v>
      </c>
      <c r="AA1039" t="s">
        <v>38</v>
      </c>
      <c r="AC1039" s="1" t="s">
        <v>4342</v>
      </c>
    </row>
    <row r="1040" spans="1:29" ht="170" hidden="1" x14ac:dyDescent="0.2">
      <c r="A1040">
        <v>10103</v>
      </c>
      <c r="B1040" t="s">
        <v>4343</v>
      </c>
      <c r="C1040" t="s">
        <v>4344</v>
      </c>
      <c r="D1040" t="s">
        <v>2489</v>
      </c>
      <c r="E1040" t="s">
        <v>32</v>
      </c>
      <c r="F1040">
        <v>35211</v>
      </c>
      <c r="G1040" t="s">
        <v>437</v>
      </c>
      <c r="H1040">
        <v>2057833800</v>
      </c>
      <c r="I1040" t="s">
        <v>34</v>
      </c>
      <c r="J1040" t="s">
        <v>158</v>
      </c>
      <c r="K1040" t="b">
        <v>1</v>
      </c>
      <c r="L1040" t="b">
        <v>1</v>
      </c>
      <c r="M1040">
        <v>3</v>
      </c>
      <c r="O1040" t="s">
        <v>36</v>
      </c>
      <c r="Q1040" t="s">
        <v>38</v>
      </c>
      <c r="S1040" t="s">
        <v>37</v>
      </c>
      <c r="U1040" t="s">
        <v>38</v>
      </c>
      <c r="W1040" t="s">
        <v>37</v>
      </c>
      <c r="Y1040" t="s">
        <v>36</v>
      </c>
      <c r="AA1040" t="s">
        <v>37</v>
      </c>
      <c r="AC1040" s="1" t="s">
        <v>4345</v>
      </c>
    </row>
    <row r="1041" spans="1:29" ht="85" hidden="1" x14ac:dyDescent="0.2">
      <c r="A1041">
        <v>100255</v>
      </c>
      <c r="B1041" t="s">
        <v>4346</v>
      </c>
      <c r="C1041" t="s">
        <v>4347</v>
      </c>
      <c r="D1041" t="s">
        <v>4140</v>
      </c>
      <c r="E1041" t="s">
        <v>268</v>
      </c>
      <c r="F1041">
        <v>33615</v>
      </c>
      <c r="G1041" t="s">
        <v>4141</v>
      </c>
      <c r="H1041">
        <v>8138827159</v>
      </c>
      <c r="I1041" t="s">
        <v>34</v>
      </c>
      <c r="J1041" t="s">
        <v>44</v>
      </c>
      <c r="K1041" t="b">
        <v>1</v>
      </c>
      <c r="L1041" t="b">
        <v>1</v>
      </c>
      <c r="M1041">
        <v>2</v>
      </c>
      <c r="O1041" t="s">
        <v>37</v>
      </c>
      <c r="Q1041" t="s">
        <v>37</v>
      </c>
      <c r="S1041" t="s">
        <v>36</v>
      </c>
      <c r="U1041" t="s">
        <v>36</v>
      </c>
      <c r="W1041" t="s">
        <v>37</v>
      </c>
      <c r="Y1041" t="s">
        <v>38</v>
      </c>
      <c r="AA1041" t="s">
        <v>37</v>
      </c>
      <c r="AC1041" s="1" t="s">
        <v>4348</v>
      </c>
    </row>
    <row r="1042" spans="1:29" ht="136" hidden="1" x14ac:dyDescent="0.2">
      <c r="A1042">
        <v>70033</v>
      </c>
      <c r="B1042" t="s">
        <v>4349</v>
      </c>
      <c r="C1042" t="s">
        <v>4350</v>
      </c>
      <c r="D1042" t="s">
        <v>4351</v>
      </c>
      <c r="E1042" t="s">
        <v>251</v>
      </c>
      <c r="F1042">
        <v>6810</v>
      </c>
      <c r="G1042" t="s">
        <v>252</v>
      </c>
      <c r="H1042">
        <v>2037397000</v>
      </c>
      <c r="I1042" t="s">
        <v>34</v>
      </c>
      <c r="J1042" t="s">
        <v>70</v>
      </c>
      <c r="K1042" t="b">
        <v>1</v>
      </c>
      <c r="L1042" t="b">
        <v>1</v>
      </c>
      <c r="M1042">
        <v>2</v>
      </c>
      <c r="O1042" t="s">
        <v>37</v>
      </c>
      <c r="Q1042" t="s">
        <v>36</v>
      </c>
      <c r="S1042" t="s">
        <v>36</v>
      </c>
      <c r="U1042" t="s">
        <v>37</v>
      </c>
      <c r="W1042" t="s">
        <v>37</v>
      </c>
      <c r="Y1042" t="s">
        <v>36</v>
      </c>
      <c r="AA1042" t="s">
        <v>37</v>
      </c>
      <c r="AC1042" s="1" t="s">
        <v>4352</v>
      </c>
    </row>
    <row r="1043" spans="1:29" ht="102" hidden="1" x14ac:dyDescent="0.2">
      <c r="A1043">
        <v>110095</v>
      </c>
      <c r="B1043" t="s">
        <v>4353</v>
      </c>
      <c r="C1043" t="s">
        <v>4354</v>
      </c>
      <c r="D1043" t="s">
        <v>4355</v>
      </c>
      <c r="E1043" t="s">
        <v>310</v>
      </c>
      <c r="F1043">
        <v>31793</v>
      </c>
      <c r="G1043" t="s">
        <v>4356</v>
      </c>
      <c r="H1043">
        <v>2293827120</v>
      </c>
      <c r="I1043" t="s">
        <v>34</v>
      </c>
      <c r="J1043" t="s">
        <v>35</v>
      </c>
      <c r="K1043" t="b">
        <v>1</v>
      </c>
      <c r="L1043" t="b">
        <v>1</v>
      </c>
      <c r="M1043">
        <v>2</v>
      </c>
      <c r="O1043" t="s">
        <v>37</v>
      </c>
      <c r="Q1043" t="s">
        <v>37</v>
      </c>
      <c r="S1043" t="s">
        <v>36</v>
      </c>
      <c r="U1043" t="s">
        <v>37</v>
      </c>
      <c r="W1043" t="s">
        <v>37</v>
      </c>
      <c r="Y1043" t="s">
        <v>36</v>
      </c>
      <c r="AA1043" t="s">
        <v>38</v>
      </c>
      <c r="AC1043" s="1" t="s">
        <v>4357</v>
      </c>
    </row>
    <row r="1044" spans="1:29" ht="119" hidden="1" x14ac:dyDescent="0.2">
      <c r="A1044">
        <v>61317</v>
      </c>
      <c r="B1044" t="s">
        <v>4358</v>
      </c>
      <c r="C1044" t="s">
        <v>4359</v>
      </c>
      <c r="D1044" t="s">
        <v>4360</v>
      </c>
      <c r="E1044" t="s">
        <v>240</v>
      </c>
      <c r="F1044">
        <v>81650</v>
      </c>
      <c r="G1044" t="s">
        <v>4361</v>
      </c>
      <c r="H1044">
        <v>9706251510</v>
      </c>
      <c r="I1044" t="s">
        <v>69</v>
      </c>
      <c r="J1044" t="s">
        <v>35</v>
      </c>
      <c r="K1044" t="b">
        <v>1</v>
      </c>
      <c r="L1044" t="b">
        <v>1</v>
      </c>
      <c r="M1044">
        <v>4</v>
      </c>
      <c r="N1044" t="s">
        <v>77</v>
      </c>
      <c r="O1044" t="s">
        <v>37</v>
      </c>
      <c r="Q1044" t="s">
        <v>50</v>
      </c>
      <c r="R1044" t="s">
        <v>51</v>
      </c>
      <c r="S1044" t="s">
        <v>37</v>
      </c>
      <c r="U1044" t="s">
        <v>37</v>
      </c>
      <c r="W1044" t="s">
        <v>50</v>
      </c>
      <c r="X1044" t="s">
        <v>51</v>
      </c>
      <c r="Y1044" t="s">
        <v>50</v>
      </c>
      <c r="Z1044" t="s">
        <v>51</v>
      </c>
      <c r="AA1044" t="s">
        <v>50</v>
      </c>
      <c r="AB1044" t="s">
        <v>51</v>
      </c>
      <c r="AC1044" s="1" t="s">
        <v>4362</v>
      </c>
    </row>
    <row r="1045" spans="1:29" ht="170" x14ac:dyDescent="0.2">
      <c r="A1045">
        <v>50018</v>
      </c>
      <c r="B1045" t="s">
        <v>4363</v>
      </c>
      <c r="C1045" t="s">
        <v>4364</v>
      </c>
      <c r="D1045" t="s">
        <v>173</v>
      </c>
      <c r="E1045" t="s">
        <v>168</v>
      </c>
      <c r="F1045">
        <v>90012</v>
      </c>
      <c r="G1045" t="s">
        <v>173</v>
      </c>
      <c r="H1045">
        <v>2136248411</v>
      </c>
      <c r="I1045" t="s">
        <v>34</v>
      </c>
      <c r="J1045" t="s">
        <v>44</v>
      </c>
      <c r="K1045" t="b">
        <v>0</v>
      </c>
      <c r="L1045" t="b">
        <v>1</v>
      </c>
      <c r="M1045">
        <v>3</v>
      </c>
      <c r="O1045" t="s">
        <v>37</v>
      </c>
      <c r="Q1045" t="s">
        <v>37</v>
      </c>
      <c r="S1045" t="s">
        <v>38</v>
      </c>
      <c r="U1045" t="s">
        <v>36</v>
      </c>
      <c r="W1045" t="s">
        <v>37</v>
      </c>
      <c r="Y1045" t="s">
        <v>37</v>
      </c>
      <c r="AA1045" t="s">
        <v>50</v>
      </c>
      <c r="AB1045" t="s">
        <v>51</v>
      </c>
      <c r="AC1045" s="1" t="s">
        <v>4365</v>
      </c>
    </row>
    <row r="1046" spans="1:29" ht="153" x14ac:dyDescent="0.2">
      <c r="A1046">
        <v>50324</v>
      </c>
      <c r="B1046" t="s">
        <v>4366</v>
      </c>
      <c r="C1046" t="s">
        <v>4367</v>
      </c>
      <c r="D1046" t="s">
        <v>3182</v>
      </c>
      <c r="E1046" t="s">
        <v>168</v>
      </c>
      <c r="F1046">
        <v>92037</v>
      </c>
      <c r="G1046" t="s">
        <v>2649</v>
      </c>
      <c r="H1046">
        <v>8586264123</v>
      </c>
      <c r="I1046" t="s">
        <v>34</v>
      </c>
      <c r="J1046" t="s">
        <v>104</v>
      </c>
      <c r="K1046" t="b">
        <v>1</v>
      </c>
      <c r="L1046" t="b">
        <v>1</v>
      </c>
      <c r="M1046">
        <v>5</v>
      </c>
      <c r="O1046" t="s">
        <v>37</v>
      </c>
      <c r="Q1046" t="s">
        <v>38</v>
      </c>
      <c r="S1046" t="s">
        <v>38</v>
      </c>
      <c r="U1046" t="s">
        <v>38</v>
      </c>
      <c r="W1046" t="s">
        <v>37</v>
      </c>
      <c r="Y1046" t="s">
        <v>37</v>
      </c>
      <c r="AA1046" t="s">
        <v>37</v>
      </c>
      <c r="AC1046" s="1" t="s">
        <v>4368</v>
      </c>
    </row>
    <row r="1047" spans="1:29" ht="119" hidden="1" x14ac:dyDescent="0.2">
      <c r="A1047">
        <v>41309</v>
      </c>
      <c r="B1047" t="s">
        <v>4369</v>
      </c>
      <c r="C1047" t="s">
        <v>4370</v>
      </c>
      <c r="D1047" t="s">
        <v>4371</v>
      </c>
      <c r="E1047" t="s">
        <v>137</v>
      </c>
      <c r="F1047">
        <v>72476</v>
      </c>
      <c r="G1047" t="s">
        <v>584</v>
      </c>
      <c r="H1047">
        <v>8708861200</v>
      </c>
      <c r="I1047" t="s">
        <v>69</v>
      </c>
      <c r="J1047" t="s">
        <v>57</v>
      </c>
      <c r="K1047" t="b">
        <v>1</v>
      </c>
      <c r="L1047" t="b">
        <v>1</v>
      </c>
      <c r="M1047" t="s">
        <v>50</v>
      </c>
      <c r="N1047" t="s">
        <v>58</v>
      </c>
      <c r="O1047" t="s">
        <v>37</v>
      </c>
      <c r="Q1047" t="s">
        <v>50</v>
      </c>
      <c r="R1047" t="s">
        <v>51</v>
      </c>
      <c r="S1047" t="s">
        <v>37</v>
      </c>
      <c r="U1047" t="s">
        <v>50</v>
      </c>
      <c r="V1047" t="s">
        <v>51</v>
      </c>
      <c r="W1047" t="s">
        <v>50</v>
      </c>
      <c r="X1047" t="s">
        <v>51</v>
      </c>
      <c r="Y1047" t="s">
        <v>50</v>
      </c>
      <c r="Z1047" t="s">
        <v>51</v>
      </c>
      <c r="AA1047" t="s">
        <v>50</v>
      </c>
      <c r="AB1047" t="s">
        <v>51</v>
      </c>
      <c r="AC1047" s="1" t="s">
        <v>4372</v>
      </c>
    </row>
    <row r="1048" spans="1:29" ht="102" hidden="1" x14ac:dyDescent="0.2">
      <c r="A1048">
        <v>110121</v>
      </c>
      <c r="B1048" t="s">
        <v>4373</v>
      </c>
      <c r="C1048" t="s">
        <v>4374</v>
      </c>
      <c r="D1048" t="s">
        <v>4375</v>
      </c>
      <c r="E1048" t="s">
        <v>310</v>
      </c>
      <c r="F1048">
        <v>39828</v>
      </c>
      <c r="G1048" t="s">
        <v>1227</v>
      </c>
      <c r="H1048">
        <v>2293770251</v>
      </c>
      <c r="I1048" t="s">
        <v>34</v>
      </c>
      <c r="J1048" t="s">
        <v>70</v>
      </c>
      <c r="K1048" t="b">
        <v>1</v>
      </c>
      <c r="L1048" t="b">
        <v>1</v>
      </c>
      <c r="M1048">
        <v>4</v>
      </c>
      <c r="O1048" t="s">
        <v>37</v>
      </c>
      <c r="Q1048" t="s">
        <v>50</v>
      </c>
      <c r="R1048" t="s">
        <v>51</v>
      </c>
      <c r="S1048" t="s">
        <v>37</v>
      </c>
      <c r="U1048" t="s">
        <v>37</v>
      </c>
      <c r="W1048" t="s">
        <v>37</v>
      </c>
      <c r="Y1048" t="s">
        <v>38</v>
      </c>
      <c r="AA1048" t="s">
        <v>50</v>
      </c>
      <c r="AB1048" t="s">
        <v>51</v>
      </c>
      <c r="AC1048" s="1" t="s">
        <v>4376</v>
      </c>
    </row>
    <row r="1049" spans="1:29" ht="102" hidden="1" x14ac:dyDescent="0.2">
      <c r="A1049">
        <v>101308</v>
      </c>
      <c r="B1049" t="s">
        <v>4377</v>
      </c>
      <c r="C1049" t="s">
        <v>4378</v>
      </c>
      <c r="D1049" t="s">
        <v>4379</v>
      </c>
      <c r="E1049" t="s">
        <v>268</v>
      </c>
      <c r="F1049">
        <v>32428</v>
      </c>
      <c r="G1049" t="s">
        <v>1753</v>
      </c>
      <c r="H1049">
        <v>8506381610</v>
      </c>
      <c r="I1049" t="s">
        <v>69</v>
      </c>
      <c r="J1049" t="s">
        <v>70</v>
      </c>
      <c r="K1049" t="b">
        <v>1</v>
      </c>
      <c r="L1049" t="b">
        <v>1</v>
      </c>
      <c r="M1049" t="s">
        <v>50</v>
      </c>
      <c r="N1049" t="s">
        <v>58</v>
      </c>
      <c r="O1049" t="s">
        <v>37</v>
      </c>
      <c r="Q1049" t="s">
        <v>50</v>
      </c>
      <c r="R1049" t="s">
        <v>51</v>
      </c>
      <c r="S1049" t="s">
        <v>37</v>
      </c>
      <c r="U1049" t="s">
        <v>50</v>
      </c>
      <c r="V1049" t="s">
        <v>51</v>
      </c>
      <c r="W1049" t="s">
        <v>50</v>
      </c>
      <c r="X1049" t="s">
        <v>51</v>
      </c>
      <c r="Y1049" t="s">
        <v>50</v>
      </c>
      <c r="Z1049" t="s">
        <v>51</v>
      </c>
      <c r="AA1049" t="s">
        <v>50</v>
      </c>
      <c r="AB1049" t="s">
        <v>51</v>
      </c>
      <c r="AC1049" s="1" t="s">
        <v>4380</v>
      </c>
    </row>
    <row r="1050" spans="1:29" ht="136" x14ac:dyDescent="0.2">
      <c r="A1050">
        <v>50686</v>
      </c>
      <c r="B1050" t="s">
        <v>4381</v>
      </c>
      <c r="C1050" t="s">
        <v>4382</v>
      </c>
      <c r="D1050" t="s">
        <v>169</v>
      </c>
      <c r="E1050" t="s">
        <v>168</v>
      </c>
      <c r="F1050">
        <v>92505</v>
      </c>
      <c r="G1050" t="s">
        <v>169</v>
      </c>
      <c r="H1050">
        <v>9513532000</v>
      </c>
      <c r="I1050" t="s">
        <v>34</v>
      </c>
      <c r="J1050" t="s">
        <v>35</v>
      </c>
      <c r="K1050" t="b">
        <v>1</v>
      </c>
      <c r="L1050" t="b">
        <v>1</v>
      </c>
      <c r="M1050">
        <v>3</v>
      </c>
      <c r="N1050" t="s">
        <v>77</v>
      </c>
      <c r="O1050" t="s">
        <v>50</v>
      </c>
      <c r="P1050" t="s">
        <v>51</v>
      </c>
      <c r="Q1050" t="s">
        <v>37</v>
      </c>
      <c r="S1050" t="s">
        <v>50</v>
      </c>
      <c r="T1050" t="s">
        <v>51</v>
      </c>
      <c r="U1050" t="s">
        <v>36</v>
      </c>
      <c r="W1050" t="s">
        <v>37</v>
      </c>
      <c r="Y1050" t="s">
        <v>50</v>
      </c>
      <c r="Z1050" t="s">
        <v>51</v>
      </c>
      <c r="AA1050" t="s">
        <v>50</v>
      </c>
      <c r="AB1050" t="s">
        <v>51</v>
      </c>
      <c r="AC1050" s="1" t="s">
        <v>4383</v>
      </c>
    </row>
    <row r="1051" spans="1:29" ht="153" x14ac:dyDescent="0.2">
      <c r="A1051">
        <v>50737</v>
      </c>
      <c r="B1051" t="s">
        <v>4384</v>
      </c>
      <c r="C1051" t="s">
        <v>4385</v>
      </c>
      <c r="D1051" t="s">
        <v>3717</v>
      </c>
      <c r="E1051" t="s">
        <v>168</v>
      </c>
      <c r="F1051">
        <v>91754</v>
      </c>
      <c r="G1051" t="s">
        <v>173</v>
      </c>
      <c r="H1051">
        <v>6265732222</v>
      </c>
      <c r="I1051" t="s">
        <v>34</v>
      </c>
      <c r="J1051" t="s">
        <v>44</v>
      </c>
      <c r="K1051" t="b">
        <v>1</v>
      </c>
      <c r="L1051" t="b">
        <v>1</v>
      </c>
      <c r="M1051">
        <v>4</v>
      </c>
      <c r="O1051" t="s">
        <v>38</v>
      </c>
      <c r="Q1051" t="s">
        <v>37</v>
      </c>
      <c r="S1051" t="s">
        <v>37</v>
      </c>
      <c r="U1051" t="s">
        <v>36</v>
      </c>
      <c r="W1051" t="s">
        <v>37</v>
      </c>
      <c r="Y1051" t="s">
        <v>37</v>
      </c>
      <c r="AA1051" t="s">
        <v>50</v>
      </c>
      <c r="AB1051" t="s">
        <v>51</v>
      </c>
      <c r="AC1051" s="1" t="s">
        <v>4386</v>
      </c>
    </row>
    <row r="1052" spans="1:29" ht="153" hidden="1" x14ac:dyDescent="0.2">
      <c r="A1052">
        <v>61320</v>
      </c>
      <c r="B1052" t="s">
        <v>4387</v>
      </c>
      <c r="C1052" t="s">
        <v>4388</v>
      </c>
      <c r="D1052" t="s">
        <v>4389</v>
      </c>
      <c r="E1052" t="s">
        <v>240</v>
      </c>
      <c r="F1052">
        <v>81230</v>
      </c>
      <c r="G1052" t="s">
        <v>4389</v>
      </c>
      <c r="H1052">
        <v>9706411456</v>
      </c>
      <c r="I1052" t="s">
        <v>69</v>
      </c>
      <c r="J1052" t="s">
        <v>57</v>
      </c>
      <c r="K1052" t="b">
        <v>1</v>
      </c>
      <c r="L1052" t="b">
        <v>1</v>
      </c>
      <c r="M1052" t="s">
        <v>50</v>
      </c>
      <c r="N1052" t="s">
        <v>58</v>
      </c>
      <c r="O1052" t="s">
        <v>50</v>
      </c>
      <c r="P1052" t="s">
        <v>51</v>
      </c>
      <c r="Q1052" t="s">
        <v>50</v>
      </c>
      <c r="R1052" t="s">
        <v>51</v>
      </c>
      <c r="S1052" t="s">
        <v>50</v>
      </c>
      <c r="T1052" t="s">
        <v>51</v>
      </c>
      <c r="U1052" t="s">
        <v>37</v>
      </c>
      <c r="W1052" t="s">
        <v>50</v>
      </c>
      <c r="X1052" t="s">
        <v>51</v>
      </c>
      <c r="Y1052" t="s">
        <v>50</v>
      </c>
      <c r="Z1052" t="s">
        <v>51</v>
      </c>
      <c r="AA1052" t="s">
        <v>50</v>
      </c>
      <c r="AB1052" t="s">
        <v>51</v>
      </c>
      <c r="AC1052" s="1" t="s">
        <v>4390</v>
      </c>
    </row>
    <row r="1053" spans="1:29" ht="136" hidden="1" x14ac:dyDescent="0.2">
      <c r="A1053">
        <v>100228</v>
      </c>
      <c r="B1053" t="s">
        <v>4391</v>
      </c>
      <c r="C1053" t="s">
        <v>4392</v>
      </c>
      <c r="D1053" t="s">
        <v>2305</v>
      </c>
      <c r="E1053" t="s">
        <v>268</v>
      </c>
      <c r="F1053">
        <v>33324</v>
      </c>
      <c r="G1053" t="s">
        <v>1958</v>
      </c>
      <c r="H1053">
        <v>9544736600</v>
      </c>
      <c r="I1053" t="s">
        <v>34</v>
      </c>
      <c r="J1053" t="s">
        <v>44</v>
      </c>
      <c r="K1053" t="b">
        <v>0</v>
      </c>
      <c r="L1053" t="b">
        <v>1</v>
      </c>
      <c r="M1053">
        <v>2</v>
      </c>
      <c r="O1053" t="s">
        <v>37</v>
      </c>
      <c r="Q1053" t="s">
        <v>37</v>
      </c>
      <c r="S1053" t="s">
        <v>36</v>
      </c>
      <c r="U1053" t="s">
        <v>36</v>
      </c>
      <c r="W1053" t="s">
        <v>37</v>
      </c>
      <c r="Y1053" t="s">
        <v>38</v>
      </c>
      <c r="AA1053" t="s">
        <v>50</v>
      </c>
      <c r="AB1053" t="s">
        <v>51</v>
      </c>
      <c r="AC1053" s="1" t="s">
        <v>4393</v>
      </c>
    </row>
    <row r="1054" spans="1:29" ht="136" hidden="1" x14ac:dyDescent="0.2">
      <c r="A1054">
        <v>100150</v>
      </c>
      <c r="B1054" t="s">
        <v>4394</v>
      </c>
      <c r="C1054" t="s">
        <v>4395</v>
      </c>
      <c r="D1054" t="s">
        <v>4396</v>
      </c>
      <c r="E1054" t="s">
        <v>268</v>
      </c>
      <c r="F1054">
        <v>33040</v>
      </c>
      <c r="G1054" t="s">
        <v>1340</v>
      </c>
      <c r="H1054">
        <v>3052945531</v>
      </c>
      <c r="I1054" t="s">
        <v>34</v>
      </c>
      <c r="J1054" t="s">
        <v>44</v>
      </c>
      <c r="K1054" t="b">
        <v>1</v>
      </c>
      <c r="L1054" t="b">
        <v>1</v>
      </c>
      <c r="M1054">
        <v>1</v>
      </c>
      <c r="O1054" t="s">
        <v>37</v>
      </c>
      <c r="Q1054" t="s">
        <v>36</v>
      </c>
      <c r="S1054" t="s">
        <v>36</v>
      </c>
      <c r="U1054" t="s">
        <v>36</v>
      </c>
      <c r="W1054" t="s">
        <v>37</v>
      </c>
      <c r="Y1054" t="s">
        <v>37</v>
      </c>
      <c r="AA1054" t="s">
        <v>37</v>
      </c>
      <c r="AC1054" s="1" t="s">
        <v>4397</v>
      </c>
    </row>
    <row r="1055" spans="1:29" ht="136" hidden="1" x14ac:dyDescent="0.2">
      <c r="A1055">
        <v>110039</v>
      </c>
      <c r="B1055" t="s">
        <v>4398</v>
      </c>
      <c r="C1055" t="s">
        <v>4399</v>
      </c>
      <c r="D1055" t="s">
        <v>3826</v>
      </c>
      <c r="E1055" t="s">
        <v>310</v>
      </c>
      <c r="F1055">
        <v>30904</v>
      </c>
      <c r="G1055" t="s">
        <v>3827</v>
      </c>
      <c r="H1055">
        <v>7064817000</v>
      </c>
      <c r="I1055" t="s">
        <v>34</v>
      </c>
      <c r="J1055" t="s">
        <v>44</v>
      </c>
      <c r="K1055" t="b">
        <v>1</v>
      </c>
      <c r="L1055" t="b">
        <v>1</v>
      </c>
      <c r="M1055">
        <v>2</v>
      </c>
      <c r="O1055" t="s">
        <v>37</v>
      </c>
      <c r="Q1055" t="s">
        <v>37</v>
      </c>
      <c r="S1055" t="s">
        <v>36</v>
      </c>
      <c r="U1055" t="s">
        <v>37</v>
      </c>
      <c r="W1055" t="s">
        <v>37</v>
      </c>
      <c r="Y1055" t="s">
        <v>37</v>
      </c>
      <c r="AA1055" t="s">
        <v>50</v>
      </c>
      <c r="AB1055" t="s">
        <v>51</v>
      </c>
      <c r="AC1055" s="1" t="s">
        <v>4400</v>
      </c>
    </row>
    <row r="1056" spans="1:29" ht="136" hidden="1" x14ac:dyDescent="0.2">
      <c r="A1056">
        <v>10110</v>
      </c>
      <c r="B1056" t="s">
        <v>4401</v>
      </c>
      <c r="C1056" t="s">
        <v>4402</v>
      </c>
      <c r="D1056" t="s">
        <v>4403</v>
      </c>
      <c r="E1056" t="s">
        <v>32</v>
      </c>
      <c r="F1056">
        <v>36089</v>
      </c>
      <c r="G1056" t="s">
        <v>4404</v>
      </c>
      <c r="H1056">
        <v>3347382140</v>
      </c>
      <c r="I1056" t="s">
        <v>34</v>
      </c>
      <c r="J1056" t="s">
        <v>44</v>
      </c>
      <c r="K1056" t="b">
        <v>1</v>
      </c>
      <c r="L1056" t="b">
        <v>1</v>
      </c>
      <c r="M1056">
        <v>3</v>
      </c>
      <c r="O1056" t="s">
        <v>37</v>
      </c>
      <c r="Q1056" t="s">
        <v>50</v>
      </c>
      <c r="R1056" t="s">
        <v>51</v>
      </c>
      <c r="S1056" t="s">
        <v>37</v>
      </c>
      <c r="U1056" t="s">
        <v>50</v>
      </c>
      <c r="V1056" t="s">
        <v>51</v>
      </c>
      <c r="W1056" t="s">
        <v>37</v>
      </c>
      <c r="Y1056" t="s">
        <v>38</v>
      </c>
      <c r="AA1056" t="s">
        <v>50</v>
      </c>
      <c r="AB1056" t="s">
        <v>51</v>
      </c>
      <c r="AC1056" s="1" t="s">
        <v>4405</v>
      </c>
    </row>
    <row r="1057" spans="1:29" ht="136" x14ac:dyDescent="0.2">
      <c r="A1057">
        <v>50057</v>
      </c>
      <c r="B1057" t="s">
        <v>4406</v>
      </c>
      <c r="C1057" t="s">
        <v>4407</v>
      </c>
      <c r="D1057" t="s">
        <v>4408</v>
      </c>
      <c r="E1057" t="s">
        <v>168</v>
      </c>
      <c r="F1057">
        <v>93291</v>
      </c>
      <c r="G1057" t="s">
        <v>2166</v>
      </c>
      <c r="H1057">
        <v>5596242000</v>
      </c>
      <c r="I1057" t="s">
        <v>34</v>
      </c>
      <c r="J1057" t="s">
        <v>35</v>
      </c>
      <c r="K1057" t="b">
        <v>1</v>
      </c>
      <c r="L1057" t="b">
        <v>1</v>
      </c>
      <c r="M1057">
        <v>4</v>
      </c>
      <c r="O1057" t="s">
        <v>37</v>
      </c>
      <c r="Q1057" t="s">
        <v>38</v>
      </c>
      <c r="S1057" t="s">
        <v>38</v>
      </c>
      <c r="U1057" t="s">
        <v>36</v>
      </c>
      <c r="W1057" t="s">
        <v>37</v>
      </c>
      <c r="Y1057" t="s">
        <v>36</v>
      </c>
      <c r="AA1057" t="s">
        <v>37</v>
      </c>
      <c r="AC1057" s="1" t="s">
        <v>4409</v>
      </c>
    </row>
    <row r="1058" spans="1:29" ht="153" x14ac:dyDescent="0.2">
      <c r="A1058">
        <v>51312</v>
      </c>
      <c r="B1058" t="s">
        <v>4410</v>
      </c>
      <c r="C1058" t="s">
        <v>4411</v>
      </c>
      <c r="D1058" t="s">
        <v>4412</v>
      </c>
      <c r="E1058" t="s">
        <v>168</v>
      </c>
      <c r="F1058">
        <v>92352</v>
      </c>
      <c r="G1058" t="s">
        <v>2004</v>
      </c>
      <c r="H1058">
        <v>9093363651</v>
      </c>
      <c r="I1058" t="s">
        <v>69</v>
      </c>
      <c r="J1058" t="s">
        <v>35</v>
      </c>
      <c r="K1058" t="b">
        <v>1</v>
      </c>
      <c r="L1058" t="b">
        <v>1</v>
      </c>
      <c r="M1058" t="s">
        <v>50</v>
      </c>
      <c r="N1058" t="s">
        <v>58</v>
      </c>
      <c r="O1058" t="s">
        <v>50</v>
      </c>
      <c r="P1058" t="s">
        <v>51</v>
      </c>
      <c r="Q1058" t="s">
        <v>50</v>
      </c>
      <c r="R1058" t="s">
        <v>51</v>
      </c>
      <c r="S1058" t="s">
        <v>50</v>
      </c>
      <c r="T1058" t="s">
        <v>51</v>
      </c>
      <c r="U1058" t="s">
        <v>50</v>
      </c>
      <c r="V1058" t="s">
        <v>51</v>
      </c>
      <c r="W1058" t="s">
        <v>50</v>
      </c>
      <c r="X1058" t="s">
        <v>51</v>
      </c>
      <c r="Y1058" t="s">
        <v>50</v>
      </c>
      <c r="Z1058" t="s">
        <v>51</v>
      </c>
      <c r="AA1058" t="s">
        <v>50</v>
      </c>
      <c r="AB1058" t="s">
        <v>51</v>
      </c>
      <c r="AC1058" s="1" t="s">
        <v>4413</v>
      </c>
    </row>
    <row r="1059" spans="1:29" ht="136" x14ac:dyDescent="0.2">
      <c r="A1059">
        <v>50100</v>
      </c>
      <c r="B1059" t="s">
        <v>4414</v>
      </c>
      <c r="C1059" t="s">
        <v>4415</v>
      </c>
      <c r="D1059" t="s">
        <v>2649</v>
      </c>
      <c r="E1059" t="s">
        <v>168</v>
      </c>
      <c r="F1059">
        <v>92123</v>
      </c>
      <c r="G1059" t="s">
        <v>2649</v>
      </c>
      <c r="H1059">
        <v>8589393400</v>
      </c>
      <c r="I1059" t="s">
        <v>34</v>
      </c>
      <c r="J1059" t="s">
        <v>104</v>
      </c>
      <c r="K1059" t="b">
        <v>1</v>
      </c>
      <c r="L1059" t="b">
        <v>1</v>
      </c>
      <c r="M1059">
        <v>4</v>
      </c>
      <c r="O1059" t="s">
        <v>37</v>
      </c>
      <c r="Q1059" t="s">
        <v>38</v>
      </c>
      <c r="S1059" t="s">
        <v>38</v>
      </c>
      <c r="U1059" t="s">
        <v>38</v>
      </c>
      <c r="W1059" t="s">
        <v>38</v>
      </c>
      <c r="Y1059" t="s">
        <v>37</v>
      </c>
      <c r="AA1059" t="s">
        <v>38</v>
      </c>
      <c r="AC1059" s="1" t="s">
        <v>4416</v>
      </c>
    </row>
    <row r="1060" spans="1:29" ht="170" x14ac:dyDescent="0.2">
      <c r="A1060">
        <v>51332</v>
      </c>
      <c r="B1060" t="s">
        <v>4417</v>
      </c>
      <c r="C1060" t="s">
        <v>4418</v>
      </c>
      <c r="D1060" t="s">
        <v>4419</v>
      </c>
      <c r="E1060" t="s">
        <v>168</v>
      </c>
      <c r="F1060">
        <v>95249</v>
      </c>
      <c r="G1060" t="s">
        <v>4420</v>
      </c>
      <c r="H1060">
        <v>2097542515</v>
      </c>
      <c r="I1060" t="s">
        <v>69</v>
      </c>
      <c r="J1060" t="s">
        <v>104</v>
      </c>
      <c r="K1060" t="b">
        <v>0</v>
      </c>
      <c r="L1060" t="b">
        <v>1</v>
      </c>
      <c r="M1060">
        <v>3</v>
      </c>
      <c r="O1060" t="s">
        <v>37</v>
      </c>
      <c r="Q1060" t="s">
        <v>50</v>
      </c>
      <c r="R1060" t="s">
        <v>51</v>
      </c>
      <c r="S1060" t="s">
        <v>37</v>
      </c>
      <c r="U1060" t="s">
        <v>37</v>
      </c>
      <c r="W1060" t="s">
        <v>37</v>
      </c>
      <c r="Y1060" t="s">
        <v>38</v>
      </c>
      <c r="AA1060" t="s">
        <v>37</v>
      </c>
      <c r="AC1060" s="1" t="s">
        <v>4421</v>
      </c>
    </row>
    <row r="1061" spans="1:29" ht="153" x14ac:dyDescent="0.2">
      <c r="A1061">
        <v>50327</v>
      </c>
      <c r="B1061" t="s">
        <v>4422</v>
      </c>
      <c r="C1061" t="s">
        <v>4423</v>
      </c>
      <c r="D1061" t="s">
        <v>3869</v>
      </c>
      <c r="E1061" t="s">
        <v>168</v>
      </c>
      <c r="F1061">
        <v>92354</v>
      </c>
      <c r="G1061" t="s">
        <v>2004</v>
      </c>
      <c r="H1061">
        <v>9095584000</v>
      </c>
      <c r="I1061" t="s">
        <v>34</v>
      </c>
      <c r="J1061" t="s">
        <v>70</v>
      </c>
      <c r="K1061" t="b">
        <v>1</v>
      </c>
      <c r="L1061" t="b">
        <v>1</v>
      </c>
      <c r="M1061">
        <v>2</v>
      </c>
      <c r="O1061" t="s">
        <v>38</v>
      </c>
      <c r="Q1061" t="s">
        <v>36</v>
      </c>
      <c r="S1061" t="s">
        <v>36</v>
      </c>
      <c r="U1061" t="s">
        <v>36</v>
      </c>
      <c r="W1061" t="s">
        <v>37</v>
      </c>
      <c r="Y1061" t="s">
        <v>36</v>
      </c>
      <c r="AA1061" t="s">
        <v>36</v>
      </c>
      <c r="AC1061" s="1" t="s">
        <v>4424</v>
      </c>
    </row>
    <row r="1062" spans="1:29" ht="119" hidden="1" x14ac:dyDescent="0.2">
      <c r="A1062">
        <v>100285</v>
      </c>
      <c r="B1062" t="s">
        <v>4425</v>
      </c>
      <c r="C1062" t="s">
        <v>4426</v>
      </c>
      <c r="D1062" t="s">
        <v>4427</v>
      </c>
      <c r="E1062" t="s">
        <v>268</v>
      </c>
      <c r="F1062">
        <v>33029</v>
      </c>
      <c r="G1062" t="s">
        <v>1958</v>
      </c>
      <c r="H1062">
        <v>9545384810</v>
      </c>
      <c r="I1062" t="s">
        <v>34</v>
      </c>
      <c r="J1062" t="s">
        <v>35</v>
      </c>
      <c r="K1062" t="b">
        <v>1</v>
      </c>
      <c r="L1062" t="b">
        <v>1</v>
      </c>
      <c r="M1062">
        <v>4</v>
      </c>
      <c r="O1062" t="s">
        <v>37</v>
      </c>
      <c r="Q1062" t="s">
        <v>37</v>
      </c>
      <c r="S1062" t="s">
        <v>37</v>
      </c>
      <c r="U1062" t="s">
        <v>38</v>
      </c>
      <c r="W1062" t="s">
        <v>37</v>
      </c>
      <c r="Y1062" t="s">
        <v>37</v>
      </c>
      <c r="AA1062" t="s">
        <v>37</v>
      </c>
      <c r="AC1062" s="1" t="s">
        <v>4428</v>
      </c>
    </row>
    <row r="1063" spans="1:29" ht="119" hidden="1" x14ac:dyDescent="0.2">
      <c r="A1063">
        <v>100113</v>
      </c>
      <c r="B1063" t="s">
        <v>4429</v>
      </c>
      <c r="C1063" t="s">
        <v>4430</v>
      </c>
      <c r="D1063" t="s">
        <v>283</v>
      </c>
      <c r="E1063" t="s">
        <v>268</v>
      </c>
      <c r="F1063">
        <v>32610</v>
      </c>
      <c r="G1063" t="s">
        <v>284</v>
      </c>
      <c r="H1063">
        <v>3522658000</v>
      </c>
      <c r="I1063" t="s">
        <v>34</v>
      </c>
      <c r="J1063" t="s">
        <v>70</v>
      </c>
      <c r="K1063" t="b">
        <v>1</v>
      </c>
      <c r="L1063" t="b">
        <v>1</v>
      </c>
      <c r="M1063">
        <v>2</v>
      </c>
      <c r="O1063" t="s">
        <v>37</v>
      </c>
      <c r="Q1063" t="s">
        <v>38</v>
      </c>
      <c r="S1063" t="s">
        <v>36</v>
      </c>
      <c r="U1063" t="s">
        <v>36</v>
      </c>
      <c r="W1063" t="s">
        <v>37</v>
      </c>
      <c r="Y1063" t="s">
        <v>36</v>
      </c>
      <c r="AA1063" t="s">
        <v>37</v>
      </c>
      <c r="AC1063" s="1" t="s">
        <v>4431</v>
      </c>
    </row>
    <row r="1064" spans="1:29" ht="136" hidden="1" x14ac:dyDescent="0.2">
      <c r="A1064">
        <v>40074</v>
      </c>
      <c r="B1064" t="s">
        <v>4432</v>
      </c>
      <c r="C1064" t="s">
        <v>4433</v>
      </c>
      <c r="D1064" t="s">
        <v>2743</v>
      </c>
      <c r="E1064" t="s">
        <v>137</v>
      </c>
      <c r="F1064">
        <v>72076</v>
      </c>
      <c r="G1064" t="s">
        <v>138</v>
      </c>
      <c r="H1064">
        <v>5019857000</v>
      </c>
      <c r="I1064" t="s">
        <v>34</v>
      </c>
      <c r="J1064" t="s">
        <v>44</v>
      </c>
      <c r="K1064" t="b">
        <v>1</v>
      </c>
      <c r="M1064">
        <v>2</v>
      </c>
      <c r="O1064" t="s">
        <v>37</v>
      </c>
      <c r="Q1064" t="s">
        <v>37</v>
      </c>
      <c r="S1064" t="s">
        <v>37</v>
      </c>
      <c r="U1064" t="s">
        <v>36</v>
      </c>
      <c r="W1064" t="s">
        <v>37</v>
      </c>
      <c r="Y1064" t="s">
        <v>37</v>
      </c>
      <c r="AA1064" t="s">
        <v>37</v>
      </c>
      <c r="AC1064" s="1" t="s">
        <v>4434</v>
      </c>
    </row>
    <row r="1065" spans="1:29" ht="170" x14ac:dyDescent="0.2">
      <c r="A1065">
        <v>50526</v>
      </c>
      <c r="B1065" t="s">
        <v>4435</v>
      </c>
      <c r="C1065" t="s">
        <v>4436</v>
      </c>
      <c r="D1065" t="s">
        <v>4437</v>
      </c>
      <c r="E1065" t="s">
        <v>168</v>
      </c>
      <c r="F1065">
        <v>92647</v>
      </c>
      <c r="G1065" t="s">
        <v>185</v>
      </c>
      <c r="H1065">
        <v>7148435000</v>
      </c>
      <c r="I1065" t="s">
        <v>34</v>
      </c>
      <c r="J1065" t="s">
        <v>44</v>
      </c>
      <c r="K1065" t="b">
        <v>1</v>
      </c>
      <c r="L1065" t="b">
        <v>1</v>
      </c>
      <c r="M1065">
        <v>3</v>
      </c>
      <c r="O1065" t="s">
        <v>37</v>
      </c>
      <c r="Q1065" t="s">
        <v>38</v>
      </c>
      <c r="S1065" t="s">
        <v>37</v>
      </c>
      <c r="U1065" t="s">
        <v>36</v>
      </c>
      <c r="W1065" t="s">
        <v>37</v>
      </c>
      <c r="Y1065" t="s">
        <v>37</v>
      </c>
      <c r="AA1065" t="s">
        <v>50</v>
      </c>
      <c r="AB1065" t="s">
        <v>51</v>
      </c>
      <c r="AC1065" s="1" t="s">
        <v>4438</v>
      </c>
    </row>
    <row r="1066" spans="1:29" ht="119" hidden="1" x14ac:dyDescent="0.2">
      <c r="A1066">
        <v>100173</v>
      </c>
      <c r="B1066" t="s">
        <v>4439</v>
      </c>
      <c r="C1066" t="s">
        <v>4440</v>
      </c>
      <c r="D1066" t="s">
        <v>4140</v>
      </c>
      <c r="E1066" t="s">
        <v>268</v>
      </c>
      <c r="F1066">
        <v>33613</v>
      </c>
      <c r="G1066" t="s">
        <v>4141</v>
      </c>
      <c r="H1066">
        <v>8136157200</v>
      </c>
      <c r="I1066" t="s">
        <v>34</v>
      </c>
      <c r="J1066" t="s">
        <v>70</v>
      </c>
      <c r="K1066" t="b">
        <v>1</v>
      </c>
      <c r="L1066" t="b">
        <v>1</v>
      </c>
      <c r="M1066">
        <v>2</v>
      </c>
      <c r="O1066" t="s">
        <v>36</v>
      </c>
      <c r="Q1066" t="s">
        <v>36</v>
      </c>
      <c r="S1066" t="s">
        <v>36</v>
      </c>
      <c r="U1066" t="s">
        <v>36</v>
      </c>
      <c r="W1066" t="s">
        <v>37</v>
      </c>
      <c r="Y1066" t="s">
        <v>37</v>
      </c>
      <c r="AA1066" t="s">
        <v>37</v>
      </c>
      <c r="AC1066" s="1" t="s">
        <v>4441</v>
      </c>
    </row>
    <row r="1067" spans="1:29" ht="136" hidden="1" x14ac:dyDescent="0.2">
      <c r="A1067">
        <v>100077</v>
      </c>
      <c r="B1067" t="s">
        <v>4442</v>
      </c>
      <c r="C1067" t="s">
        <v>4443</v>
      </c>
      <c r="D1067" t="s">
        <v>2824</v>
      </c>
      <c r="E1067" t="s">
        <v>268</v>
      </c>
      <c r="F1067">
        <v>33952</v>
      </c>
      <c r="G1067" t="s">
        <v>2576</v>
      </c>
      <c r="H1067">
        <v>9417664122</v>
      </c>
      <c r="I1067" t="s">
        <v>34</v>
      </c>
      <c r="J1067" t="s">
        <v>44</v>
      </c>
      <c r="K1067" t="b">
        <v>1</v>
      </c>
      <c r="L1067" t="b">
        <v>1</v>
      </c>
      <c r="M1067">
        <v>2</v>
      </c>
      <c r="O1067" t="s">
        <v>38</v>
      </c>
      <c r="Q1067" t="s">
        <v>36</v>
      </c>
      <c r="S1067" t="s">
        <v>37</v>
      </c>
      <c r="U1067" t="s">
        <v>36</v>
      </c>
      <c r="W1067" t="s">
        <v>37</v>
      </c>
      <c r="Y1067" t="s">
        <v>36</v>
      </c>
      <c r="AA1067" t="s">
        <v>50</v>
      </c>
      <c r="AB1067" t="s">
        <v>51</v>
      </c>
      <c r="AC1067" s="1" t="s">
        <v>4444</v>
      </c>
    </row>
    <row r="1068" spans="1:29" ht="136" hidden="1" x14ac:dyDescent="0.2">
      <c r="A1068">
        <v>100267</v>
      </c>
      <c r="B1068" t="s">
        <v>4445</v>
      </c>
      <c r="C1068" t="s">
        <v>4446</v>
      </c>
      <c r="D1068" t="s">
        <v>1929</v>
      </c>
      <c r="E1068" t="s">
        <v>268</v>
      </c>
      <c r="F1068">
        <v>34223</v>
      </c>
      <c r="G1068" t="s">
        <v>3375</v>
      </c>
      <c r="H1068">
        <v>9414756571</v>
      </c>
      <c r="I1068" t="s">
        <v>34</v>
      </c>
      <c r="J1068" t="s">
        <v>44</v>
      </c>
      <c r="K1068" t="b">
        <v>1</v>
      </c>
      <c r="L1068" t="b">
        <v>1</v>
      </c>
      <c r="M1068">
        <v>4</v>
      </c>
      <c r="O1068" t="s">
        <v>38</v>
      </c>
      <c r="Q1068" t="s">
        <v>38</v>
      </c>
      <c r="S1068" t="s">
        <v>37</v>
      </c>
      <c r="U1068" t="s">
        <v>38</v>
      </c>
      <c r="W1068" t="s">
        <v>37</v>
      </c>
      <c r="Y1068" t="s">
        <v>38</v>
      </c>
      <c r="AA1068" t="s">
        <v>37</v>
      </c>
      <c r="AC1068" s="1" t="s">
        <v>4447</v>
      </c>
    </row>
    <row r="1069" spans="1:29" ht="119" hidden="1" x14ac:dyDescent="0.2">
      <c r="A1069">
        <v>100256</v>
      </c>
      <c r="B1069" t="s">
        <v>4448</v>
      </c>
      <c r="C1069" t="s">
        <v>4449</v>
      </c>
      <c r="D1069" t="s">
        <v>4450</v>
      </c>
      <c r="E1069" t="s">
        <v>268</v>
      </c>
      <c r="F1069">
        <v>34667</v>
      </c>
      <c r="G1069" t="s">
        <v>2171</v>
      </c>
      <c r="H1069">
        <v>7278192929</v>
      </c>
      <c r="I1069" t="s">
        <v>34</v>
      </c>
      <c r="J1069" t="s">
        <v>44</v>
      </c>
      <c r="K1069" t="b">
        <v>1</v>
      </c>
      <c r="L1069" t="b">
        <v>1</v>
      </c>
      <c r="M1069">
        <v>2</v>
      </c>
      <c r="O1069" t="s">
        <v>36</v>
      </c>
      <c r="Q1069" t="s">
        <v>38</v>
      </c>
      <c r="S1069" t="s">
        <v>36</v>
      </c>
      <c r="U1069" t="s">
        <v>36</v>
      </c>
      <c r="W1069" t="s">
        <v>37</v>
      </c>
      <c r="Y1069" t="s">
        <v>37</v>
      </c>
      <c r="AA1069" t="s">
        <v>37</v>
      </c>
      <c r="AC1069" s="1" t="s">
        <v>4451</v>
      </c>
    </row>
    <row r="1070" spans="1:29" ht="136" hidden="1" x14ac:dyDescent="0.2">
      <c r="A1070">
        <v>70018</v>
      </c>
      <c r="B1070" t="s">
        <v>4452</v>
      </c>
      <c r="C1070" t="s">
        <v>4453</v>
      </c>
      <c r="D1070" t="s">
        <v>4454</v>
      </c>
      <c r="E1070" t="s">
        <v>251</v>
      </c>
      <c r="F1070">
        <v>6830</v>
      </c>
      <c r="G1070" t="s">
        <v>252</v>
      </c>
      <c r="H1070">
        <v>2038633000</v>
      </c>
      <c r="I1070" t="s">
        <v>34</v>
      </c>
      <c r="J1070" t="s">
        <v>70</v>
      </c>
      <c r="K1070" t="b">
        <v>1</v>
      </c>
      <c r="L1070" t="b">
        <v>1</v>
      </c>
      <c r="M1070">
        <v>3</v>
      </c>
      <c r="O1070" t="s">
        <v>37</v>
      </c>
      <c r="Q1070" t="s">
        <v>36</v>
      </c>
      <c r="S1070" t="s">
        <v>37</v>
      </c>
      <c r="U1070" t="s">
        <v>38</v>
      </c>
      <c r="W1070" t="s">
        <v>37</v>
      </c>
      <c r="Y1070" t="s">
        <v>36</v>
      </c>
      <c r="AA1070" t="s">
        <v>37</v>
      </c>
      <c r="AC1070" s="1" t="s">
        <v>4455</v>
      </c>
    </row>
    <row r="1071" spans="1:29" ht="119" hidden="1" x14ac:dyDescent="0.2">
      <c r="A1071">
        <v>100316</v>
      </c>
      <c r="B1071" t="s">
        <v>4456</v>
      </c>
      <c r="C1071" t="s">
        <v>4457</v>
      </c>
      <c r="D1071" t="s">
        <v>4458</v>
      </c>
      <c r="E1071" t="s">
        <v>268</v>
      </c>
      <c r="F1071">
        <v>32907</v>
      </c>
      <c r="G1071" t="s">
        <v>2102</v>
      </c>
      <c r="H1071">
        <v>3214348000</v>
      </c>
      <c r="I1071" t="s">
        <v>34</v>
      </c>
      <c r="J1071" t="s">
        <v>44</v>
      </c>
      <c r="K1071" t="b">
        <v>1</v>
      </c>
      <c r="L1071" t="b">
        <v>1</v>
      </c>
      <c r="M1071">
        <v>4</v>
      </c>
      <c r="O1071" t="s">
        <v>37</v>
      </c>
      <c r="Q1071" t="s">
        <v>37</v>
      </c>
      <c r="S1071" t="s">
        <v>37</v>
      </c>
      <c r="U1071" t="s">
        <v>38</v>
      </c>
      <c r="W1071" t="s">
        <v>37</v>
      </c>
      <c r="Y1071" t="s">
        <v>38</v>
      </c>
      <c r="AA1071" t="s">
        <v>37</v>
      </c>
      <c r="AC1071" s="1" t="s">
        <v>4459</v>
      </c>
    </row>
    <row r="1072" spans="1:29" ht="119" hidden="1" x14ac:dyDescent="0.2">
      <c r="A1072">
        <v>100242</v>
      </c>
      <c r="B1072" t="s">
        <v>4460</v>
      </c>
      <c r="C1072" t="s">
        <v>4461</v>
      </c>
      <c r="D1072" t="s">
        <v>4135</v>
      </c>
      <c r="E1072" t="s">
        <v>268</v>
      </c>
      <c r="F1072">
        <v>32405</v>
      </c>
      <c r="G1072" t="s">
        <v>4136</v>
      </c>
      <c r="H1072">
        <v>8507477926</v>
      </c>
      <c r="I1072" t="s">
        <v>34</v>
      </c>
      <c r="J1072" t="s">
        <v>44</v>
      </c>
      <c r="K1072" t="b">
        <v>1</v>
      </c>
      <c r="L1072" t="b">
        <v>1</v>
      </c>
      <c r="M1072">
        <v>3</v>
      </c>
      <c r="O1072" t="s">
        <v>37</v>
      </c>
      <c r="Q1072" t="s">
        <v>38</v>
      </c>
      <c r="S1072" t="s">
        <v>36</v>
      </c>
      <c r="U1072" t="s">
        <v>36</v>
      </c>
      <c r="W1072" t="s">
        <v>37</v>
      </c>
      <c r="Y1072" t="s">
        <v>36</v>
      </c>
      <c r="AA1072" t="s">
        <v>37</v>
      </c>
      <c r="AC1072" s="1" t="s">
        <v>4462</v>
      </c>
    </row>
    <row r="1073" spans="1:29" ht="170" hidden="1" x14ac:dyDescent="0.2">
      <c r="A1073">
        <v>60031</v>
      </c>
      <c r="B1073" t="s">
        <v>4463</v>
      </c>
      <c r="C1073" t="s">
        <v>4464</v>
      </c>
      <c r="D1073" t="s">
        <v>3475</v>
      </c>
      <c r="E1073" t="s">
        <v>240</v>
      </c>
      <c r="F1073">
        <v>80907</v>
      </c>
      <c r="G1073" t="s">
        <v>3476</v>
      </c>
      <c r="H1073">
        <v>7197765000</v>
      </c>
      <c r="I1073" t="s">
        <v>34</v>
      </c>
      <c r="J1073" t="s">
        <v>70</v>
      </c>
      <c r="K1073" t="b">
        <v>1</v>
      </c>
      <c r="L1073" t="b">
        <v>1</v>
      </c>
      <c r="M1073">
        <v>4</v>
      </c>
      <c r="O1073" t="s">
        <v>36</v>
      </c>
      <c r="Q1073" t="s">
        <v>37</v>
      </c>
      <c r="S1073" t="s">
        <v>38</v>
      </c>
      <c r="U1073" t="s">
        <v>38</v>
      </c>
      <c r="W1073" t="s">
        <v>37</v>
      </c>
      <c r="Y1073" t="s">
        <v>37</v>
      </c>
      <c r="AA1073" t="s">
        <v>37</v>
      </c>
      <c r="AC1073" s="1" t="s">
        <v>4465</v>
      </c>
    </row>
    <row r="1074" spans="1:29" ht="136" hidden="1" x14ac:dyDescent="0.2">
      <c r="A1074">
        <v>70035</v>
      </c>
      <c r="B1074" t="s">
        <v>4466</v>
      </c>
      <c r="C1074" t="s">
        <v>4467</v>
      </c>
      <c r="D1074" t="s">
        <v>4468</v>
      </c>
      <c r="E1074" t="s">
        <v>251</v>
      </c>
      <c r="F1074">
        <v>6050</v>
      </c>
      <c r="G1074" t="s">
        <v>257</v>
      </c>
      <c r="H1074">
        <v>8602245011</v>
      </c>
      <c r="I1074" t="s">
        <v>34</v>
      </c>
      <c r="J1074" t="s">
        <v>104</v>
      </c>
      <c r="K1074" t="b">
        <v>1</v>
      </c>
      <c r="L1074" t="b">
        <v>1</v>
      </c>
      <c r="M1074">
        <v>2</v>
      </c>
      <c r="O1074" t="s">
        <v>37</v>
      </c>
      <c r="Q1074" t="s">
        <v>36</v>
      </c>
      <c r="S1074" t="s">
        <v>37</v>
      </c>
      <c r="U1074" t="s">
        <v>36</v>
      </c>
      <c r="W1074" t="s">
        <v>37</v>
      </c>
      <c r="Y1074" t="s">
        <v>36</v>
      </c>
      <c r="AA1074" t="s">
        <v>37</v>
      </c>
      <c r="AC1074" s="1" t="s">
        <v>4469</v>
      </c>
    </row>
    <row r="1075" spans="1:29" ht="153" hidden="1" x14ac:dyDescent="0.2">
      <c r="A1075">
        <v>110043</v>
      </c>
      <c r="B1075" t="s">
        <v>4470</v>
      </c>
      <c r="C1075" t="s">
        <v>4471</v>
      </c>
      <c r="D1075" t="s">
        <v>1988</v>
      </c>
      <c r="E1075" t="s">
        <v>310</v>
      </c>
      <c r="F1075">
        <v>31419</v>
      </c>
      <c r="G1075" t="s">
        <v>1989</v>
      </c>
      <c r="H1075">
        <v>9128194100</v>
      </c>
      <c r="I1075" t="s">
        <v>34</v>
      </c>
      <c r="J1075" t="s">
        <v>70</v>
      </c>
      <c r="K1075" t="b">
        <v>1</v>
      </c>
      <c r="L1075" t="b">
        <v>1</v>
      </c>
      <c r="M1075">
        <v>2</v>
      </c>
      <c r="O1075" t="s">
        <v>37</v>
      </c>
      <c r="Q1075" t="s">
        <v>36</v>
      </c>
      <c r="S1075" t="s">
        <v>38</v>
      </c>
      <c r="U1075" t="s">
        <v>36</v>
      </c>
      <c r="W1075" t="s">
        <v>37</v>
      </c>
      <c r="Y1075" t="s">
        <v>36</v>
      </c>
      <c r="AA1075" t="s">
        <v>36</v>
      </c>
      <c r="AC1075" s="1" t="s">
        <v>4472</v>
      </c>
    </row>
    <row r="1076" spans="1:29" ht="102" hidden="1" x14ac:dyDescent="0.2">
      <c r="A1076">
        <v>110153</v>
      </c>
      <c r="B1076" t="s">
        <v>4473</v>
      </c>
      <c r="C1076" t="s">
        <v>4474</v>
      </c>
      <c r="D1076" t="s">
        <v>3924</v>
      </c>
      <c r="E1076" t="s">
        <v>310</v>
      </c>
      <c r="F1076">
        <v>31069</v>
      </c>
      <c r="G1076" t="s">
        <v>1695</v>
      </c>
      <c r="H1076">
        <v>4789873600</v>
      </c>
      <c r="I1076" t="s">
        <v>34</v>
      </c>
      <c r="J1076" t="s">
        <v>70</v>
      </c>
      <c r="K1076" t="b">
        <v>1</v>
      </c>
      <c r="L1076" t="b">
        <v>1</v>
      </c>
      <c r="M1076">
        <v>3</v>
      </c>
      <c r="O1076" t="s">
        <v>37</v>
      </c>
      <c r="Q1076" t="s">
        <v>37</v>
      </c>
      <c r="S1076" t="s">
        <v>37</v>
      </c>
      <c r="U1076" t="s">
        <v>37</v>
      </c>
      <c r="W1076" t="s">
        <v>37</v>
      </c>
      <c r="Y1076" t="s">
        <v>37</v>
      </c>
      <c r="AA1076" t="s">
        <v>50</v>
      </c>
      <c r="AB1076" t="s">
        <v>51</v>
      </c>
      <c r="AC1076" s="1" t="s">
        <v>4475</v>
      </c>
    </row>
    <row r="1077" spans="1:29" ht="136" hidden="1" x14ac:dyDescent="0.2">
      <c r="A1077">
        <v>70021</v>
      </c>
      <c r="B1077" t="s">
        <v>4476</v>
      </c>
      <c r="C1077" t="s">
        <v>4477</v>
      </c>
      <c r="D1077" t="s">
        <v>4478</v>
      </c>
      <c r="E1077" t="s">
        <v>251</v>
      </c>
      <c r="F1077">
        <v>6226</v>
      </c>
      <c r="G1077" t="s">
        <v>1758</v>
      </c>
      <c r="H1077">
        <v>8604569116</v>
      </c>
      <c r="I1077" t="s">
        <v>34</v>
      </c>
      <c r="J1077" t="s">
        <v>70</v>
      </c>
      <c r="K1077" t="b">
        <v>1</v>
      </c>
      <c r="L1077" t="b">
        <v>1</v>
      </c>
      <c r="M1077">
        <v>3</v>
      </c>
      <c r="O1077" t="s">
        <v>37</v>
      </c>
      <c r="Q1077" t="s">
        <v>37</v>
      </c>
      <c r="S1077" t="s">
        <v>37</v>
      </c>
      <c r="U1077" t="s">
        <v>37</v>
      </c>
      <c r="W1077" t="s">
        <v>37</v>
      </c>
      <c r="Y1077" t="s">
        <v>37</v>
      </c>
      <c r="AA1077" t="s">
        <v>37</v>
      </c>
      <c r="AC1077" s="1" t="s">
        <v>4479</v>
      </c>
    </row>
    <row r="1078" spans="1:29" ht="153" hidden="1" x14ac:dyDescent="0.2">
      <c r="A1078">
        <v>70007</v>
      </c>
      <c r="B1078" t="s">
        <v>4480</v>
      </c>
      <c r="C1078" t="s">
        <v>4481</v>
      </c>
      <c r="D1078" t="s">
        <v>4149</v>
      </c>
      <c r="E1078" t="s">
        <v>251</v>
      </c>
      <c r="F1078">
        <v>6320</v>
      </c>
      <c r="G1078" t="s">
        <v>4149</v>
      </c>
      <c r="H1078">
        <v>8604420711</v>
      </c>
      <c r="I1078" t="s">
        <v>34</v>
      </c>
      <c r="J1078" t="s">
        <v>70</v>
      </c>
      <c r="K1078" t="b">
        <v>1</v>
      </c>
      <c r="L1078" t="b">
        <v>1</v>
      </c>
      <c r="M1078">
        <v>3</v>
      </c>
      <c r="O1078" t="s">
        <v>37</v>
      </c>
      <c r="Q1078" t="s">
        <v>37</v>
      </c>
      <c r="S1078" t="s">
        <v>38</v>
      </c>
      <c r="U1078" t="s">
        <v>37</v>
      </c>
      <c r="W1078" t="s">
        <v>37</v>
      </c>
      <c r="Y1078" t="s">
        <v>36</v>
      </c>
      <c r="AA1078" t="s">
        <v>37</v>
      </c>
      <c r="AC1078" s="1" t="s">
        <v>4482</v>
      </c>
    </row>
    <row r="1079" spans="1:29" ht="136" hidden="1" x14ac:dyDescent="0.2">
      <c r="A1079">
        <v>110051</v>
      </c>
      <c r="B1079" t="s">
        <v>4483</v>
      </c>
      <c r="C1079" t="s">
        <v>4484</v>
      </c>
      <c r="D1079" t="s">
        <v>4485</v>
      </c>
      <c r="E1079" t="s">
        <v>310</v>
      </c>
      <c r="F1079">
        <v>30512</v>
      </c>
      <c r="G1079" t="s">
        <v>660</v>
      </c>
      <c r="H1079">
        <v>7067452111</v>
      </c>
      <c r="I1079" t="s">
        <v>34</v>
      </c>
      <c r="J1079" t="s">
        <v>35</v>
      </c>
      <c r="K1079" t="b">
        <v>1</v>
      </c>
      <c r="L1079" t="b">
        <v>1</v>
      </c>
      <c r="M1079">
        <v>3</v>
      </c>
      <c r="O1079" t="s">
        <v>37</v>
      </c>
      <c r="Q1079" t="s">
        <v>37</v>
      </c>
      <c r="S1079" t="s">
        <v>37</v>
      </c>
      <c r="U1079" t="s">
        <v>38</v>
      </c>
      <c r="W1079" t="s">
        <v>37</v>
      </c>
      <c r="Y1079" t="s">
        <v>37</v>
      </c>
      <c r="AA1079" t="s">
        <v>37</v>
      </c>
      <c r="AC1079" s="1" t="s">
        <v>4486</v>
      </c>
    </row>
    <row r="1080" spans="1:29" ht="136" hidden="1" x14ac:dyDescent="0.2">
      <c r="A1080">
        <v>41327</v>
      </c>
      <c r="B1080" t="s">
        <v>4487</v>
      </c>
      <c r="C1080" t="s">
        <v>4488</v>
      </c>
      <c r="D1080" t="s">
        <v>1179</v>
      </c>
      <c r="E1080" t="s">
        <v>137</v>
      </c>
      <c r="F1080">
        <v>71671</v>
      </c>
      <c r="G1080" t="s">
        <v>4489</v>
      </c>
      <c r="H1080">
        <v>8702263731</v>
      </c>
      <c r="I1080" t="s">
        <v>69</v>
      </c>
      <c r="J1080" t="s">
        <v>70</v>
      </c>
      <c r="K1080" t="b">
        <v>1</v>
      </c>
      <c r="L1080" t="b">
        <v>1</v>
      </c>
      <c r="M1080">
        <v>4</v>
      </c>
      <c r="O1080" t="s">
        <v>37</v>
      </c>
      <c r="Q1080" t="s">
        <v>50</v>
      </c>
      <c r="R1080" t="s">
        <v>51</v>
      </c>
      <c r="S1080" t="s">
        <v>37</v>
      </c>
      <c r="U1080" t="s">
        <v>50</v>
      </c>
      <c r="V1080" t="s">
        <v>51</v>
      </c>
      <c r="W1080" t="s">
        <v>37</v>
      </c>
      <c r="Y1080" t="s">
        <v>37</v>
      </c>
      <c r="AA1080" t="s">
        <v>37</v>
      </c>
      <c r="AC1080" s="1" t="s">
        <v>4490</v>
      </c>
    </row>
    <row r="1081" spans="1:29" ht="153" x14ac:dyDescent="0.2">
      <c r="A1081">
        <v>50378</v>
      </c>
      <c r="B1081" t="s">
        <v>4491</v>
      </c>
      <c r="C1081" t="s">
        <v>4492</v>
      </c>
      <c r="D1081" t="s">
        <v>4493</v>
      </c>
      <c r="E1081" t="s">
        <v>168</v>
      </c>
      <c r="F1081">
        <v>91352</v>
      </c>
      <c r="G1081" t="s">
        <v>173</v>
      </c>
      <c r="H1081">
        <v>8187673310</v>
      </c>
      <c r="I1081" t="s">
        <v>34</v>
      </c>
      <c r="J1081" t="s">
        <v>44</v>
      </c>
      <c r="K1081" t="b">
        <v>1</v>
      </c>
      <c r="L1081" t="b">
        <v>1</v>
      </c>
      <c r="M1081">
        <v>2</v>
      </c>
      <c r="O1081" t="s">
        <v>37</v>
      </c>
      <c r="Q1081" t="s">
        <v>37</v>
      </c>
      <c r="S1081" t="s">
        <v>37</v>
      </c>
      <c r="U1081" t="s">
        <v>36</v>
      </c>
      <c r="W1081" t="s">
        <v>37</v>
      </c>
      <c r="Y1081" t="s">
        <v>37</v>
      </c>
      <c r="AA1081" t="s">
        <v>50</v>
      </c>
      <c r="AB1081" t="s">
        <v>51</v>
      </c>
      <c r="AC1081" s="1" t="s">
        <v>4494</v>
      </c>
    </row>
    <row r="1082" spans="1:29" ht="136" hidden="1" x14ac:dyDescent="0.2">
      <c r="A1082">
        <v>100226</v>
      </c>
      <c r="B1082" t="s">
        <v>4495</v>
      </c>
      <c r="C1082" t="s">
        <v>4496</v>
      </c>
      <c r="D1082" t="s">
        <v>4497</v>
      </c>
      <c r="E1082" t="s">
        <v>268</v>
      </c>
      <c r="F1082">
        <v>32073</v>
      </c>
      <c r="G1082" t="s">
        <v>2917</v>
      </c>
      <c r="H1082">
        <v>9042768500</v>
      </c>
      <c r="I1082" t="s">
        <v>34</v>
      </c>
      <c r="J1082" t="s">
        <v>104</v>
      </c>
      <c r="K1082" t="b">
        <v>1</v>
      </c>
      <c r="L1082" t="b">
        <v>1</v>
      </c>
      <c r="M1082">
        <v>3</v>
      </c>
      <c r="O1082" t="s">
        <v>37</v>
      </c>
      <c r="Q1082" t="s">
        <v>38</v>
      </c>
      <c r="S1082" t="s">
        <v>36</v>
      </c>
      <c r="U1082" t="s">
        <v>36</v>
      </c>
      <c r="W1082" t="s">
        <v>37</v>
      </c>
      <c r="Y1082" t="s">
        <v>38</v>
      </c>
      <c r="AA1082" t="s">
        <v>37</v>
      </c>
      <c r="AC1082" s="1" t="s">
        <v>4498</v>
      </c>
    </row>
    <row r="1083" spans="1:29" ht="153" hidden="1" x14ac:dyDescent="0.2">
      <c r="A1083">
        <v>31302</v>
      </c>
      <c r="B1083" t="s">
        <v>4499</v>
      </c>
      <c r="C1083" t="s">
        <v>4500</v>
      </c>
      <c r="D1083" t="s">
        <v>4501</v>
      </c>
      <c r="E1083" t="s">
        <v>96</v>
      </c>
      <c r="F1083">
        <v>85643</v>
      </c>
      <c r="G1083" t="s">
        <v>2162</v>
      </c>
      <c r="H1083">
        <v>5203843541</v>
      </c>
      <c r="I1083" t="s">
        <v>69</v>
      </c>
      <c r="J1083" t="s">
        <v>35</v>
      </c>
      <c r="K1083" t="b">
        <v>1</v>
      </c>
      <c r="L1083" t="b">
        <v>1</v>
      </c>
      <c r="M1083" t="s">
        <v>50</v>
      </c>
      <c r="N1083" t="s">
        <v>58</v>
      </c>
      <c r="O1083" t="s">
        <v>50</v>
      </c>
      <c r="P1083" t="s">
        <v>51</v>
      </c>
      <c r="Q1083" t="s">
        <v>50</v>
      </c>
      <c r="R1083" t="s">
        <v>51</v>
      </c>
      <c r="S1083" t="s">
        <v>37</v>
      </c>
      <c r="U1083" t="s">
        <v>50</v>
      </c>
      <c r="V1083" t="s">
        <v>51</v>
      </c>
      <c r="W1083" t="s">
        <v>50</v>
      </c>
      <c r="X1083" t="s">
        <v>51</v>
      </c>
      <c r="Y1083" t="s">
        <v>50</v>
      </c>
      <c r="Z1083" t="s">
        <v>51</v>
      </c>
      <c r="AA1083" t="s">
        <v>50</v>
      </c>
      <c r="AB1083" t="s">
        <v>51</v>
      </c>
      <c r="AC1083" s="1" t="s">
        <v>4502</v>
      </c>
    </row>
    <row r="1084" spans="1:29" ht="136" hidden="1" x14ac:dyDescent="0.2">
      <c r="A1084">
        <v>110086</v>
      </c>
      <c r="B1084" t="s">
        <v>4503</v>
      </c>
      <c r="C1084" t="s">
        <v>4504</v>
      </c>
      <c r="D1084" t="s">
        <v>4505</v>
      </c>
      <c r="E1084" t="s">
        <v>310</v>
      </c>
      <c r="F1084">
        <v>31082</v>
      </c>
      <c r="G1084" t="s">
        <v>1753</v>
      </c>
      <c r="H1084">
        <v>4782402100</v>
      </c>
      <c r="I1084" t="s">
        <v>34</v>
      </c>
      <c r="J1084" t="s">
        <v>35</v>
      </c>
      <c r="K1084" t="b">
        <v>1</v>
      </c>
      <c r="L1084" t="b">
        <v>1</v>
      </c>
      <c r="M1084">
        <v>3</v>
      </c>
      <c r="O1084" t="s">
        <v>37</v>
      </c>
      <c r="Q1084" t="s">
        <v>50</v>
      </c>
      <c r="R1084" t="s">
        <v>51</v>
      </c>
      <c r="S1084" t="s">
        <v>37</v>
      </c>
      <c r="U1084" t="s">
        <v>36</v>
      </c>
      <c r="W1084" t="s">
        <v>37</v>
      </c>
      <c r="Y1084" t="s">
        <v>37</v>
      </c>
      <c r="AA1084" t="s">
        <v>50</v>
      </c>
      <c r="AB1084" t="s">
        <v>51</v>
      </c>
      <c r="AC1084" s="1" t="s">
        <v>4506</v>
      </c>
    </row>
    <row r="1085" spans="1:29" ht="136" hidden="1" x14ac:dyDescent="0.2">
      <c r="A1085">
        <v>60104</v>
      </c>
      <c r="B1085" t="s">
        <v>4507</v>
      </c>
      <c r="C1085" t="s">
        <v>4508</v>
      </c>
      <c r="D1085" t="s">
        <v>4509</v>
      </c>
      <c r="E1085" t="s">
        <v>240</v>
      </c>
      <c r="F1085">
        <v>80023</v>
      </c>
      <c r="G1085" t="s">
        <v>4510</v>
      </c>
      <c r="H1085">
        <v>7206270000</v>
      </c>
      <c r="I1085" t="s">
        <v>34</v>
      </c>
      <c r="J1085" t="s">
        <v>70</v>
      </c>
      <c r="K1085" t="b">
        <v>1</v>
      </c>
      <c r="L1085" t="b">
        <v>1</v>
      </c>
      <c r="M1085">
        <v>4</v>
      </c>
      <c r="O1085" t="s">
        <v>37</v>
      </c>
      <c r="Q1085" t="s">
        <v>38</v>
      </c>
      <c r="S1085" t="s">
        <v>38</v>
      </c>
      <c r="U1085" t="s">
        <v>37</v>
      </c>
      <c r="W1085" t="s">
        <v>37</v>
      </c>
      <c r="Y1085" t="s">
        <v>37</v>
      </c>
      <c r="AA1085" t="s">
        <v>37</v>
      </c>
      <c r="AC1085" s="1" t="s">
        <v>4511</v>
      </c>
    </row>
    <row r="1086" spans="1:29" ht="136" hidden="1" x14ac:dyDescent="0.2">
      <c r="A1086">
        <v>21306</v>
      </c>
      <c r="B1086" t="s">
        <v>4512</v>
      </c>
      <c r="C1086" t="s">
        <v>4513</v>
      </c>
      <c r="D1086" t="s">
        <v>4514</v>
      </c>
      <c r="E1086" t="s">
        <v>75</v>
      </c>
      <c r="F1086">
        <v>99615</v>
      </c>
      <c r="G1086" t="s">
        <v>4515</v>
      </c>
      <c r="H1086">
        <v>9074869592</v>
      </c>
      <c r="I1086" t="s">
        <v>69</v>
      </c>
      <c r="J1086" t="s">
        <v>158</v>
      </c>
      <c r="K1086" t="b">
        <v>1</v>
      </c>
      <c r="L1086" t="b">
        <v>1</v>
      </c>
      <c r="M1086" t="s">
        <v>50</v>
      </c>
      <c r="N1086" t="s">
        <v>58</v>
      </c>
      <c r="O1086" t="s">
        <v>50</v>
      </c>
      <c r="P1086" t="s">
        <v>51</v>
      </c>
      <c r="Q1086" t="s">
        <v>50</v>
      </c>
      <c r="R1086" t="s">
        <v>51</v>
      </c>
      <c r="S1086" t="s">
        <v>37</v>
      </c>
      <c r="U1086" t="s">
        <v>50</v>
      </c>
      <c r="V1086" t="s">
        <v>51</v>
      </c>
      <c r="W1086" t="s">
        <v>50</v>
      </c>
      <c r="X1086" t="s">
        <v>51</v>
      </c>
      <c r="Y1086" t="s">
        <v>50</v>
      </c>
      <c r="Z1086" t="s">
        <v>51</v>
      </c>
      <c r="AA1086" t="s">
        <v>50</v>
      </c>
      <c r="AB1086" t="s">
        <v>51</v>
      </c>
      <c r="AC1086" s="1" t="s">
        <v>4516</v>
      </c>
    </row>
    <row r="1087" spans="1:29" ht="136" hidden="1" x14ac:dyDescent="0.2">
      <c r="A1087">
        <v>60043</v>
      </c>
      <c r="B1087" t="s">
        <v>4517</v>
      </c>
      <c r="C1087" t="s">
        <v>4518</v>
      </c>
      <c r="D1087" t="s">
        <v>4519</v>
      </c>
      <c r="E1087" t="s">
        <v>240</v>
      </c>
      <c r="F1087">
        <v>80810</v>
      </c>
      <c r="G1087" t="s">
        <v>4520</v>
      </c>
      <c r="H1087">
        <v>7197675661</v>
      </c>
      <c r="I1087" t="s">
        <v>34</v>
      </c>
      <c r="J1087" t="s">
        <v>35</v>
      </c>
      <c r="K1087" t="b">
        <v>1</v>
      </c>
      <c r="L1087" t="b">
        <v>1</v>
      </c>
      <c r="M1087" t="s">
        <v>50</v>
      </c>
      <c r="N1087" t="s">
        <v>58</v>
      </c>
      <c r="O1087" t="s">
        <v>50</v>
      </c>
      <c r="P1087" t="s">
        <v>51</v>
      </c>
      <c r="Q1087" t="s">
        <v>50</v>
      </c>
      <c r="R1087" t="s">
        <v>51</v>
      </c>
      <c r="S1087" t="s">
        <v>50</v>
      </c>
      <c r="T1087" t="s">
        <v>51</v>
      </c>
      <c r="U1087" t="s">
        <v>50</v>
      </c>
      <c r="V1087" t="s">
        <v>51</v>
      </c>
      <c r="W1087" t="s">
        <v>37</v>
      </c>
      <c r="Y1087" t="s">
        <v>37</v>
      </c>
      <c r="AA1087" t="s">
        <v>50</v>
      </c>
      <c r="AB1087" t="s">
        <v>51</v>
      </c>
      <c r="AC1087" s="1" t="s">
        <v>4521</v>
      </c>
    </row>
    <row r="1088" spans="1:29" ht="153" hidden="1" x14ac:dyDescent="0.2">
      <c r="A1088">
        <v>100075</v>
      </c>
      <c r="B1088" t="s">
        <v>4522</v>
      </c>
      <c r="C1088" t="s">
        <v>4523</v>
      </c>
      <c r="D1088" t="s">
        <v>4140</v>
      </c>
      <c r="E1088" t="s">
        <v>268</v>
      </c>
      <c r="F1088">
        <v>33677</v>
      </c>
      <c r="G1088" t="s">
        <v>4141</v>
      </c>
      <c r="H1088">
        <v>8138704398</v>
      </c>
      <c r="I1088" t="s">
        <v>34</v>
      </c>
      <c r="J1088" t="s">
        <v>158</v>
      </c>
      <c r="K1088" t="b">
        <v>1</v>
      </c>
      <c r="L1088" t="b">
        <v>1</v>
      </c>
      <c r="M1088">
        <v>3</v>
      </c>
      <c r="O1088" t="s">
        <v>37</v>
      </c>
      <c r="Q1088" t="s">
        <v>37</v>
      </c>
      <c r="S1088" t="s">
        <v>36</v>
      </c>
      <c r="U1088" t="s">
        <v>38</v>
      </c>
      <c r="W1088" t="s">
        <v>37</v>
      </c>
      <c r="Y1088" t="s">
        <v>37</v>
      </c>
      <c r="AA1088" t="s">
        <v>38</v>
      </c>
      <c r="AC1088" s="1" t="s">
        <v>4524</v>
      </c>
    </row>
    <row r="1089" spans="1:29" ht="102" hidden="1" x14ac:dyDescent="0.2">
      <c r="A1089">
        <v>100019</v>
      </c>
      <c r="B1089" t="s">
        <v>4525</v>
      </c>
      <c r="C1089" t="s">
        <v>4526</v>
      </c>
      <c r="D1089" t="s">
        <v>3523</v>
      </c>
      <c r="E1089" t="s">
        <v>268</v>
      </c>
      <c r="F1089">
        <v>32901</v>
      </c>
      <c r="G1089" t="s">
        <v>2102</v>
      </c>
      <c r="H1089">
        <v>3214347000</v>
      </c>
      <c r="I1089" t="s">
        <v>34</v>
      </c>
      <c r="J1089" t="s">
        <v>70</v>
      </c>
      <c r="K1089" t="b">
        <v>1</v>
      </c>
      <c r="L1089" t="b">
        <v>1</v>
      </c>
      <c r="M1089">
        <v>3</v>
      </c>
      <c r="O1089" t="s">
        <v>38</v>
      </c>
      <c r="Q1089" t="s">
        <v>37</v>
      </c>
      <c r="S1089" t="s">
        <v>36</v>
      </c>
      <c r="U1089" t="s">
        <v>36</v>
      </c>
      <c r="W1089" t="s">
        <v>37</v>
      </c>
      <c r="Y1089" t="s">
        <v>37</v>
      </c>
      <c r="AA1089" t="s">
        <v>37</v>
      </c>
      <c r="AC1089" s="1" t="s">
        <v>4527</v>
      </c>
    </row>
    <row r="1090" spans="1:29" ht="119" hidden="1" x14ac:dyDescent="0.2">
      <c r="A1090">
        <v>40020</v>
      </c>
      <c r="B1090" t="s">
        <v>4528</v>
      </c>
      <c r="C1090" t="s">
        <v>4529</v>
      </c>
      <c r="D1090" t="s">
        <v>1944</v>
      </c>
      <c r="E1090" t="s">
        <v>137</v>
      </c>
      <c r="F1090">
        <v>72401</v>
      </c>
      <c r="G1090" t="s">
        <v>1945</v>
      </c>
      <c r="H1090">
        <v>8709724100</v>
      </c>
      <c r="I1090" t="s">
        <v>34</v>
      </c>
      <c r="J1090" t="s">
        <v>70</v>
      </c>
      <c r="K1090" t="b">
        <v>1</v>
      </c>
      <c r="L1090" t="b">
        <v>1</v>
      </c>
      <c r="M1090">
        <v>1</v>
      </c>
      <c r="O1090" t="s">
        <v>36</v>
      </c>
      <c r="Q1090" t="s">
        <v>36</v>
      </c>
      <c r="S1090" t="s">
        <v>36</v>
      </c>
      <c r="U1090" t="s">
        <v>37</v>
      </c>
      <c r="W1090" t="s">
        <v>37</v>
      </c>
      <c r="Y1090" t="s">
        <v>37</v>
      </c>
      <c r="AA1090" t="s">
        <v>36</v>
      </c>
      <c r="AC1090" s="1" t="s">
        <v>4530</v>
      </c>
    </row>
    <row r="1091" spans="1:29" ht="136" hidden="1" x14ac:dyDescent="0.2">
      <c r="A1091">
        <v>100313</v>
      </c>
      <c r="B1091" t="s">
        <v>4531</v>
      </c>
      <c r="C1091" t="s">
        <v>4532</v>
      </c>
      <c r="D1091" t="s">
        <v>4533</v>
      </c>
      <c r="E1091" t="s">
        <v>268</v>
      </c>
      <c r="F1091">
        <v>32456</v>
      </c>
      <c r="G1091" t="s">
        <v>4534</v>
      </c>
      <c r="H1091">
        <v>8502295600</v>
      </c>
      <c r="I1091" t="s">
        <v>34</v>
      </c>
      <c r="J1091" t="s">
        <v>70</v>
      </c>
      <c r="K1091" t="b">
        <v>1</v>
      </c>
      <c r="L1091" t="b">
        <v>1</v>
      </c>
      <c r="M1091">
        <v>4</v>
      </c>
      <c r="O1091" t="s">
        <v>37</v>
      </c>
      <c r="Q1091" t="s">
        <v>50</v>
      </c>
      <c r="R1091" t="s">
        <v>51</v>
      </c>
      <c r="S1091" t="s">
        <v>37</v>
      </c>
      <c r="U1091" t="s">
        <v>38</v>
      </c>
      <c r="W1091" t="s">
        <v>37</v>
      </c>
      <c r="Y1091" t="s">
        <v>38</v>
      </c>
      <c r="AA1091" t="s">
        <v>50</v>
      </c>
      <c r="AB1091" t="s">
        <v>51</v>
      </c>
      <c r="AC1091" s="1" t="s">
        <v>4535</v>
      </c>
    </row>
    <row r="1092" spans="1:29" ht="136" x14ac:dyDescent="0.2">
      <c r="A1092">
        <v>50030</v>
      </c>
      <c r="B1092" t="s">
        <v>4536</v>
      </c>
      <c r="C1092" t="s">
        <v>4537</v>
      </c>
      <c r="D1092" t="s">
        <v>4538</v>
      </c>
      <c r="E1092" t="s">
        <v>168</v>
      </c>
      <c r="F1092">
        <v>95966</v>
      </c>
      <c r="G1092" t="s">
        <v>1925</v>
      </c>
      <c r="H1092">
        <v>5305338500</v>
      </c>
      <c r="I1092" t="s">
        <v>34</v>
      </c>
      <c r="J1092" t="s">
        <v>70</v>
      </c>
      <c r="K1092" t="b">
        <v>1</v>
      </c>
      <c r="L1092" t="b">
        <v>1</v>
      </c>
      <c r="M1092">
        <v>2</v>
      </c>
      <c r="O1092" t="s">
        <v>38</v>
      </c>
      <c r="Q1092" t="s">
        <v>38</v>
      </c>
      <c r="S1092" t="s">
        <v>36</v>
      </c>
      <c r="U1092" t="s">
        <v>36</v>
      </c>
      <c r="W1092" t="s">
        <v>36</v>
      </c>
      <c r="Y1092" t="s">
        <v>36</v>
      </c>
      <c r="AA1092" t="s">
        <v>37</v>
      </c>
      <c r="AC1092" s="1" t="s">
        <v>4539</v>
      </c>
    </row>
    <row r="1093" spans="1:29" ht="153" hidden="1" x14ac:dyDescent="0.2">
      <c r="A1093">
        <v>30062</v>
      </c>
      <c r="B1093" t="s">
        <v>4540</v>
      </c>
      <c r="C1093" t="s">
        <v>4541</v>
      </c>
      <c r="D1093" t="s">
        <v>4542</v>
      </c>
      <c r="E1093" t="s">
        <v>96</v>
      </c>
      <c r="F1093">
        <v>85901</v>
      </c>
      <c r="G1093" t="s">
        <v>123</v>
      </c>
      <c r="H1093">
        <v>9285376399</v>
      </c>
      <c r="I1093" t="s">
        <v>34</v>
      </c>
      <c r="J1093" t="s">
        <v>70</v>
      </c>
      <c r="K1093" t="b">
        <v>1</v>
      </c>
      <c r="L1093" t="b">
        <v>1</v>
      </c>
      <c r="M1093">
        <v>4</v>
      </c>
      <c r="O1093" t="s">
        <v>37</v>
      </c>
      <c r="Q1093" t="s">
        <v>36</v>
      </c>
      <c r="S1093" t="s">
        <v>38</v>
      </c>
      <c r="U1093" t="s">
        <v>37</v>
      </c>
      <c r="W1093" t="s">
        <v>36</v>
      </c>
      <c r="Y1093" t="s">
        <v>37</v>
      </c>
      <c r="AA1093" t="s">
        <v>36</v>
      </c>
      <c r="AC1093" s="1" t="s">
        <v>4543</v>
      </c>
    </row>
    <row r="1094" spans="1:29" ht="153" x14ac:dyDescent="0.2">
      <c r="A1094">
        <v>50038</v>
      </c>
      <c r="B1094" t="s">
        <v>4544</v>
      </c>
      <c r="C1094" t="s">
        <v>4545</v>
      </c>
      <c r="D1094" t="s">
        <v>2848</v>
      </c>
      <c r="E1094" t="s">
        <v>168</v>
      </c>
      <c r="F1094">
        <v>95128</v>
      </c>
      <c r="G1094" t="s">
        <v>2849</v>
      </c>
      <c r="H1094">
        <v>4088855000</v>
      </c>
      <c r="I1094" t="s">
        <v>34</v>
      </c>
      <c r="J1094" t="s">
        <v>57</v>
      </c>
      <c r="K1094" t="b">
        <v>1</v>
      </c>
      <c r="L1094" t="b">
        <v>1</v>
      </c>
      <c r="M1094">
        <v>2</v>
      </c>
      <c r="O1094" t="s">
        <v>37</v>
      </c>
      <c r="Q1094" t="s">
        <v>37</v>
      </c>
      <c r="S1094" t="s">
        <v>37</v>
      </c>
      <c r="U1094" t="s">
        <v>36</v>
      </c>
      <c r="W1094" t="s">
        <v>37</v>
      </c>
      <c r="Y1094" t="s">
        <v>36</v>
      </c>
      <c r="AA1094" t="s">
        <v>36</v>
      </c>
      <c r="AC1094" s="1" t="s">
        <v>4546</v>
      </c>
    </row>
    <row r="1095" spans="1:29" ht="119" x14ac:dyDescent="0.2">
      <c r="A1095">
        <v>50423</v>
      </c>
      <c r="B1095" t="s">
        <v>4547</v>
      </c>
      <c r="C1095" t="s">
        <v>4548</v>
      </c>
      <c r="D1095" t="s">
        <v>4549</v>
      </c>
      <c r="E1095" t="s">
        <v>168</v>
      </c>
      <c r="F1095">
        <v>92225</v>
      </c>
      <c r="G1095" t="s">
        <v>169</v>
      </c>
      <c r="H1095">
        <v>7609224115</v>
      </c>
      <c r="I1095" t="s">
        <v>34</v>
      </c>
      <c r="J1095" t="s">
        <v>98</v>
      </c>
      <c r="K1095" t="b">
        <v>1</v>
      </c>
      <c r="L1095" t="b">
        <v>1</v>
      </c>
      <c r="M1095">
        <v>2</v>
      </c>
      <c r="O1095" t="s">
        <v>50</v>
      </c>
      <c r="P1095" t="s">
        <v>51</v>
      </c>
      <c r="Q1095" t="s">
        <v>50</v>
      </c>
      <c r="R1095" t="s">
        <v>51</v>
      </c>
      <c r="S1095" t="s">
        <v>37</v>
      </c>
      <c r="U1095" t="s">
        <v>36</v>
      </c>
      <c r="W1095" t="s">
        <v>36</v>
      </c>
      <c r="Y1095" t="s">
        <v>36</v>
      </c>
      <c r="AA1095" t="s">
        <v>37</v>
      </c>
      <c r="AC1095" s="1" t="s">
        <v>4550</v>
      </c>
    </row>
    <row r="1096" spans="1:29" ht="153" hidden="1" x14ac:dyDescent="0.2">
      <c r="A1096">
        <v>40026</v>
      </c>
      <c r="B1096" t="s">
        <v>4551</v>
      </c>
      <c r="C1096" t="s">
        <v>4552</v>
      </c>
      <c r="D1096" t="s">
        <v>1993</v>
      </c>
      <c r="E1096" t="s">
        <v>137</v>
      </c>
      <c r="F1096">
        <v>71903</v>
      </c>
      <c r="G1096" t="s">
        <v>1994</v>
      </c>
      <c r="H1096">
        <v>5016221000</v>
      </c>
      <c r="I1096" t="s">
        <v>34</v>
      </c>
      <c r="J1096" t="s">
        <v>158</v>
      </c>
      <c r="K1096" t="b">
        <v>1</v>
      </c>
      <c r="L1096" t="b">
        <v>1</v>
      </c>
      <c r="M1096">
        <v>2</v>
      </c>
      <c r="O1096" t="s">
        <v>36</v>
      </c>
      <c r="Q1096" t="s">
        <v>37</v>
      </c>
      <c r="S1096" t="s">
        <v>36</v>
      </c>
      <c r="U1096" t="s">
        <v>36</v>
      </c>
      <c r="W1096" t="s">
        <v>37</v>
      </c>
      <c r="Y1096" t="s">
        <v>37</v>
      </c>
      <c r="AA1096" t="s">
        <v>37</v>
      </c>
      <c r="AC1096" s="1" t="s">
        <v>4553</v>
      </c>
    </row>
    <row r="1097" spans="1:29" ht="153" x14ac:dyDescent="0.2">
      <c r="A1097">
        <v>50060</v>
      </c>
      <c r="B1097" t="s">
        <v>4554</v>
      </c>
      <c r="C1097" t="s">
        <v>4555</v>
      </c>
      <c r="D1097" t="s">
        <v>2017</v>
      </c>
      <c r="E1097" t="s">
        <v>168</v>
      </c>
      <c r="F1097">
        <v>93721</v>
      </c>
      <c r="G1097" t="s">
        <v>2017</v>
      </c>
      <c r="H1097">
        <v>5594596000</v>
      </c>
      <c r="I1097" t="s">
        <v>34</v>
      </c>
      <c r="J1097" t="s">
        <v>70</v>
      </c>
      <c r="K1097" t="b">
        <v>1</v>
      </c>
      <c r="L1097" t="b">
        <v>1</v>
      </c>
      <c r="M1097">
        <v>2</v>
      </c>
      <c r="O1097" t="s">
        <v>37</v>
      </c>
      <c r="Q1097" t="s">
        <v>36</v>
      </c>
      <c r="S1097" t="s">
        <v>36</v>
      </c>
      <c r="U1097" t="s">
        <v>36</v>
      </c>
      <c r="W1097" t="s">
        <v>37</v>
      </c>
      <c r="Y1097" t="s">
        <v>36</v>
      </c>
      <c r="AA1097" t="s">
        <v>37</v>
      </c>
      <c r="AC1097" s="1" t="s">
        <v>4556</v>
      </c>
    </row>
    <row r="1098" spans="1:29" ht="119" hidden="1" x14ac:dyDescent="0.2">
      <c r="A1098">
        <v>100105</v>
      </c>
      <c r="B1098" t="s">
        <v>4557</v>
      </c>
      <c r="C1098" t="s">
        <v>4558</v>
      </c>
      <c r="D1098" t="s">
        <v>4559</v>
      </c>
      <c r="E1098" t="s">
        <v>268</v>
      </c>
      <c r="F1098">
        <v>32960</v>
      </c>
      <c r="G1098" t="s">
        <v>3758</v>
      </c>
      <c r="H1098">
        <v>7725674311</v>
      </c>
      <c r="I1098" t="s">
        <v>34</v>
      </c>
      <c r="J1098" t="s">
        <v>35</v>
      </c>
      <c r="K1098" t="b">
        <v>1</v>
      </c>
      <c r="L1098" t="b">
        <v>1</v>
      </c>
      <c r="M1098">
        <v>2</v>
      </c>
      <c r="O1098" t="s">
        <v>36</v>
      </c>
      <c r="Q1098" t="s">
        <v>36</v>
      </c>
      <c r="S1098" t="s">
        <v>38</v>
      </c>
      <c r="U1098" t="s">
        <v>36</v>
      </c>
      <c r="W1098" t="s">
        <v>37</v>
      </c>
      <c r="Y1098" t="s">
        <v>36</v>
      </c>
      <c r="AA1098" t="s">
        <v>37</v>
      </c>
      <c r="AC1098" s="1" t="s">
        <v>4560</v>
      </c>
    </row>
    <row r="1099" spans="1:29" ht="102" hidden="1" x14ac:dyDescent="0.2">
      <c r="A1099">
        <v>100134</v>
      </c>
      <c r="B1099" t="s">
        <v>4561</v>
      </c>
      <c r="C1099" t="s">
        <v>4562</v>
      </c>
      <c r="D1099" t="s">
        <v>4563</v>
      </c>
      <c r="E1099" t="s">
        <v>268</v>
      </c>
      <c r="F1099">
        <v>32063</v>
      </c>
      <c r="G1099" t="s">
        <v>4564</v>
      </c>
      <c r="H1099">
        <v>9042593151</v>
      </c>
      <c r="I1099" t="s">
        <v>34</v>
      </c>
      <c r="J1099" t="s">
        <v>35</v>
      </c>
      <c r="K1099" t="b">
        <v>1</v>
      </c>
      <c r="L1099" t="b">
        <v>1</v>
      </c>
      <c r="M1099" t="s">
        <v>50</v>
      </c>
      <c r="N1099" t="s">
        <v>91</v>
      </c>
      <c r="O1099" t="s">
        <v>50</v>
      </c>
      <c r="P1099" t="s">
        <v>91</v>
      </c>
      <c r="Q1099" t="s">
        <v>50</v>
      </c>
      <c r="R1099" t="s">
        <v>91</v>
      </c>
      <c r="S1099" t="s">
        <v>50</v>
      </c>
      <c r="T1099" t="s">
        <v>91</v>
      </c>
      <c r="U1099" t="s">
        <v>50</v>
      </c>
      <c r="V1099" t="s">
        <v>91</v>
      </c>
      <c r="W1099" t="s">
        <v>50</v>
      </c>
      <c r="X1099" t="s">
        <v>91</v>
      </c>
      <c r="Y1099" t="s">
        <v>50</v>
      </c>
      <c r="Z1099" t="s">
        <v>91</v>
      </c>
      <c r="AA1099" t="s">
        <v>50</v>
      </c>
      <c r="AB1099" t="s">
        <v>91</v>
      </c>
      <c r="AC1099" s="1" t="s">
        <v>4565</v>
      </c>
    </row>
    <row r="1100" spans="1:29" ht="102" hidden="1" x14ac:dyDescent="0.2">
      <c r="A1100">
        <v>110135</v>
      </c>
      <c r="B1100" t="s">
        <v>4566</v>
      </c>
      <c r="C1100" t="s">
        <v>4567</v>
      </c>
      <c r="D1100" t="s">
        <v>4568</v>
      </c>
      <c r="E1100" t="s">
        <v>310</v>
      </c>
      <c r="F1100">
        <v>31036</v>
      </c>
      <c r="G1100" t="s">
        <v>138</v>
      </c>
      <c r="H1100">
        <v>4787830200</v>
      </c>
      <c r="I1100" t="s">
        <v>34</v>
      </c>
      <c r="J1100" t="s">
        <v>70</v>
      </c>
      <c r="K1100" t="b">
        <v>1</v>
      </c>
      <c r="L1100" t="b">
        <v>1</v>
      </c>
      <c r="M1100">
        <v>3</v>
      </c>
      <c r="O1100" t="s">
        <v>37</v>
      </c>
      <c r="Q1100" t="s">
        <v>37</v>
      </c>
      <c r="S1100" t="s">
        <v>37</v>
      </c>
      <c r="U1100" t="s">
        <v>37</v>
      </c>
      <c r="W1100" t="s">
        <v>36</v>
      </c>
      <c r="Y1100" t="s">
        <v>38</v>
      </c>
      <c r="AA1100" t="s">
        <v>37</v>
      </c>
      <c r="AC1100" s="1" t="s">
        <v>4569</v>
      </c>
    </row>
    <row r="1101" spans="1:29" ht="136" hidden="1" x14ac:dyDescent="0.2">
      <c r="A1101">
        <v>41310</v>
      </c>
      <c r="B1101" t="s">
        <v>4570</v>
      </c>
      <c r="C1101" t="s">
        <v>4571</v>
      </c>
      <c r="D1101" t="s">
        <v>736</v>
      </c>
      <c r="E1101" t="s">
        <v>137</v>
      </c>
      <c r="F1101">
        <v>72560</v>
      </c>
      <c r="G1101" t="s">
        <v>4572</v>
      </c>
      <c r="H1101">
        <v>8702694361</v>
      </c>
      <c r="I1101" t="s">
        <v>69</v>
      </c>
      <c r="J1101" t="s">
        <v>70</v>
      </c>
      <c r="K1101" t="b">
        <v>1</v>
      </c>
      <c r="L1101" t="b">
        <v>1</v>
      </c>
      <c r="M1101">
        <v>3</v>
      </c>
      <c r="O1101" t="s">
        <v>37</v>
      </c>
      <c r="Q1101" t="s">
        <v>50</v>
      </c>
      <c r="R1101" t="s">
        <v>51</v>
      </c>
      <c r="S1101" t="s">
        <v>37</v>
      </c>
      <c r="U1101" t="s">
        <v>50</v>
      </c>
      <c r="V1101" t="s">
        <v>51</v>
      </c>
      <c r="W1101" t="s">
        <v>37</v>
      </c>
      <c r="Y1101" t="s">
        <v>38</v>
      </c>
      <c r="AA1101" t="s">
        <v>50</v>
      </c>
      <c r="AB1101" t="s">
        <v>51</v>
      </c>
      <c r="AC1101" s="1" t="s">
        <v>4573</v>
      </c>
    </row>
    <row r="1102" spans="1:29" ht="136" hidden="1" x14ac:dyDescent="0.2">
      <c r="A1102">
        <v>40069</v>
      </c>
      <c r="B1102" t="s">
        <v>4574</v>
      </c>
      <c r="C1102" t="s">
        <v>4575</v>
      </c>
      <c r="D1102" t="s">
        <v>4576</v>
      </c>
      <c r="E1102" t="s">
        <v>137</v>
      </c>
      <c r="F1102">
        <v>72315</v>
      </c>
      <c r="G1102" t="s">
        <v>4577</v>
      </c>
      <c r="H1102">
        <v>8708387300</v>
      </c>
      <c r="I1102" t="s">
        <v>34</v>
      </c>
      <c r="J1102" t="s">
        <v>104</v>
      </c>
      <c r="K1102" t="b">
        <v>1</v>
      </c>
      <c r="L1102" t="b">
        <v>1</v>
      </c>
      <c r="M1102">
        <v>2</v>
      </c>
      <c r="O1102" t="s">
        <v>37</v>
      </c>
      <c r="Q1102" t="s">
        <v>50</v>
      </c>
      <c r="R1102" t="s">
        <v>51</v>
      </c>
      <c r="S1102" t="s">
        <v>36</v>
      </c>
      <c r="U1102" t="s">
        <v>36</v>
      </c>
      <c r="W1102" t="s">
        <v>37</v>
      </c>
      <c r="Y1102" t="s">
        <v>38</v>
      </c>
      <c r="AA1102" t="s">
        <v>37</v>
      </c>
      <c r="AC1102" s="1" t="s">
        <v>4578</v>
      </c>
    </row>
    <row r="1103" spans="1:29" ht="153" x14ac:dyDescent="0.2">
      <c r="A1103">
        <v>50616</v>
      </c>
      <c r="B1103" t="s">
        <v>4579</v>
      </c>
      <c r="C1103" t="s">
        <v>4580</v>
      </c>
      <c r="D1103" t="s">
        <v>4581</v>
      </c>
      <c r="E1103" t="s">
        <v>168</v>
      </c>
      <c r="F1103">
        <v>93010</v>
      </c>
      <c r="G1103" t="s">
        <v>1963</v>
      </c>
      <c r="H1103">
        <v>8053895800</v>
      </c>
      <c r="I1103" t="s">
        <v>34</v>
      </c>
      <c r="J1103" t="s">
        <v>158</v>
      </c>
      <c r="K1103" t="b">
        <v>1</v>
      </c>
      <c r="L1103" t="b">
        <v>1</v>
      </c>
      <c r="M1103">
        <v>3</v>
      </c>
      <c r="O1103" t="s">
        <v>36</v>
      </c>
      <c r="Q1103" t="s">
        <v>38</v>
      </c>
      <c r="S1103" t="s">
        <v>37</v>
      </c>
      <c r="U1103" t="s">
        <v>36</v>
      </c>
      <c r="W1103" t="s">
        <v>37</v>
      </c>
      <c r="Y1103" t="s">
        <v>36</v>
      </c>
      <c r="AA1103" t="s">
        <v>37</v>
      </c>
      <c r="AC1103" s="1" t="s">
        <v>4582</v>
      </c>
    </row>
    <row r="1104" spans="1:29" ht="119" hidden="1" x14ac:dyDescent="0.2">
      <c r="A1104">
        <v>100252</v>
      </c>
      <c r="B1104" t="s">
        <v>4583</v>
      </c>
      <c r="C1104" t="s">
        <v>4584</v>
      </c>
      <c r="D1104" t="s">
        <v>4585</v>
      </c>
      <c r="E1104" t="s">
        <v>268</v>
      </c>
      <c r="F1104">
        <v>34972</v>
      </c>
      <c r="G1104" t="s">
        <v>4585</v>
      </c>
      <c r="H1104">
        <v>8637632151</v>
      </c>
      <c r="I1104" t="s">
        <v>34</v>
      </c>
      <c r="J1104" t="s">
        <v>44</v>
      </c>
      <c r="K1104" t="b">
        <v>1</v>
      </c>
      <c r="L1104" t="b">
        <v>1</v>
      </c>
      <c r="M1104">
        <v>3</v>
      </c>
      <c r="O1104" t="s">
        <v>38</v>
      </c>
      <c r="Q1104" t="s">
        <v>37</v>
      </c>
      <c r="S1104" t="s">
        <v>36</v>
      </c>
      <c r="U1104" t="s">
        <v>36</v>
      </c>
      <c r="W1104" t="s">
        <v>37</v>
      </c>
      <c r="Y1104" t="s">
        <v>38</v>
      </c>
      <c r="AA1104" t="s">
        <v>37</v>
      </c>
      <c r="AC1104" s="1" t="s">
        <v>4586</v>
      </c>
    </row>
    <row r="1105" spans="1:29" ht="119" hidden="1" x14ac:dyDescent="0.2">
      <c r="A1105">
        <v>110015</v>
      </c>
      <c r="B1105" t="s">
        <v>4587</v>
      </c>
      <c r="C1105" t="s">
        <v>4588</v>
      </c>
      <c r="D1105" t="s">
        <v>4589</v>
      </c>
      <c r="E1105" t="s">
        <v>310</v>
      </c>
      <c r="F1105">
        <v>30180</v>
      </c>
      <c r="G1105" t="s">
        <v>3371</v>
      </c>
      <c r="H1105">
        <v>7704563101</v>
      </c>
      <c r="I1105" t="s">
        <v>34</v>
      </c>
      <c r="J1105" t="s">
        <v>35</v>
      </c>
      <c r="K1105" t="b">
        <v>1</v>
      </c>
      <c r="L1105" t="b">
        <v>1</v>
      </c>
      <c r="M1105">
        <v>3</v>
      </c>
      <c r="O1105" t="s">
        <v>37</v>
      </c>
      <c r="Q1105" t="s">
        <v>37</v>
      </c>
      <c r="S1105" t="s">
        <v>37</v>
      </c>
      <c r="U1105" t="s">
        <v>37</v>
      </c>
      <c r="W1105" t="s">
        <v>37</v>
      </c>
      <c r="Y1105" t="s">
        <v>38</v>
      </c>
      <c r="AA1105" t="s">
        <v>37</v>
      </c>
      <c r="AC1105" s="1" t="s">
        <v>4590</v>
      </c>
    </row>
    <row r="1106" spans="1:29" ht="119" x14ac:dyDescent="0.2">
      <c r="A1106">
        <v>50045</v>
      </c>
      <c r="B1106" t="s">
        <v>4591</v>
      </c>
      <c r="C1106" t="s">
        <v>4592</v>
      </c>
      <c r="D1106" t="s">
        <v>4593</v>
      </c>
      <c r="E1106" t="s">
        <v>168</v>
      </c>
      <c r="F1106">
        <v>92243</v>
      </c>
      <c r="G1106" t="s">
        <v>898</v>
      </c>
      <c r="H1106">
        <v>7603397100</v>
      </c>
      <c r="I1106" t="s">
        <v>34</v>
      </c>
      <c r="J1106" t="s">
        <v>57</v>
      </c>
      <c r="K1106" t="b">
        <v>1</v>
      </c>
      <c r="L1106" t="b">
        <v>1</v>
      </c>
      <c r="M1106">
        <v>2</v>
      </c>
      <c r="O1106" t="s">
        <v>37</v>
      </c>
      <c r="Q1106" t="s">
        <v>37</v>
      </c>
      <c r="S1106" t="s">
        <v>36</v>
      </c>
      <c r="U1106" t="s">
        <v>36</v>
      </c>
      <c r="W1106" t="s">
        <v>37</v>
      </c>
      <c r="Y1106" t="s">
        <v>36</v>
      </c>
      <c r="AA1106" t="s">
        <v>37</v>
      </c>
      <c r="AC1106" s="1" t="s">
        <v>4594</v>
      </c>
    </row>
    <row r="1107" spans="1:29" ht="119" hidden="1" x14ac:dyDescent="0.2">
      <c r="A1107">
        <v>41321</v>
      </c>
      <c r="B1107" t="s">
        <v>4595</v>
      </c>
      <c r="C1107" t="s">
        <v>4596</v>
      </c>
      <c r="D1107" t="s">
        <v>4597</v>
      </c>
      <c r="E1107" t="s">
        <v>137</v>
      </c>
      <c r="F1107">
        <v>71923</v>
      </c>
      <c r="G1107" t="s">
        <v>932</v>
      </c>
      <c r="H1107">
        <v>8702452622</v>
      </c>
      <c r="I1107" t="s">
        <v>69</v>
      </c>
      <c r="J1107" t="s">
        <v>70</v>
      </c>
      <c r="K1107" t="b">
        <v>1</v>
      </c>
      <c r="L1107" t="b">
        <v>1</v>
      </c>
      <c r="M1107">
        <v>3</v>
      </c>
      <c r="O1107" t="s">
        <v>37</v>
      </c>
      <c r="Q1107" t="s">
        <v>50</v>
      </c>
      <c r="R1107" t="s">
        <v>51</v>
      </c>
      <c r="S1107" t="s">
        <v>37</v>
      </c>
      <c r="U1107" t="s">
        <v>37</v>
      </c>
      <c r="W1107" t="s">
        <v>37</v>
      </c>
      <c r="Y1107" t="s">
        <v>38</v>
      </c>
      <c r="AA1107" t="s">
        <v>37</v>
      </c>
      <c r="AC1107" s="1" t="s">
        <v>4598</v>
      </c>
    </row>
    <row r="1108" spans="1:29" ht="136" hidden="1" x14ac:dyDescent="0.2">
      <c r="A1108">
        <v>10112</v>
      </c>
      <c r="B1108" t="s">
        <v>4599</v>
      </c>
      <c r="C1108" t="s">
        <v>4600</v>
      </c>
      <c r="D1108" t="s">
        <v>4601</v>
      </c>
      <c r="E1108" t="s">
        <v>32</v>
      </c>
      <c r="F1108">
        <v>36732</v>
      </c>
      <c r="G1108" t="s">
        <v>4602</v>
      </c>
      <c r="H1108">
        <v>3342894000</v>
      </c>
      <c r="I1108" t="s">
        <v>34</v>
      </c>
      <c r="J1108" t="s">
        <v>35</v>
      </c>
      <c r="K1108" t="b">
        <v>1</v>
      </c>
      <c r="L1108" t="b">
        <v>1</v>
      </c>
      <c r="M1108">
        <v>3</v>
      </c>
      <c r="O1108" t="s">
        <v>37</v>
      </c>
      <c r="Q1108" t="s">
        <v>50</v>
      </c>
      <c r="R1108" t="s">
        <v>51</v>
      </c>
      <c r="S1108" t="s">
        <v>37</v>
      </c>
      <c r="U1108" t="s">
        <v>36</v>
      </c>
      <c r="W1108" t="s">
        <v>37</v>
      </c>
      <c r="Y1108" t="s">
        <v>37</v>
      </c>
      <c r="AA1108" t="s">
        <v>37</v>
      </c>
      <c r="AC1108" s="1" t="s">
        <v>4603</v>
      </c>
    </row>
    <row r="1109" spans="1:29" ht="136" hidden="1" x14ac:dyDescent="0.2">
      <c r="A1109">
        <v>30105</v>
      </c>
      <c r="B1109" t="s">
        <v>4604</v>
      </c>
      <c r="C1109" t="s">
        <v>4605</v>
      </c>
      <c r="D1109" t="s">
        <v>1915</v>
      </c>
      <c r="E1109" t="s">
        <v>96</v>
      </c>
      <c r="F1109">
        <v>85206</v>
      </c>
      <c r="G1109" t="s">
        <v>1916</v>
      </c>
      <c r="H1109">
        <v>4808545050</v>
      </c>
      <c r="I1109" t="s">
        <v>34</v>
      </c>
      <c r="J1109" t="s">
        <v>70</v>
      </c>
      <c r="K1109" t="b">
        <v>0</v>
      </c>
      <c r="L1109" t="b">
        <v>1</v>
      </c>
      <c r="M1109">
        <v>5</v>
      </c>
      <c r="O1109" t="s">
        <v>38</v>
      </c>
      <c r="Q1109" t="s">
        <v>38</v>
      </c>
      <c r="S1109" t="s">
        <v>38</v>
      </c>
      <c r="U1109" t="s">
        <v>38</v>
      </c>
      <c r="W1109" t="s">
        <v>50</v>
      </c>
      <c r="X1109" t="s">
        <v>51</v>
      </c>
      <c r="Y1109" t="s">
        <v>50</v>
      </c>
      <c r="Z1109" t="s">
        <v>51</v>
      </c>
      <c r="AA1109" t="s">
        <v>50</v>
      </c>
      <c r="AB1109" t="s">
        <v>51</v>
      </c>
      <c r="AC1109" s="1" t="s">
        <v>4606</v>
      </c>
    </row>
    <row r="1110" spans="1:29" ht="136" hidden="1" x14ac:dyDescent="0.2">
      <c r="A1110">
        <v>100125</v>
      </c>
      <c r="B1110" t="s">
        <v>4607</v>
      </c>
      <c r="C1110" t="s">
        <v>4608</v>
      </c>
      <c r="D1110" t="s">
        <v>4609</v>
      </c>
      <c r="E1110" t="s">
        <v>268</v>
      </c>
      <c r="F1110">
        <v>33033</v>
      </c>
      <c r="G1110" t="s">
        <v>279</v>
      </c>
      <c r="H1110">
        <v>7862438000</v>
      </c>
      <c r="I1110" t="s">
        <v>34</v>
      </c>
      <c r="J1110" t="s">
        <v>70</v>
      </c>
      <c r="K1110" t="b">
        <v>1</v>
      </c>
      <c r="L1110" t="b">
        <v>1</v>
      </c>
      <c r="M1110">
        <v>3</v>
      </c>
      <c r="O1110" t="s">
        <v>37</v>
      </c>
      <c r="Q1110" t="s">
        <v>37</v>
      </c>
      <c r="S1110" t="s">
        <v>37</v>
      </c>
      <c r="U1110" t="s">
        <v>37</v>
      </c>
      <c r="W1110" t="s">
        <v>37</v>
      </c>
      <c r="Y1110" t="s">
        <v>36</v>
      </c>
      <c r="AA1110" t="s">
        <v>38</v>
      </c>
      <c r="AC1110" s="1" t="s">
        <v>4610</v>
      </c>
    </row>
    <row r="1111" spans="1:29" ht="170" hidden="1" x14ac:dyDescent="0.2">
      <c r="A1111">
        <v>30068</v>
      </c>
      <c r="B1111" t="s">
        <v>4611</v>
      </c>
      <c r="C1111" t="s">
        <v>4612</v>
      </c>
      <c r="D1111" t="s">
        <v>4613</v>
      </c>
      <c r="E1111" t="s">
        <v>96</v>
      </c>
      <c r="F1111">
        <v>85546</v>
      </c>
      <c r="G1111" t="s">
        <v>4614</v>
      </c>
      <c r="H1111">
        <v>9283484000</v>
      </c>
      <c r="I1111" t="s">
        <v>34</v>
      </c>
      <c r="J1111" t="s">
        <v>35</v>
      </c>
      <c r="K1111" t="b">
        <v>1</v>
      </c>
      <c r="L1111" t="b">
        <v>1</v>
      </c>
      <c r="M1111">
        <v>3</v>
      </c>
      <c r="O1111" t="s">
        <v>37</v>
      </c>
      <c r="Q1111" t="s">
        <v>37</v>
      </c>
      <c r="S1111" t="s">
        <v>37</v>
      </c>
      <c r="U1111" t="s">
        <v>37</v>
      </c>
      <c r="W1111" t="s">
        <v>36</v>
      </c>
      <c r="Y1111" t="s">
        <v>37</v>
      </c>
      <c r="AA1111" t="s">
        <v>37</v>
      </c>
      <c r="AC1111" s="1" t="s">
        <v>4615</v>
      </c>
    </row>
    <row r="1112" spans="1:29" ht="153" x14ac:dyDescent="0.2">
      <c r="A1112">
        <v>50396</v>
      </c>
      <c r="B1112" t="s">
        <v>4616</v>
      </c>
      <c r="C1112" t="s">
        <v>4617</v>
      </c>
      <c r="D1112" t="s">
        <v>1940</v>
      </c>
      <c r="E1112" t="s">
        <v>168</v>
      </c>
      <c r="F1112">
        <v>93102</v>
      </c>
      <c r="G1112" t="s">
        <v>1940</v>
      </c>
      <c r="H1112">
        <v>8056827111</v>
      </c>
      <c r="I1112" t="s">
        <v>34</v>
      </c>
      <c r="J1112" t="s">
        <v>70</v>
      </c>
      <c r="K1112" t="b">
        <v>1</v>
      </c>
      <c r="L1112" t="b">
        <v>1</v>
      </c>
      <c r="M1112">
        <v>5</v>
      </c>
      <c r="O1112" t="s">
        <v>37</v>
      </c>
      <c r="Q1112" t="s">
        <v>38</v>
      </c>
      <c r="S1112" t="s">
        <v>38</v>
      </c>
      <c r="U1112" t="s">
        <v>38</v>
      </c>
      <c r="W1112" t="s">
        <v>37</v>
      </c>
      <c r="Y1112" t="s">
        <v>37</v>
      </c>
      <c r="AA1112" t="s">
        <v>37</v>
      </c>
      <c r="AC1112" s="1" t="s">
        <v>4618</v>
      </c>
    </row>
    <row r="1113" spans="1:29" ht="170" hidden="1" x14ac:dyDescent="0.2">
      <c r="A1113">
        <v>10120</v>
      </c>
      <c r="B1113" t="s">
        <v>4619</v>
      </c>
      <c r="C1113" t="s">
        <v>4620</v>
      </c>
      <c r="D1113" t="s">
        <v>4621</v>
      </c>
      <c r="E1113" t="s">
        <v>32</v>
      </c>
      <c r="F1113">
        <v>36460</v>
      </c>
      <c r="G1113" t="s">
        <v>1340</v>
      </c>
      <c r="H1113">
        <v>2515753111</v>
      </c>
      <c r="I1113" t="s">
        <v>34</v>
      </c>
      <c r="J1113" t="s">
        <v>57</v>
      </c>
      <c r="K1113" t="b">
        <v>1</v>
      </c>
      <c r="L1113" t="b">
        <v>1</v>
      </c>
      <c r="M1113">
        <v>3</v>
      </c>
      <c r="O1113" t="s">
        <v>37</v>
      </c>
      <c r="Q1113" t="s">
        <v>50</v>
      </c>
      <c r="R1113" t="s">
        <v>51</v>
      </c>
      <c r="S1113" t="s">
        <v>37</v>
      </c>
      <c r="U1113" t="s">
        <v>38</v>
      </c>
      <c r="W1113" t="s">
        <v>37</v>
      </c>
      <c r="Y1113" t="s">
        <v>38</v>
      </c>
      <c r="AA1113" t="s">
        <v>37</v>
      </c>
      <c r="AC1113" s="1" t="s">
        <v>4622</v>
      </c>
    </row>
    <row r="1114" spans="1:29" ht="153" x14ac:dyDescent="0.2">
      <c r="A1114">
        <v>50300</v>
      </c>
      <c r="B1114" t="s">
        <v>1327</v>
      </c>
      <c r="C1114" t="s">
        <v>4623</v>
      </c>
      <c r="D1114" t="s">
        <v>4624</v>
      </c>
      <c r="E1114" t="s">
        <v>168</v>
      </c>
      <c r="F1114">
        <v>92307</v>
      </c>
      <c r="G1114" t="s">
        <v>2004</v>
      </c>
      <c r="H1114">
        <v>7602422311</v>
      </c>
      <c r="I1114" t="s">
        <v>34</v>
      </c>
      <c r="J1114" t="s">
        <v>70</v>
      </c>
      <c r="K1114" t="b">
        <v>1</v>
      </c>
      <c r="L1114" t="b">
        <v>1</v>
      </c>
      <c r="M1114">
        <v>2</v>
      </c>
      <c r="O1114" t="s">
        <v>38</v>
      </c>
      <c r="Q1114" t="s">
        <v>37</v>
      </c>
      <c r="S1114" t="s">
        <v>36</v>
      </c>
      <c r="U1114" t="s">
        <v>36</v>
      </c>
      <c r="W1114" t="s">
        <v>36</v>
      </c>
      <c r="Y1114" t="s">
        <v>36</v>
      </c>
      <c r="AA1114" t="s">
        <v>37</v>
      </c>
      <c r="AC1114" s="1" t="s">
        <v>4625</v>
      </c>
    </row>
    <row r="1115" spans="1:29" ht="136" hidden="1" x14ac:dyDescent="0.2">
      <c r="A1115">
        <v>10104</v>
      </c>
      <c r="B1115" t="s">
        <v>4626</v>
      </c>
      <c r="C1115" t="s">
        <v>4627</v>
      </c>
      <c r="D1115" t="s">
        <v>2489</v>
      </c>
      <c r="E1115" t="s">
        <v>32</v>
      </c>
      <c r="F1115">
        <v>35243</v>
      </c>
      <c r="G1115" t="s">
        <v>437</v>
      </c>
      <c r="H1115">
        <v>2055921000</v>
      </c>
      <c r="I1115" t="s">
        <v>34</v>
      </c>
      <c r="J1115" t="s">
        <v>44</v>
      </c>
      <c r="K1115" t="b">
        <v>1</v>
      </c>
      <c r="L1115" t="b">
        <v>1</v>
      </c>
      <c r="M1115">
        <v>2</v>
      </c>
      <c r="O1115" t="s">
        <v>36</v>
      </c>
      <c r="Q1115" t="s">
        <v>36</v>
      </c>
      <c r="S1115" t="s">
        <v>37</v>
      </c>
      <c r="U1115" t="s">
        <v>38</v>
      </c>
      <c r="W1115" t="s">
        <v>37</v>
      </c>
      <c r="Y1115" t="s">
        <v>38</v>
      </c>
      <c r="AA1115" t="s">
        <v>37</v>
      </c>
      <c r="AC1115" s="1" t="s">
        <v>4628</v>
      </c>
    </row>
    <row r="1116" spans="1:29" ht="136" hidden="1" x14ac:dyDescent="0.2">
      <c r="A1116">
        <v>110146</v>
      </c>
      <c r="B1116" t="s">
        <v>4629</v>
      </c>
      <c r="C1116" t="s">
        <v>4630</v>
      </c>
      <c r="D1116" t="s">
        <v>4631</v>
      </c>
      <c r="E1116" t="s">
        <v>310</v>
      </c>
      <c r="F1116">
        <v>31558</v>
      </c>
      <c r="G1116" t="s">
        <v>147</v>
      </c>
      <c r="H1116">
        <v>9125766401</v>
      </c>
      <c r="I1116" t="s">
        <v>34</v>
      </c>
      <c r="J1116" t="s">
        <v>35</v>
      </c>
      <c r="K1116" t="b">
        <v>1</v>
      </c>
      <c r="L1116" t="b">
        <v>1</v>
      </c>
      <c r="M1116">
        <v>3</v>
      </c>
      <c r="O1116" t="s">
        <v>37</v>
      </c>
      <c r="Q1116" t="s">
        <v>37</v>
      </c>
      <c r="S1116" t="s">
        <v>37</v>
      </c>
      <c r="U1116" t="s">
        <v>37</v>
      </c>
      <c r="W1116" t="s">
        <v>37</v>
      </c>
      <c r="Y1116" t="s">
        <v>37</v>
      </c>
      <c r="AA1116" t="s">
        <v>37</v>
      </c>
      <c r="AC1116" s="1" t="s">
        <v>4632</v>
      </c>
    </row>
    <row r="1117" spans="1:29" ht="136" hidden="1" x14ac:dyDescent="0.2">
      <c r="A1117">
        <v>10091</v>
      </c>
      <c r="B1117" t="s">
        <v>4633</v>
      </c>
      <c r="C1117" t="s">
        <v>4634</v>
      </c>
      <c r="D1117" t="s">
        <v>4635</v>
      </c>
      <c r="E1117" t="s">
        <v>32</v>
      </c>
      <c r="F1117">
        <v>36451</v>
      </c>
      <c r="G1117" t="s">
        <v>3621</v>
      </c>
      <c r="H1117">
        <v>2512753191</v>
      </c>
      <c r="I1117" t="s">
        <v>34</v>
      </c>
      <c r="J1117" t="s">
        <v>35</v>
      </c>
      <c r="K1117" t="b">
        <v>1</v>
      </c>
      <c r="L1117" t="b">
        <v>1</v>
      </c>
      <c r="M1117">
        <v>3</v>
      </c>
      <c r="O1117" t="s">
        <v>37</v>
      </c>
      <c r="Q1117" t="s">
        <v>50</v>
      </c>
      <c r="R1117" t="s">
        <v>51</v>
      </c>
      <c r="S1117" t="s">
        <v>37</v>
      </c>
      <c r="U1117" t="s">
        <v>37</v>
      </c>
      <c r="W1117" t="s">
        <v>36</v>
      </c>
      <c r="Y1117" t="s">
        <v>37</v>
      </c>
      <c r="AA1117" t="s">
        <v>50</v>
      </c>
      <c r="AB1117" t="s">
        <v>51</v>
      </c>
      <c r="AC1117" s="1" t="s">
        <v>4636</v>
      </c>
    </row>
    <row r="1118" spans="1:29" ht="119" x14ac:dyDescent="0.2">
      <c r="A1118">
        <v>50609</v>
      </c>
      <c r="B1118" t="s">
        <v>4637</v>
      </c>
      <c r="C1118" t="s">
        <v>4638</v>
      </c>
      <c r="D1118" t="s">
        <v>2196</v>
      </c>
      <c r="E1118" t="s">
        <v>168</v>
      </c>
      <c r="F1118">
        <v>92806</v>
      </c>
      <c r="G1118" t="s">
        <v>185</v>
      </c>
      <c r="H1118">
        <v>7142794000</v>
      </c>
      <c r="I1118" t="s">
        <v>34</v>
      </c>
      <c r="J1118" t="s">
        <v>104</v>
      </c>
      <c r="K1118" t="b">
        <v>1</v>
      </c>
      <c r="L1118" t="b">
        <v>1</v>
      </c>
      <c r="M1118">
        <v>4</v>
      </c>
      <c r="N1118" t="s">
        <v>77</v>
      </c>
      <c r="O1118" t="s">
        <v>50</v>
      </c>
      <c r="P1118" t="s">
        <v>51</v>
      </c>
      <c r="Q1118" t="s">
        <v>37</v>
      </c>
      <c r="S1118" t="s">
        <v>50</v>
      </c>
      <c r="T1118" t="s">
        <v>51</v>
      </c>
      <c r="U1118" t="s">
        <v>38</v>
      </c>
      <c r="W1118" t="s">
        <v>38</v>
      </c>
      <c r="Y1118" t="s">
        <v>50</v>
      </c>
      <c r="Z1118" t="s">
        <v>51</v>
      </c>
      <c r="AA1118" t="s">
        <v>50</v>
      </c>
      <c r="AB1118" t="s">
        <v>51</v>
      </c>
      <c r="AC1118" s="1" t="s">
        <v>4639</v>
      </c>
    </row>
    <row r="1119" spans="1:29" ht="136" hidden="1" x14ac:dyDescent="0.2">
      <c r="A1119">
        <v>100090</v>
      </c>
      <c r="B1119" t="s">
        <v>4640</v>
      </c>
      <c r="C1119" t="s">
        <v>4641</v>
      </c>
      <c r="D1119" t="s">
        <v>4642</v>
      </c>
      <c r="E1119" t="s">
        <v>268</v>
      </c>
      <c r="F1119">
        <v>32086</v>
      </c>
      <c r="G1119" t="s">
        <v>4643</v>
      </c>
      <c r="H1119">
        <v>9048194426</v>
      </c>
      <c r="I1119" t="s">
        <v>34</v>
      </c>
      <c r="J1119" t="s">
        <v>70</v>
      </c>
      <c r="K1119" t="b">
        <v>1</v>
      </c>
      <c r="L1119" t="b">
        <v>1</v>
      </c>
      <c r="M1119">
        <v>3</v>
      </c>
      <c r="O1119" t="s">
        <v>38</v>
      </c>
      <c r="Q1119" t="s">
        <v>36</v>
      </c>
      <c r="S1119" t="s">
        <v>36</v>
      </c>
      <c r="U1119" t="s">
        <v>36</v>
      </c>
      <c r="W1119" t="s">
        <v>37</v>
      </c>
      <c r="Y1119" t="s">
        <v>36</v>
      </c>
      <c r="AA1119" t="s">
        <v>37</v>
      </c>
      <c r="AC1119" s="1" t="s">
        <v>4644</v>
      </c>
    </row>
    <row r="1120" spans="1:29" ht="153" x14ac:dyDescent="0.2">
      <c r="A1120">
        <v>51304</v>
      </c>
      <c r="B1120" t="s">
        <v>4645</v>
      </c>
      <c r="C1120" t="s">
        <v>4646</v>
      </c>
      <c r="D1120" t="s">
        <v>4647</v>
      </c>
      <c r="E1120" t="s">
        <v>168</v>
      </c>
      <c r="F1120">
        <v>95338</v>
      </c>
      <c r="G1120" t="s">
        <v>4647</v>
      </c>
      <c r="H1120">
        <v>2099663631</v>
      </c>
      <c r="I1120" t="s">
        <v>69</v>
      </c>
      <c r="J1120" t="s">
        <v>35</v>
      </c>
      <c r="K1120" t="b">
        <v>1</v>
      </c>
      <c r="L1120" t="b">
        <v>1</v>
      </c>
      <c r="M1120" t="s">
        <v>50</v>
      </c>
      <c r="N1120" t="s">
        <v>58</v>
      </c>
      <c r="O1120" t="s">
        <v>37</v>
      </c>
      <c r="Q1120" t="s">
        <v>50</v>
      </c>
      <c r="R1120" t="s">
        <v>51</v>
      </c>
      <c r="S1120" t="s">
        <v>37</v>
      </c>
      <c r="U1120" t="s">
        <v>50</v>
      </c>
      <c r="V1120" t="s">
        <v>51</v>
      </c>
      <c r="W1120" t="s">
        <v>50</v>
      </c>
      <c r="X1120" t="s">
        <v>51</v>
      </c>
      <c r="Y1120" t="s">
        <v>50</v>
      </c>
      <c r="Z1120" t="s">
        <v>51</v>
      </c>
      <c r="AA1120" t="s">
        <v>50</v>
      </c>
      <c r="AB1120" t="s">
        <v>51</v>
      </c>
      <c r="AC1120" s="1" t="s">
        <v>4648</v>
      </c>
    </row>
    <row r="1121" spans="1:29" ht="136" hidden="1" x14ac:dyDescent="0.2">
      <c r="A1121">
        <v>61310</v>
      </c>
      <c r="B1121" t="s">
        <v>4649</v>
      </c>
      <c r="C1121" t="s">
        <v>4650</v>
      </c>
      <c r="D1121" t="s">
        <v>4651</v>
      </c>
      <c r="E1121" t="s">
        <v>240</v>
      </c>
      <c r="F1121">
        <v>80737</v>
      </c>
      <c r="G1121" t="s">
        <v>4652</v>
      </c>
      <c r="H1121">
        <v>9704743323</v>
      </c>
      <c r="I1121" t="s">
        <v>69</v>
      </c>
      <c r="J1121" t="s">
        <v>57</v>
      </c>
      <c r="K1121" t="b">
        <v>0</v>
      </c>
      <c r="L1121" t="b">
        <v>1</v>
      </c>
      <c r="M1121" t="s">
        <v>50</v>
      </c>
      <c r="N1121" t="s">
        <v>58</v>
      </c>
      <c r="O1121" t="s">
        <v>50</v>
      </c>
      <c r="P1121" t="s">
        <v>51</v>
      </c>
      <c r="Q1121" t="s">
        <v>50</v>
      </c>
      <c r="R1121" t="s">
        <v>51</v>
      </c>
      <c r="S1121" t="s">
        <v>50</v>
      </c>
      <c r="T1121" t="s">
        <v>51</v>
      </c>
      <c r="U1121" t="s">
        <v>50</v>
      </c>
      <c r="V1121" t="s">
        <v>51</v>
      </c>
      <c r="W1121" t="s">
        <v>50</v>
      </c>
      <c r="X1121" t="s">
        <v>51</v>
      </c>
      <c r="Y1121" t="s">
        <v>50</v>
      </c>
      <c r="Z1121" t="s">
        <v>51</v>
      </c>
      <c r="AA1121" t="s">
        <v>50</v>
      </c>
      <c r="AB1121" t="s">
        <v>51</v>
      </c>
      <c r="AC1121" s="1" t="s">
        <v>4653</v>
      </c>
    </row>
    <row r="1122" spans="1:29" ht="153" hidden="1" x14ac:dyDescent="0.2">
      <c r="A1122">
        <v>110073</v>
      </c>
      <c r="B1122" t="s">
        <v>4654</v>
      </c>
      <c r="C1122" t="s">
        <v>4655</v>
      </c>
      <c r="D1122" t="s">
        <v>4656</v>
      </c>
      <c r="E1122" t="s">
        <v>310</v>
      </c>
      <c r="F1122">
        <v>31750</v>
      </c>
      <c r="G1122" t="s">
        <v>4657</v>
      </c>
      <c r="H1122">
        <v>2294247100</v>
      </c>
      <c r="I1122" t="s">
        <v>34</v>
      </c>
      <c r="J1122" t="s">
        <v>35</v>
      </c>
      <c r="K1122" t="b">
        <v>1</v>
      </c>
      <c r="L1122" t="b">
        <v>1</v>
      </c>
      <c r="M1122">
        <v>3</v>
      </c>
      <c r="O1122" t="s">
        <v>37</v>
      </c>
      <c r="Q1122" t="s">
        <v>50</v>
      </c>
      <c r="R1122" t="s">
        <v>51</v>
      </c>
      <c r="S1122" t="s">
        <v>37</v>
      </c>
      <c r="U1122" t="s">
        <v>37</v>
      </c>
      <c r="W1122" t="s">
        <v>37</v>
      </c>
      <c r="Y1122" t="s">
        <v>38</v>
      </c>
      <c r="AA1122" t="s">
        <v>36</v>
      </c>
      <c r="AC1122" s="1" t="s">
        <v>4658</v>
      </c>
    </row>
    <row r="1123" spans="1:29" ht="153" x14ac:dyDescent="0.2">
      <c r="A1123">
        <v>50745</v>
      </c>
      <c r="B1123" t="s">
        <v>4659</v>
      </c>
      <c r="C1123" t="s">
        <v>4660</v>
      </c>
      <c r="D1123" t="s">
        <v>185</v>
      </c>
      <c r="E1123" t="s">
        <v>168</v>
      </c>
      <c r="F1123">
        <v>92869</v>
      </c>
      <c r="G1123" t="s">
        <v>185</v>
      </c>
      <c r="H1123">
        <v>7146330011</v>
      </c>
      <c r="I1123" t="s">
        <v>34</v>
      </c>
      <c r="J1123" t="s">
        <v>44</v>
      </c>
      <c r="K1123" t="b">
        <v>1</v>
      </c>
      <c r="L1123" t="b">
        <v>1</v>
      </c>
      <c r="M1123">
        <v>2</v>
      </c>
      <c r="O1123" t="s">
        <v>50</v>
      </c>
      <c r="P1123" t="s">
        <v>51</v>
      </c>
      <c r="Q1123" t="s">
        <v>37</v>
      </c>
      <c r="S1123" t="s">
        <v>37</v>
      </c>
      <c r="U1123" t="s">
        <v>36</v>
      </c>
      <c r="W1123" t="s">
        <v>37</v>
      </c>
      <c r="Y1123" t="s">
        <v>36</v>
      </c>
      <c r="AA1123" t="s">
        <v>50</v>
      </c>
      <c r="AB1123" t="s">
        <v>51</v>
      </c>
      <c r="AC1123" s="1" t="s">
        <v>4661</v>
      </c>
    </row>
    <row r="1124" spans="1:29" ht="136" x14ac:dyDescent="0.2">
      <c r="A1124">
        <v>50765</v>
      </c>
      <c r="B1124" t="s">
        <v>4662</v>
      </c>
      <c r="C1124" t="s">
        <v>4663</v>
      </c>
      <c r="D1124" t="s">
        <v>4664</v>
      </c>
      <c r="E1124" t="s">
        <v>168</v>
      </c>
      <c r="F1124">
        <v>92555</v>
      </c>
      <c r="G1124" t="s">
        <v>169</v>
      </c>
      <c r="H1124">
        <v>9512516000</v>
      </c>
      <c r="I1124" t="s">
        <v>34</v>
      </c>
      <c r="J1124" t="s">
        <v>104</v>
      </c>
      <c r="K1124" t="b">
        <v>1</v>
      </c>
      <c r="L1124" t="b">
        <v>1</v>
      </c>
      <c r="M1124">
        <v>3</v>
      </c>
      <c r="N1124" t="s">
        <v>77</v>
      </c>
      <c r="O1124" t="s">
        <v>50</v>
      </c>
      <c r="P1124" t="s">
        <v>51</v>
      </c>
      <c r="Q1124" t="s">
        <v>37</v>
      </c>
      <c r="S1124" t="s">
        <v>50</v>
      </c>
      <c r="T1124" t="s">
        <v>51</v>
      </c>
      <c r="U1124" t="s">
        <v>36</v>
      </c>
      <c r="W1124" t="s">
        <v>37</v>
      </c>
      <c r="Y1124" t="s">
        <v>50</v>
      </c>
      <c r="Z1124" t="s">
        <v>51</v>
      </c>
      <c r="AA1124" t="s">
        <v>50</v>
      </c>
      <c r="AB1124" t="s">
        <v>51</v>
      </c>
      <c r="AC1124" s="1" t="s">
        <v>4665</v>
      </c>
    </row>
    <row r="1125" spans="1:29" ht="153" hidden="1" x14ac:dyDescent="0.2">
      <c r="A1125">
        <v>30115</v>
      </c>
      <c r="B1125" t="s">
        <v>4666</v>
      </c>
      <c r="C1125" t="s">
        <v>4667</v>
      </c>
      <c r="D1125" t="s">
        <v>2057</v>
      </c>
      <c r="E1125" t="s">
        <v>96</v>
      </c>
      <c r="F1125">
        <v>85037</v>
      </c>
      <c r="G1125" t="s">
        <v>1916</v>
      </c>
      <c r="H1125">
        <v>6233274000</v>
      </c>
      <c r="I1125" t="s">
        <v>34</v>
      </c>
      <c r="J1125" t="s">
        <v>70</v>
      </c>
      <c r="K1125" t="b">
        <v>1</v>
      </c>
      <c r="L1125" t="b">
        <v>1</v>
      </c>
      <c r="M1125">
        <v>4</v>
      </c>
      <c r="O1125" t="s">
        <v>37</v>
      </c>
      <c r="Q1125" t="s">
        <v>37</v>
      </c>
      <c r="S1125" t="s">
        <v>38</v>
      </c>
      <c r="U1125" t="s">
        <v>37</v>
      </c>
      <c r="W1125" t="s">
        <v>37</v>
      </c>
      <c r="Y1125" t="s">
        <v>36</v>
      </c>
      <c r="AA1125" t="s">
        <v>38</v>
      </c>
      <c r="AC1125" s="1" t="s">
        <v>4668</v>
      </c>
    </row>
    <row r="1126" spans="1:29" ht="170" hidden="1" x14ac:dyDescent="0.2">
      <c r="A1126">
        <v>30037</v>
      </c>
      <c r="B1126" t="s">
        <v>4669</v>
      </c>
      <c r="C1126" t="s">
        <v>4670</v>
      </c>
      <c r="D1126" t="s">
        <v>2057</v>
      </c>
      <c r="E1126" t="s">
        <v>96</v>
      </c>
      <c r="F1126">
        <v>85006</v>
      </c>
      <c r="G1126" t="s">
        <v>1916</v>
      </c>
      <c r="H1126">
        <v>6022518156</v>
      </c>
      <c r="I1126" t="s">
        <v>34</v>
      </c>
      <c r="J1126" t="s">
        <v>44</v>
      </c>
      <c r="K1126" t="b">
        <v>1</v>
      </c>
      <c r="L1126" t="b">
        <v>1</v>
      </c>
      <c r="M1126">
        <v>3</v>
      </c>
      <c r="O1126" t="s">
        <v>37</v>
      </c>
      <c r="Q1126" t="s">
        <v>38</v>
      </c>
      <c r="S1126" t="s">
        <v>38</v>
      </c>
      <c r="U1126" t="s">
        <v>36</v>
      </c>
      <c r="W1126" t="s">
        <v>37</v>
      </c>
      <c r="Y1126" t="s">
        <v>36</v>
      </c>
      <c r="AA1126" t="s">
        <v>50</v>
      </c>
      <c r="AB1126" t="s">
        <v>51</v>
      </c>
      <c r="AC1126" s="1" t="s">
        <v>4671</v>
      </c>
    </row>
    <row r="1127" spans="1:29" ht="136" hidden="1" x14ac:dyDescent="0.2">
      <c r="A1127">
        <v>100088</v>
      </c>
      <c r="B1127" t="s">
        <v>4672</v>
      </c>
      <c r="C1127" t="s">
        <v>4673</v>
      </c>
      <c r="D1127" t="s">
        <v>2743</v>
      </c>
      <c r="E1127" t="s">
        <v>268</v>
      </c>
      <c r="F1127">
        <v>32207</v>
      </c>
      <c r="G1127" t="s">
        <v>2744</v>
      </c>
      <c r="H1127">
        <v>9042022000</v>
      </c>
      <c r="I1127" t="s">
        <v>34</v>
      </c>
      <c r="J1127" t="s">
        <v>70</v>
      </c>
      <c r="K1127" t="b">
        <v>1</v>
      </c>
      <c r="L1127" t="b">
        <v>1</v>
      </c>
      <c r="M1127">
        <v>3</v>
      </c>
      <c r="O1127" t="s">
        <v>38</v>
      </c>
      <c r="Q1127" t="s">
        <v>37</v>
      </c>
      <c r="S1127" t="s">
        <v>36</v>
      </c>
      <c r="U1127" t="s">
        <v>37</v>
      </c>
      <c r="W1127" t="s">
        <v>37</v>
      </c>
      <c r="Y1127" t="s">
        <v>36</v>
      </c>
      <c r="AA1127" t="s">
        <v>37</v>
      </c>
      <c r="AC1127" s="1" t="s">
        <v>4674</v>
      </c>
    </row>
    <row r="1128" spans="1:29" ht="119" hidden="1" x14ac:dyDescent="0.2">
      <c r="A1128">
        <v>80004</v>
      </c>
      <c r="B1128" t="s">
        <v>4675</v>
      </c>
      <c r="C1128" t="s">
        <v>4676</v>
      </c>
      <c r="D1128" t="s">
        <v>4677</v>
      </c>
      <c r="E1128" t="s">
        <v>262</v>
      </c>
      <c r="F1128">
        <v>19901</v>
      </c>
      <c r="G1128" t="s">
        <v>4678</v>
      </c>
      <c r="H1128">
        <v>3027447001</v>
      </c>
      <c r="I1128" t="s">
        <v>34</v>
      </c>
      <c r="J1128" t="s">
        <v>70</v>
      </c>
      <c r="K1128" t="b">
        <v>1</v>
      </c>
      <c r="L1128" t="b">
        <v>1</v>
      </c>
      <c r="M1128">
        <v>3</v>
      </c>
      <c r="O1128" t="s">
        <v>38</v>
      </c>
      <c r="Q1128" t="s">
        <v>38</v>
      </c>
      <c r="S1128" t="s">
        <v>36</v>
      </c>
      <c r="U1128" t="s">
        <v>37</v>
      </c>
      <c r="W1128" t="s">
        <v>37</v>
      </c>
      <c r="Y1128" t="s">
        <v>36</v>
      </c>
      <c r="AA1128" t="s">
        <v>38</v>
      </c>
      <c r="AC1128" s="1" t="s">
        <v>4679</v>
      </c>
    </row>
    <row r="1129" spans="1:29" ht="119" hidden="1" x14ac:dyDescent="0.2">
      <c r="A1129">
        <v>100057</v>
      </c>
      <c r="B1129" t="s">
        <v>4680</v>
      </c>
      <c r="C1129" t="s">
        <v>4681</v>
      </c>
      <c r="D1129" t="s">
        <v>4682</v>
      </c>
      <c r="E1129" t="s">
        <v>268</v>
      </c>
      <c r="F1129">
        <v>32778</v>
      </c>
      <c r="G1129" t="s">
        <v>228</v>
      </c>
      <c r="H1129">
        <v>3522533300</v>
      </c>
      <c r="I1129" t="s">
        <v>34</v>
      </c>
      <c r="J1129" t="s">
        <v>158</v>
      </c>
      <c r="K1129" t="b">
        <v>1</v>
      </c>
      <c r="L1129" t="b">
        <v>1</v>
      </c>
      <c r="M1129">
        <v>3</v>
      </c>
      <c r="O1129" t="s">
        <v>37</v>
      </c>
      <c r="Q1129" t="s">
        <v>37</v>
      </c>
      <c r="S1129" t="s">
        <v>36</v>
      </c>
      <c r="U1129" t="s">
        <v>37</v>
      </c>
      <c r="W1129" t="s">
        <v>37</v>
      </c>
      <c r="Y1129" t="s">
        <v>36</v>
      </c>
      <c r="AA1129" t="s">
        <v>38</v>
      </c>
      <c r="AC1129" s="1" t="s">
        <v>4683</v>
      </c>
    </row>
    <row r="1130" spans="1:29" ht="136" hidden="1" x14ac:dyDescent="0.2">
      <c r="A1130">
        <v>100249</v>
      </c>
      <c r="B1130" t="s">
        <v>4684</v>
      </c>
      <c r="C1130" t="s">
        <v>4685</v>
      </c>
      <c r="D1130" t="s">
        <v>4686</v>
      </c>
      <c r="E1130" t="s">
        <v>268</v>
      </c>
      <c r="F1130">
        <v>34428</v>
      </c>
      <c r="G1130" t="s">
        <v>3413</v>
      </c>
      <c r="H1130">
        <v>3527956560</v>
      </c>
      <c r="I1130" t="s">
        <v>34</v>
      </c>
      <c r="J1130" t="s">
        <v>44</v>
      </c>
      <c r="K1130" t="b">
        <v>1</v>
      </c>
      <c r="L1130" t="b">
        <v>1</v>
      </c>
      <c r="M1130">
        <v>2</v>
      </c>
      <c r="O1130" t="s">
        <v>36</v>
      </c>
      <c r="Q1130" t="s">
        <v>36</v>
      </c>
      <c r="S1130" t="s">
        <v>38</v>
      </c>
      <c r="U1130" t="s">
        <v>36</v>
      </c>
      <c r="W1130" t="s">
        <v>37</v>
      </c>
      <c r="Y1130" t="s">
        <v>36</v>
      </c>
      <c r="AA1130" t="s">
        <v>37</v>
      </c>
      <c r="AC1130" s="1" t="s">
        <v>4687</v>
      </c>
    </row>
    <row r="1131" spans="1:29" ht="119" hidden="1" x14ac:dyDescent="0.2">
      <c r="A1131">
        <v>100084</v>
      </c>
      <c r="B1131" t="s">
        <v>4688</v>
      </c>
      <c r="C1131" t="s">
        <v>4689</v>
      </c>
      <c r="D1131" t="s">
        <v>4690</v>
      </c>
      <c r="E1131" t="s">
        <v>268</v>
      </c>
      <c r="F1131">
        <v>34748</v>
      </c>
      <c r="G1131" t="s">
        <v>228</v>
      </c>
      <c r="H1131">
        <v>3523235762</v>
      </c>
      <c r="I1131" t="s">
        <v>34</v>
      </c>
      <c r="J1131" t="s">
        <v>70</v>
      </c>
      <c r="K1131" t="b">
        <v>1</v>
      </c>
      <c r="L1131" t="b">
        <v>1</v>
      </c>
      <c r="M1131">
        <v>2</v>
      </c>
      <c r="O1131" t="s">
        <v>37</v>
      </c>
      <c r="Q1131" t="s">
        <v>38</v>
      </c>
      <c r="S1131" t="s">
        <v>36</v>
      </c>
      <c r="U1131" t="s">
        <v>36</v>
      </c>
      <c r="W1131" t="s">
        <v>37</v>
      </c>
      <c r="Y1131" t="s">
        <v>36</v>
      </c>
      <c r="AA1131" t="s">
        <v>37</v>
      </c>
      <c r="AC1131" s="1" t="s">
        <v>4691</v>
      </c>
    </row>
    <row r="1132" spans="1:29" ht="153" x14ac:dyDescent="0.2">
      <c r="A1132">
        <v>50425</v>
      </c>
      <c r="B1132" t="s">
        <v>4692</v>
      </c>
      <c r="C1132" t="s">
        <v>4693</v>
      </c>
      <c r="D1132" t="s">
        <v>2110</v>
      </c>
      <c r="E1132" t="s">
        <v>168</v>
      </c>
      <c r="F1132">
        <v>95825</v>
      </c>
      <c r="G1132" t="s">
        <v>2110</v>
      </c>
      <c r="H1132">
        <v>9169735000</v>
      </c>
      <c r="I1132" t="s">
        <v>34</v>
      </c>
      <c r="J1132" t="s">
        <v>70</v>
      </c>
      <c r="K1132" t="b">
        <v>0</v>
      </c>
      <c r="L1132" t="b">
        <v>1</v>
      </c>
      <c r="M1132">
        <v>3</v>
      </c>
      <c r="N1132" t="s">
        <v>77</v>
      </c>
      <c r="O1132" t="s">
        <v>50</v>
      </c>
      <c r="P1132" t="s">
        <v>51</v>
      </c>
      <c r="Q1132" t="s">
        <v>37</v>
      </c>
      <c r="S1132" t="s">
        <v>37</v>
      </c>
      <c r="U1132" t="s">
        <v>36</v>
      </c>
      <c r="W1132" t="s">
        <v>37</v>
      </c>
      <c r="Y1132" t="s">
        <v>50</v>
      </c>
      <c r="Z1132" t="s">
        <v>51</v>
      </c>
      <c r="AA1132" t="s">
        <v>50</v>
      </c>
      <c r="AB1132" t="s">
        <v>51</v>
      </c>
      <c r="AC1132" s="1" t="s">
        <v>4694</v>
      </c>
    </row>
    <row r="1133" spans="1:29" ht="119" hidden="1" x14ac:dyDescent="0.2">
      <c r="A1133">
        <v>100206</v>
      </c>
      <c r="B1133" t="s">
        <v>4695</v>
      </c>
      <c r="C1133" t="s">
        <v>4696</v>
      </c>
      <c r="D1133" t="s">
        <v>4140</v>
      </c>
      <c r="E1133" t="s">
        <v>268</v>
      </c>
      <c r="F1133">
        <v>33609</v>
      </c>
      <c r="G1133" t="s">
        <v>4141</v>
      </c>
      <c r="H1133">
        <v>8138736400</v>
      </c>
      <c r="I1133" t="s">
        <v>34</v>
      </c>
      <c r="J1133" t="s">
        <v>44</v>
      </c>
      <c r="K1133" t="b">
        <v>1</v>
      </c>
      <c r="L1133" t="b">
        <v>1</v>
      </c>
      <c r="M1133">
        <v>3</v>
      </c>
      <c r="O1133" t="s">
        <v>37</v>
      </c>
      <c r="Q1133" t="s">
        <v>37</v>
      </c>
      <c r="S1133" t="s">
        <v>36</v>
      </c>
      <c r="U1133" t="s">
        <v>36</v>
      </c>
      <c r="W1133" t="s">
        <v>37</v>
      </c>
      <c r="Y1133" t="s">
        <v>38</v>
      </c>
      <c r="AA1133" t="s">
        <v>37</v>
      </c>
      <c r="AC1133" s="1" t="s">
        <v>4697</v>
      </c>
    </row>
    <row r="1134" spans="1:29" ht="136" x14ac:dyDescent="0.2">
      <c r="A1134">
        <v>50121</v>
      </c>
      <c r="B1134" t="s">
        <v>4698</v>
      </c>
      <c r="C1134" t="s">
        <v>4699</v>
      </c>
      <c r="D1134" t="s">
        <v>4700</v>
      </c>
      <c r="E1134" t="s">
        <v>168</v>
      </c>
      <c r="F1134">
        <v>93230</v>
      </c>
      <c r="G1134" t="s">
        <v>4701</v>
      </c>
      <c r="H1134">
        <v>2094107200</v>
      </c>
      <c r="I1134" t="s">
        <v>34</v>
      </c>
      <c r="J1134" t="s">
        <v>158</v>
      </c>
      <c r="K1134" t="b">
        <v>1</v>
      </c>
      <c r="L1134" t="b">
        <v>1</v>
      </c>
      <c r="M1134">
        <v>2</v>
      </c>
      <c r="O1134" t="s">
        <v>36</v>
      </c>
      <c r="Q1134" t="s">
        <v>38</v>
      </c>
      <c r="S1134" t="s">
        <v>36</v>
      </c>
      <c r="U1134" t="s">
        <v>36</v>
      </c>
      <c r="W1134" t="s">
        <v>36</v>
      </c>
      <c r="Y1134" t="s">
        <v>36</v>
      </c>
      <c r="AA1134" t="s">
        <v>36</v>
      </c>
      <c r="AC1134" s="1" t="s">
        <v>4702</v>
      </c>
    </row>
    <row r="1135" spans="1:29" ht="170" x14ac:dyDescent="0.2">
      <c r="A1135">
        <v>50357</v>
      </c>
      <c r="B1135" t="s">
        <v>4703</v>
      </c>
      <c r="C1135" t="s">
        <v>4704</v>
      </c>
      <c r="D1135" t="s">
        <v>1940</v>
      </c>
      <c r="E1135" t="s">
        <v>168</v>
      </c>
      <c r="F1135">
        <v>93111</v>
      </c>
      <c r="G1135" t="s">
        <v>1940</v>
      </c>
      <c r="H1135">
        <v>8056816446</v>
      </c>
      <c r="I1135" t="s">
        <v>34</v>
      </c>
      <c r="J1135" t="s">
        <v>104</v>
      </c>
      <c r="K1135" t="b">
        <v>1</v>
      </c>
      <c r="L1135" t="b">
        <v>1</v>
      </c>
      <c r="M1135">
        <v>5</v>
      </c>
      <c r="O1135" t="s">
        <v>50</v>
      </c>
      <c r="P1135" t="s">
        <v>51</v>
      </c>
      <c r="Q1135" t="s">
        <v>38</v>
      </c>
      <c r="S1135" t="s">
        <v>38</v>
      </c>
      <c r="U1135" t="s">
        <v>38</v>
      </c>
      <c r="W1135" t="s">
        <v>37</v>
      </c>
      <c r="Y1135" t="s">
        <v>37</v>
      </c>
      <c r="AA1135" t="s">
        <v>50</v>
      </c>
      <c r="AB1135" t="s">
        <v>51</v>
      </c>
      <c r="AC1135" s="1" t="s">
        <v>4705</v>
      </c>
    </row>
    <row r="1136" spans="1:29" ht="136" x14ac:dyDescent="0.2">
      <c r="A1136">
        <v>51305</v>
      </c>
      <c r="B1136" t="s">
        <v>4706</v>
      </c>
      <c r="C1136" t="s">
        <v>4707</v>
      </c>
      <c r="D1136" t="s">
        <v>4708</v>
      </c>
      <c r="E1136" t="s">
        <v>168</v>
      </c>
      <c r="F1136">
        <v>96028</v>
      </c>
      <c r="G1136" t="s">
        <v>190</v>
      </c>
      <c r="H1136">
        <v>5303365511</v>
      </c>
      <c r="I1136" t="s">
        <v>69</v>
      </c>
      <c r="J1136" t="s">
        <v>35</v>
      </c>
      <c r="K1136" t="b">
        <v>1</v>
      </c>
      <c r="L1136" t="b">
        <v>1</v>
      </c>
      <c r="M1136" t="s">
        <v>50</v>
      </c>
      <c r="N1136" t="s">
        <v>58</v>
      </c>
      <c r="O1136" t="s">
        <v>37</v>
      </c>
      <c r="Q1136" t="s">
        <v>50</v>
      </c>
      <c r="R1136" t="s">
        <v>51</v>
      </c>
      <c r="S1136" t="s">
        <v>37</v>
      </c>
      <c r="U1136" t="s">
        <v>50</v>
      </c>
      <c r="V1136" t="s">
        <v>51</v>
      </c>
      <c r="W1136" t="s">
        <v>50</v>
      </c>
      <c r="X1136" t="s">
        <v>51</v>
      </c>
      <c r="Y1136" t="s">
        <v>50</v>
      </c>
      <c r="Z1136" t="s">
        <v>51</v>
      </c>
      <c r="AA1136" t="s">
        <v>50</v>
      </c>
      <c r="AB1136" t="s">
        <v>51</v>
      </c>
      <c r="AC1136" s="1" t="s">
        <v>4709</v>
      </c>
    </row>
    <row r="1137" spans="1:29" ht="153" x14ac:dyDescent="0.2">
      <c r="A1137">
        <v>50104</v>
      </c>
      <c r="B1137" t="s">
        <v>720</v>
      </c>
      <c r="C1137" t="s">
        <v>4710</v>
      </c>
      <c r="D1137" t="s">
        <v>4711</v>
      </c>
      <c r="E1137" t="s">
        <v>168</v>
      </c>
      <c r="F1137">
        <v>90262</v>
      </c>
      <c r="G1137" t="s">
        <v>173</v>
      </c>
      <c r="H1137">
        <v>3109008900</v>
      </c>
      <c r="I1137" t="s">
        <v>34</v>
      </c>
      <c r="J1137" t="s">
        <v>158</v>
      </c>
      <c r="K1137" t="b">
        <v>1</v>
      </c>
      <c r="L1137" t="b">
        <v>1</v>
      </c>
      <c r="M1137">
        <v>3</v>
      </c>
      <c r="O1137" t="s">
        <v>38</v>
      </c>
      <c r="Q1137" t="s">
        <v>38</v>
      </c>
      <c r="S1137" t="s">
        <v>38</v>
      </c>
      <c r="U1137" t="s">
        <v>36</v>
      </c>
      <c r="W1137" t="s">
        <v>37</v>
      </c>
      <c r="Y1137" t="s">
        <v>36</v>
      </c>
      <c r="AA1137" t="s">
        <v>37</v>
      </c>
      <c r="AC1137" s="1" t="s">
        <v>4712</v>
      </c>
    </row>
    <row r="1138" spans="1:29" ht="136" hidden="1" x14ac:dyDescent="0.2">
      <c r="A1138">
        <v>41316</v>
      </c>
      <c r="B1138" t="s">
        <v>4713</v>
      </c>
      <c r="C1138" t="s">
        <v>4714</v>
      </c>
      <c r="D1138" t="s">
        <v>639</v>
      </c>
      <c r="E1138" t="s">
        <v>137</v>
      </c>
      <c r="F1138">
        <v>72370</v>
      </c>
      <c r="G1138" t="s">
        <v>4577</v>
      </c>
      <c r="H1138">
        <v>8705637000</v>
      </c>
      <c r="I1138" t="s">
        <v>69</v>
      </c>
      <c r="J1138" t="s">
        <v>57</v>
      </c>
      <c r="K1138" t="b">
        <v>1</v>
      </c>
      <c r="L1138" t="b">
        <v>1</v>
      </c>
      <c r="M1138" t="s">
        <v>50</v>
      </c>
      <c r="N1138" t="s">
        <v>58</v>
      </c>
      <c r="O1138" t="s">
        <v>37</v>
      </c>
      <c r="Q1138" t="s">
        <v>50</v>
      </c>
      <c r="R1138" t="s">
        <v>51</v>
      </c>
      <c r="S1138" t="s">
        <v>37</v>
      </c>
      <c r="U1138" t="s">
        <v>50</v>
      </c>
      <c r="V1138" t="s">
        <v>51</v>
      </c>
      <c r="W1138" t="s">
        <v>50</v>
      </c>
      <c r="X1138" t="s">
        <v>51</v>
      </c>
      <c r="Y1138" t="s">
        <v>50</v>
      </c>
      <c r="Z1138" t="s">
        <v>51</v>
      </c>
      <c r="AA1138" t="s">
        <v>50</v>
      </c>
      <c r="AB1138" t="s">
        <v>51</v>
      </c>
      <c r="AC1138" s="1" t="s">
        <v>4715</v>
      </c>
    </row>
    <row r="1139" spans="1:29" ht="170" hidden="1" x14ac:dyDescent="0.2">
      <c r="A1139">
        <v>10019</v>
      </c>
      <c r="B1139" t="s">
        <v>4716</v>
      </c>
      <c r="C1139" t="s">
        <v>4717</v>
      </c>
      <c r="D1139" t="s">
        <v>4718</v>
      </c>
      <c r="E1139" t="s">
        <v>32</v>
      </c>
      <c r="F1139">
        <v>35660</v>
      </c>
      <c r="G1139" t="s">
        <v>3306</v>
      </c>
      <c r="H1139">
        <v>2563864556</v>
      </c>
      <c r="I1139" t="s">
        <v>34</v>
      </c>
      <c r="J1139" t="s">
        <v>35</v>
      </c>
      <c r="K1139" t="b">
        <v>1</v>
      </c>
      <c r="L1139" t="b">
        <v>1</v>
      </c>
      <c r="M1139">
        <v>2</v>
      </c>
      <c r="O1139" t="s">
        <v>36</v>
      </c>
      <c r="Q1139" t="s">
        <v>36</v>
      </c>
      <c r="S1139" t="s">
        <v>36</v>
      </c>
      <c r="U1139" t="s">
        <v>36</v>
      </c>
      <c r="W1139" t="s">
        <v>37</v>
      </c>
      <c r="Y1139" t="s">
        <v>38</v>
      </c>
      <c r="AA1139" t="s">
        <v>36</v>
      </c>
      <c r="AC1139" s="1" t="s">
        <v>4719</v>
      </c>
    </row>
    <row r="1140" spans="1:29" ht="136" hidden="1" x14ac:dyDescent="0.2">
      <c r="A1140">
        <v>41302</v>
      </c>
      <c r="B1140" t="s">
        <v>4720</v>
      </c>
      <c r="C1140" t="s">
        <v>4721</v>
      </c>
      <c r="D1140" t="s">
        <v>4722</v>
      </c>
      <c r="E1140" t="s">
        <v>137</v>
      </c>
      <c r="F1140">
        <v>72834</v>
      </c>
      <c r="G1140" t="s">
        <v>2466</v>
      </c>
      <c r="H1140">
        <v>4792294677</v>
      </c>
      <c r="I1140" t="s">
        <v>69</v>
      </c>
      <c r="J1140" t="s">
        <v>44</v>
      </c>
      <c r="K1140" t="b">
        <v>1</v>
      </c>
      <c r="L1140" t="b">
        <v>1</v>
      </c>
      <c r="M1140" t="s">
        <v>50</v>
      </c>
      <c r="N1140" t="s">
        <v>58</v>
      </c>
      <c r="O1140" t="s">
        <v>50</v>
      </c>
      <c r="P1140" t="s">
        <v>51</v>
      </c>
      <c r="Q1140" t="s">
        <v>50</v>
      </c>
      <c r="R1140" t="s">
        <v>51</v>
      </c>
      <c r="S1140" t="s">
        <v>37</v>
      </c>
      <c r="U1140" t="s">
        <v>50</v>
      </c>
      <c r="V1140" t="s">
        <v>51</v>
      </c>
      <c r="W1140" t="s">
        <v>37</v>
      </c>
      <c r="Y1140" t="s">
        <v>50</v>
      </c>
      <c r="Z1140" t="s">
        <v>51</v>
      </c>
      <c r="AA1140" t="s">
        <v>50</v>
      </c>
      <c r="AB1140" t="s">
        <v>51</v>
      </c>
      <c r="AC1140" s="1" t="s">
        <v>4723</v>
      </c>
    </row>
    <row r="1141" spans="1:29" ht="136" hidden="1" x14ac:dyDescent="0.2">
      <c r="A1141">
        <v>100259</v>
      </c>
      <c r="B1141" t="s">
        <v>4724</v>
      </c>
      <c r="C1141" t="s">
        <v>4725</v>
      </c>
      <c r="D1141" t="s">
        <v>4726</v>
      </c>
      <c r="E1141" t="s">
        <v>268</v>
      </c>
      <c r="F1141">
        <v>33573</v>
      </c>
      <c r="G1141" t="s">
        <v>4141</v>
      </c>
      <c r="H1141">
        <v>8136343301</v>
      </c>
      <c r="I1141" t="s">
        <v>34</v>
      </c>
      <c r="J1141" t="s">
        <v>44</v>
      </c>
      <c r="K1141" t="b">
        <v>1</v>
      </c>
      <c r="L1141" t="b">
        <v>1</v>
      </c>
      <c r="M1141">
        <v>1</v>
      </c>
      <c r="O1141" t="s">
        <v>37</v>
      </c>
      <c r="Q1141" t="s">
        <v>36</v>
      </c>
      <c r="S1141" t="s">
        <v>36</v>
      </c>
      <c r="U1141" t="s">
        <v>36</v>
      </c>
      <c r="W1141" t="s">
        <v>37</v>
      </c>
      <c r="Y1141" t="s">
        <v>37</v>
      </c>
      <c r="AA1141" t="s">
        <v>37</v>
      </c>
      <c r="AC1141" s="1" t="s">
        <v>4727</v>
      </c>
    </row>
    <row r="1142" spans="1:29" ht="119" hidden="1" x14ac:dyDescent="0.2">
      <c r="A1142">
        <v>10085</v>
      </c>
      <c r="B1142" t="s">
        <v>4728</v>
      </c>
      <c r="C1142" t="s">
        <v>4729</v>
      </c>
      <c r="D1142" t="s">
        <v>3958</v>
      </c>
      <c r="E1142" t="s">
        <v>32</v>
      </c>
      <c r="F1142">
        <v>35601</v>
      </c>
      <c r="G1142" t="s">
        <v>2324</v>
      </c>
      <c r="H1142">
        <v>2563412000</v>
      </c>
      <c r="I1142" t="s">
        <v>34</v>
      </c>
      <c r="J1142" t="s">
        <v>35</v>
      </c>
      <c r="K1142" t="b">
        <v>1</v>
      </c>
      <c r="L1142" t="b">
        <v>1</v>
      </c>
      <c r="M1142">
        <v>2</v>
      </c>
      <c r="O1142" t="s">
        <v>37</v>
      </c>
      <c r="Q1142" t="s">
        <v>36</v>
      </c>
      <c r="S1142" t="s">
        <v>38</v>
      </c>
      <c r="U1142" t="s">
        <v>36</v>
      </c>
      <c r="W1142" t="s">
        <v>36</v>
      </c>
      <c r="Y1142" t="s">
        <v>37</v>
      </c>
      <c r="AA1142" t="s">
        <v>36</v>
      </c>
      <c r="AC1142" s="1" t="s">
        <v>4730</v>
      </c>
    </row>
    <row r="1143" spans="1:29" ht="85" hidden="1" x14ac:dyDescent="0.2">
      <c r="A1143">
        <v>31312</v>
      </c>
      <c r="B1143" t="s">
        <v>4731</v>
      </c>
      <c r="C1143" t="s">
        <v>4732</v>
      </c>
      <c r="D1143" t="s">
        <v>4733</v>
      </c>
      <c r="E1143" t="s">
        <v>96</v>
      </c>
      <c r="F1143">
        <v>85603</v>
      </c>
      <c r="G1143" t="s">
        <v>2162</v>
      </c>
      <c r="H1143">
        <v>5204326401</v>
      </c>
      <c r="I1143" t="s">
        <v>69</v>
      </c>
      <c r="J1143" t="s">
        <v>70</v>
      </c>
      <c r="K1143" t="b">
        <v>1</v>
      </c>
      <c r="L1143" t="b">
        <v>1</v>
      </c>
      <c r="M1143" t="s">
        <v>50</v>
      </c>
      <c r="N1143" t="s">
        <v>58</v>
      </c>
      <c r="O1143" t="s">
        <v>50</v>
      </c>
      <c r="P1143" t="s">
        <v>51</v>
      </c>
      <c r="Q1143" t="s">
        <v>50</v>
      </c>
      <c r="R1143" t="s">
        <v>51</v>
      </c>
      <c r="S1143" t="s">
        <v>37</v>
      </c>
      <c r="U1143" t="s">
        <v>50</v>
      </c>
      <c r="V1143" t="s">
        <v>51</v>
      </c>
      <c r="W1143" t="s">
        <v>50</v>
      </c>
      <c r="X1143" t="s">
        <v>51</v>
      </c>
      <c r="Y1143" t="s">
        <v>50</v>
      </c>
      <c r="Z1143" t="s">
        <v>51</v>
      </c>
      <c r="AA1143" t="s">
        <v>50</v>
      </c>
      <c r="AB1143" t="s">
        <v>51</v>
      </c>
      <c r="AC1143" s="1" t="s">
        <v>4734</v>
      </c>
    </row>
    <row r="1144" spans="1:29" ht="170" x14ac:dyDescent="0.2">
      <c r="A1144">
        <v>53311</v>
      </c>
      <c r="B1144" t="s">
        <v>4735</v>
      </c>
      <c r="C1144" t="s">
        <v>4736</v>
      </c>
      <c r="D1144" t="s">
        <v>2110</v>
      </c>
      <c r="E1144" t="s">
        <v>168</v>
      </c>
      <c r="F1144">
        <v>95817</v>
      </c>
      <c r="G1144" t="s">
        <v>2110</v>
      </c>
      <c r="H1144">
        <v>9164532000</v>
      </c>
      <c r="I1144" t="s">
        <v>232</v>
      </c>
      <c r="J1144" t="s">
        <v>70</v>
      </c>
      <c r="K1144" t="b">
        <v>0</v>
      </c>
      <c r="L1144" t="b">
        <v>1</v>
      </c>
      <c r="M1144" t="s">
        <v>50</v>
      </c>
      <c r="N1144" t="s">
        <v>91</v>
      </c>
      <c r="O1144" t="s">
        <v>50</v>
      </c>
      <c r="P1144" t="s">
        <v>91</v>
      </c>
      <c r="Q1144" t="s">
        <v>50</v>
      </c>
      <c r="R1144" t="s">
        <v>91</v>
      </c>
      <c r="S1144" t="s">
        <v>50</v>
      </c>
      <c r="T1144" t="s">
        <v>91</v>
      </c>
      <c r="U1144" t="s">
        <v>50</v>
      </c>
      <c r="V1144" t="s">
        <v>91</v>
      </c>
      <c r="W1144" t="s">
        <v>50</v>
      </c>
      <c r="X1144" t="s">
        <v>91</v>
      </c>
      <c r="Y1144" t="s">
        <v>50</v>
      </c>
      <c r="Z1144" t="s">
        <v>91</v>
      </c>
      <c r="AA1144" t="s">
        <v>50</v>
      </c>
      <c r="AB1144" t="s">
        <v>91</v>
      </c>
      <c r="AC1144" s="1" t="s">
        <v>4737</v>
      </c>
    </row>
    <row r="1145" spans="1:29" ht="170" hidden="1" x14ac:dyDescent="0.2">
      <c r="A1145">
        <v>30103</v>
      </c>
      <c r="B1145" t="s">
        <v>4738</v>
      </c>
      <c r="C1145" t="s">
        <v>4739</v>
      </c>
      <c r="D1145" t="s">
        <v>2057</v>
      </c>
      <c r="E1145" t="s">
        <v>96</v>
      </c>
      <c r="F1145">
        <v>85054</v>
      </c>
      <c r="G1145" t="s">
        <v>1916</v>
      </c>
      <c r="H1145">
        <v>4803424201</v>
      </c>
      <c r="I1145" t="s">
        <v>34</v>
      </c>
      <c r="J1145" t="s">
        <v>70</v>
      </c>
      <c r="K1145" t="b">
        <v>1</v>
      </c>
      <c r="L1145" t="b">
        <v>1</v>
      </c>
      <c r="M1145">
        <v>5</v>
      </c>
      <c r="O1145" t="s">
        <v>38</v>
      </c>
      <c r="Q1145" t="s">
        <v>38</v>
      </c>
      <c r="S1145" t="s">
        <v>38</v>
      </c>
      <c r="U1145" t="s">
        <v>38</v>
      </c>
      <c r="W1145" t="s">
        <v>37</v>
      </c>
      <c r="Y1145" t="s">
        <v>37</v>
      </c>
      <c r="AA1145" t="s">
        <v>37</v>
      </c>
      <c r="AC1145" s="1" t="s">
        <v>4740</v>
      </c>
    </row>
    <row r="1146" spans="1:29" ht="119" hidden="1" x14ac:dyDescent="0.2">
      <c r="A1146">
        <v>61314</v>
      </c>
      <c r="B1146" t="s">
        <v>4741</v>
      </c>
      <c r="C1146" t="s">
        <v>4742</v>
      </c>
      <c r="D1146" t="s">
        <v>4743</v>
      </c>
      <c r="E1146" t="s">
        <v>240</v>
      </c>
      <c r="F1146">
        <v>81625</v>
      </c>
      <c r="G1146" t="s">
        <v>4744</v>
      </c>
      <c r="H1146">
        <v>9708249411</v>
      </c>
      <c r="I1146" t="s">
        <v>69</v>
      </c>
      <c r="J1146" t="s">
        <v>57</v>
      </c>
      <c r="K1146" t="b">
        <v>1</v>
      </c>
      <c r="L1146" t="b">
        <v>1</v>
      </c>
      <c r="M1146" t="s">
        <v>50</v>
      </c>
      <c r="N1146" t="s">
        <v>58</v>
      </c>
      <c r="O1146" t="s">
        <v>50</v>
      </c>
      <c r="P1146" t="s">
        <v>51</v>
      </c>
      <c r="Q1146" t="s">
        <v>50</v>
      </c>
      <c r="R1146" t="s">
        <v>51</v>
      </c>
      <c r="S1146" t="s">
        <v>37</v>
      </c>
      <c r="U1146" t="s">
        <v>38</v>
      </c>
      <c r="W1146" t="s">
        <v>50</v>
      </c>
      <c r="X1146" t="s">
        <v>51</v>
      </c>
      <c r="Y1146" t="s">
        <v>50</v>
      </c>
      <c r="Z1146" t="s">
        <v>51</v>
      </c>
      <c r="AA1146" t="s">
        <v>50</v>
      </c>
      <c r="AB1146" t="s">
        <v>51</v>
      </c>
      <c r="AC1146" s="1" t="s">
        <v>4745</v>
      </c>
    </row>
    <row r="1147" spans="1:29" ht="153" x14ac:dyDescent="0.2">
      <c r="A1147">
        <v>50674</v>
      </c>
      <c r="B1147" t="s">
        <v>4746</v>
      </c>
      <c r="C1147" t="s">
        <v>4747</v>
      </c>
      <c r="D1147" t="s">
        <v>2110</v>
      </c>
      <c r="E1147" t="s">
        <v>168</v>
      </c>
      <c r="F1147">
        <v>95823</v>
      </c>
      <c r="G1147" t="s">
        <v>2110</v>
      </c>
      <c r="H1147">
        <v>9166882000</v>
      </c>
      <c r="I1147" t="s">
        <v>34</v>
      </c>
      <c r="J1147" t="s">
        <v>104</v>
      </c>
      <c r="K1147" t="b">
        <v>0</v>
      </c>
      <c r="L1147" t="b">
        <v>1</v>
      </c>
      <c r="M1147">
        <v>3</v>
      </c>
      <c r="N1147" t="s">
        <v>77</v>
      </c>
      <c r="O1147" t="s">
        <v>37</v>
      </c>
      <c r="Q1147" t="s">
        <v>37</v>
      </c>
      <c r="S1147" t="s">
        <v>37</v>
      </c>
      <c r="U1147" t="s">
        <v>37</v>
      </c>
      <c r="W1147" t="s">
        <v>37</v>
      </c>
      <c r="Y1147" t="s">
        <v>50</v>
      </c>
      <c r="Z1147" t="s">
        <v>51</v>
      </c>
      <c r="AA1147" t="s">
        <v>50</v>
      </c>
      <c r="AB1147" t="s">
        <v>51</v>
      </c>
      <c r="AC1147" s="1" t="s">
        <v>4748</v>
      </c>
    </row>
    <row r="1148" spans="1:29" ht="170" hidden="1" x14ac:dyDescent="0.2">
      <c r="A1148">
        <v>30113</v>
      </c>
      <c r="B1148" t="s">
        <v>4749</v>
      </c>
      <c r="C1148" t="s">
        <v>4750</v>
      </c>
      <c r="D1148" t="s">
        <v>4751</v>
      </c>
      <c r="E1148" t="s">
        <v>96</v>
      </c>
      <c r="F1148">
        <v>85941</v>
      </c>
      <c r="G1148" t="s">
        <v>123</v>
      </c>
      <c r="H1148">
        <v>9283384911</v>
      </c>
      <c r="I1148" t="s">
        <v>34</v>
      </c>
      <c r="J1148" t="s">
        <v>98</v>
      </c>
      <c r="K1148" t="b">
        <v>0</v>
      </c>
      <c r="L1148" t="b">
        <v>1</v>
      </c>
      <c r="M1148" t="s">
        <v>50</v>
      </c>
      <c r="N1148" t="s">
        <v>58</v>
      </c>
      <c r="O1148" t="s">
        <v>50</v>
      </c>
      <c r="P1148" t="s">
        <v>51</v>
      </c>
      <c r="Q1148" t="s">
        <v>50</v>
      </c>
      <c r="R1148" t="s">
        <v>51</v>
      </c>
      <c r="S1148" t="s">
        <v>50</v>
      </c>
      <c r="T1148" t="s">
        <v>51</v>
      </c>
      <c r="U1148" t="s">
        <v>50</v>
      </c>
      <c r="V1148" t="s">
        <v>51</v>
      </c>
      <c r="W1148" t="s">
        <v>37</v>
      </c>
      <c r="Y1148" t="s">
        <v>50</v>
      </c>
      <c r="Z1148" t="s">
        <v>51</v>
      </c>
      <c r="AA1148" t="s">
        <v>50</v>
      </c>
      <c r="AB1148" t="s">
        <v>51</v>
      </c>
      <c r="AC1148" s="1" t="s">
        <v>4752</v>
      </c>
    </row>
    <row r="1149" spans="1:29" ht="153" hidden="1" x14ac:dyDescent="0.2">
      <c r="A1149">
        <v>30024</v>
      </c>
      <c r="B1149" t="s">
        <v>4753</v>
      </c>
      <c r="C1149" t="s">
        <v>4754</v>
      </c>
      <c r="D1149" t="s">
        <v>2057</v>
      </c>
      <c r="E1149" t="s">
        <v>96</v>
      </c>
      <c r="F1149">
        <v>85013</v>
      </c>
      <c r="G1149" t="s">
        <v>1916</v>
      </c>
      <c r="H1149">
        <v>6024065001</v>
      </c>
      <c r="I1149" t="s">
        <v>34</v>
      </c>
      <c r="J1149" t="s">
        <v>158</v>
      </c>
      <c r="K1149" t="b">
        <v>1</v>
      </c>
      <c r="L1149" t="b">
        <v>1</v>
      </c>
      <c r="M1149">
        <v>3</v>
      </c>
      <c r="O1149" t="s">
        <v>38</v>
      </c>
      <c r="Q1149" t="s">
        <v>36</v>
      </c>
      <c r="S1149" t="s">
        <v>38</v>
      </c>
      <c r="U1149" t="s">
        <v>37</v>
      </c>
      <c r="W1149" t="s">
        <v>37</v>
      </c>
      <c r="Y1149" t="s">
        <v>36</v>
      </c>
      <c r="AA1149" t="s">
        <v>37</v>
      </c>
      <c r="AC1149" s="1" t="s">
        <v>4755</v>
      </c>
    </row>
    <row r="1150" spans="1:29" ht="170" x14ac:dyDescent="0.2">
      <c r="A1150">
        <v>53300</v>
      </c>
      <c r="B1150" t="s">
        <v>4756</v>
      </c>
      <c r="C1150" t="s">
        <v>4757</v>
      </c>
      <c r="D1150" t="s">
        <v>3102</v>
      </c>
      <c r="E1150" t="s">
        <v>168</v>
      </c>
      <c r="F1150">
        <v>93636</v>
      </c>
      <c r="G1150" t="s">
        <v>2017</v>
      </c>
      <c r="H1150">
        <v>5593535116</v>
      </c>
      <c r="I1150" t="s">
        <v>232</v>
      </c>
      <c r="J1150" t="s">
        <v>70</v>
      </c>
      <c r="K1150" t="b">
        <v>1</v>
      </c>
      <c r="L1150" t="b">
        <v>1</v>
      </c>
      <c r="M1150" t="s">
        <v>50</v>
      </c>
      <c r="N1150" t="s">
        <v>91</v>
      </c>
      <c r="O1150" t="s">
        <v>50</v>
      </c>
      <c r="P1150" t="s">
        <v>91</v>
      </c>
      <c r="Q1150" t="s">
        <v>50</v>
      </c>
      <c r="R1150" t="s">
        <v>91</v>
      </c>
      <c r="S1150" t="s">
        <v>50</v>
      </c>
      <c r="T1150" t="s">
        <v>91</v>
      </c>
      <c r="U1150" t="s">
        <v>50</v>
      </c>
      <c r="V1150" t="s">
        <v>91</v>
      </c>
      <c r="W1150" t="s">
        <v>50</v>
      </c>
      <c r="X1150" t="s">
        <v>91</v>
      </c>
      <c r="Y1150" t="s">
        <v>50</v>
      </c>
      <c r="Z1150" t="s">
        <v>91</v>
      </c>
      <c r="AA1150" t="s">
        <v>50</v>
      </c>
      <c r="AB1150" t="s">
        <v>91</v>
      </c>
      <c r="AC1150" s="1" t="s">
        <v>4758</v>
      </c>
    </row>
    <row r="1151" spans="1:29" ht="102" hidden="1" x14ac:dyDescent="0.2">
      <c r="A1151">
        <v>100062</v>
      </c>
      <c r="B1151" t="s">
        <v>4759</v>
      </c>
      <c r="C1151" t="s">
        <v>4760</v>
      </c>
      <c r="D1151" t="s">
        <v>4761</v>
      </c>
      <c r="E1151" t="s">
        <v>268</v>
      </c>
      <c r="F1151">
        <v>34474</v>
      </c>
      <c r="G1151" t="s">
        <v>447</v>
      </c>
      <c r="H1151">
        <v>3523517200</v>
      </c>
      <c r="I1151" t="s">
        <v>34</v>
      </c>
      <c r="J1151" t="s">
        <v>35</v>
      </c>
      <c r="K1151" t="b">
        <v>1</v>
      </c>
      <c r="L1151" t="b">
        <v>1</v>
      </c>
      <c r="M1151">
        <v>2</v>
      </c>
      <c r="O1151" t="s">
        <v>36</v>
      </c>
      <c r="Q1151" t="s">
        <v>38</v>
      </c>
      <c r="S1151" t="s">
        <v>37</v>
      </c>
      <c r="U1151" t="s">
        <v>36</v>
      </c>
      <c r="W1151" t="s">
        <v>36</v>
      </c>
      <c r="Y1151" t="s">
        <v>36</v>
      </c>
      <c r="AA1151" t="s">
        <v>38</v>
      </c>
      <c r="AC1151" s="1" t="s">
        <v>4762</v>
      </c>
    </row>
    <row r="1152" spans="1:29" ht="153" hidden="1" x14ac:dyDescent="0.2">
      <c r="A1152">
        <v>30006</v>
      </c>
      <c r="B1152" t="s">
        <v>4763</v>
      </c>
      <c r="C1152" t="s">
        <v>4764</v>
      </c>
      <c r="D1152" t="s">
        <v>2638</v>
      </c>
      <c r="E1152" t="s">
        <v>96</v>
      </c>
      <c r="F1152">
        <v>85712</v>
      </c>
      <c r="G1152" t="s">
        <v>109</v>
      </c>
      <c r="H1152">
        <v>5203275461</v>
      </c>
      <c r="I1152" t="s">
        <v>34</v>
      </c>
      <c r="J1152" t="s">
        <v>70</v>
      </c>
      <c r="K1152" t="b">
        <v>1</v>
      </c>
      <c r="L1152" t="b">
        <v>1</v>
      </c>
      <c r="M1152">
        <v>3</v>
      </c>
      <c r="O1152" t="s">
        <v>37</v>
      </c>
      <c r="Q1152" t="s">
        <v>38</v>
      </c>
      <c r="S1152" t="s">
        <v>38</v>
      </c>
      <c r="U1152" t="s">
        <v>36</v>
      </c>
      <c r="W1152" t="s">
        <v>37</v>
      </c>
      <c r="Y1152" t="s">
        <v>36</v>
      </c>
      <c r="AA1152" t="s">
        <v>37</v>
      </c>
      <c r="AC1152" s="1" t="s">
        <v>4765</v>
      </c>
    </row>
    <row r="1153" spans="1:29" ht="136" hidden="1" x14ac:dyDescent="0.2">
      <c r="A1153">
        <v>100180</v>
      </c>
      <c r="B1153" t="s">
        <v>4766</v>
      </c>
      <c r="C1153" t="s">
        <v>4767</v>
      </c>
      <c r="D1153" t="s">
        <v>2077</v>
      </c>
      <c r="E1153" t="s">
        <v>268</v>
      </c>
      <c r="F1153">
        <v>33710</v>
      </c>
      <c r="G1153" t="s">
        <v>991</v>
      </c>
      <c r="H1153">
        <v>7273841414</v>
      </c>
      <c r="I1153" t="s">
        <v>34</v>
      </c>
      <c r="J1153" t="s">
        <v>44</v>
      </c>
      <c r="K1153" t="b">
        <v>1</v>
      </c>
      <c r="L1153" t="b">
        <v>1</v>
      </c>
      <c r="M1153">
        <v>2</v>
      </c>
      <c r="O1153" t="s">
        <v>37</v>
      </c>
      <c r="Q1153" t="s">
        <v>37</v>
      </c>
      <c r="S1153" t="s">
        <v>36</v>
      </c>
      <c r="U1153" t="s">
        <v>36</v>
      </c>
      <c r="W1153" t="s">
        <v>37</v>
      </c>
      <c r="Y1153" t="s">
        <v>38</v>
      </c>
      <c r="AA1153" t="s">
        <v>50</v>
      </c>
      <c r="AB1153" t="s">
        <v>51</v>
      </c>
      <c r="AC1153" s="1" t="s">
        <v>4768</v>
      </c>
    </row>
    <row r="1154" spans="1:29" ht="136" hidden="1" x14ac:dyDescent="0.2">
      <c r="A1154">
        <v>41308</v>
      </c>
      <c r="B1154" t="s">
        <v>4769</v>
      </c>
      <c r="C1154" t="s">
        <v>4770</v>
      </c>
      <c r="D1154" t="s">
        <v>4771</v>
      </c>
      <c r="E1154" t="s">
        <v>137</v>
      </c>
      <c r="F1154">
        <v>71654</v>
      </c>
      <c r="G1154" t="s">
        <v>4102</v>
      </c>
      <c r="H1154">
        <v>8702225600</v>
      </c>
      <c r="I1154" t="s">
        <v>69</v>
      </c>
      <c r="J1154" t="s">
        <v>70</v>
      </c>
      <c r="K1154" t="b">
        <v>1</v>
      </c>
      <c r="L1154" t="b">
        <v>1</v>
      </c>
      <c r="M1154">
        <v>3</v>
      </c>
      <c r="O1154" t="s">
        <v>50</v>
      </c>
      <c r="P1154" t="s">
        <v>51</v>
      </c>
      <c r="Q1154" t="s">
        <v>50</v>
      </c>
      <c r="R1154" t="s">
        <v>51</v>
      </c>
      <c r="S1154" t="s">
        <v>37</v>
      </c>
      <c r="U1154" t="s">
        <v>50</v>
      </c>
      <c r="V1154" t="s">
        <v>51</v>
      </c>
      <c r="W1154" t="s">
        <v>37</v>
      </c>
      <c r="Y1154" t="s">
        <v>37</v>
      </c>
      <c r="AA1154" t="s">
        <v>50</v>
      </c>
      <c r="AB1154" t="s">
        <v>51</v>
      </c>
      <c r="AC1154" s="1" t="s">
        <v>4772</v>
      </c>
    </row>
    <row r="1155" spans="1:29" ht="136" hidden="1" x14ac:dyDescent="0.2">
      <c r="A1155">
        <v>61301</v>
      </c>
      <c r="B1155" t="s">
        <v>4773</v>
      </c>
      <c r="C1155" t="s">
        <v>4774</v>
      </c>
      <c r="D1155" t="s">
        <v>3734</v>
      </c>
      <c r="E1155" t="s">
        <v>240</v>
      </c>
      <c r="F1155">
        <v>81132</v>
      </c>
      <c r="G1155" t="s">
        <v>4775</v>
      </c>
      <c r="H1155">
        <v>7196572510</v>
      </c>
      <c r="I1155" t="s">
        <v>69</v>
      </c>
      <c r="J1155" t="s">
        <v>70</v>
      </c>
      <c r="K1155" t="b">
        <v>1</v>
      </c>
      <c r="L1155" t="b">
        <v>1</v>
      </c>
      <c r="M1155">
        <v>3</v>
      </c>
      <c r="O1155" t="s">
        <v>37</v>
      </c>
      <c r="Q1155" t="s">
        <v>50</v>
      </c>
      <c r="R1155" t="s">
        <v>51</v>
      </c>
      <c r="S1155" t="s">
        <v>37</v>
      </c>
      <c r="U1155" t="s">
        <v>50</v>
      </c>
      <c r="V1155" t="s">
        <v>51</v>
      </c>
      <c r="W1155" t="s">
        <v>50</v>
      </c>
      <c r="X1155" t="s">
        <v>51</v>
      </c>
      <c r="Y1155" t="s">
        <v>38</v>
      </c>
      <c r="AA1155" t="s">
        <v>50</v>
      </c>
      <c r="AB1155" t="s">
        <v>51</v>
      </c>
      <c r="AC1155" s="1" t="s">
        <v>4776</v>
      </c>
    </row>
    <row r="1156" spans="1:29" ht="136" hidden="1" x14ac:dyDescent="0.2">
      <c r="A1156">
        <v>100243</v>
      </c>
      <c r="B1156" t="s">
        <v>4777</v>
      </c>
      <c r="C1156" t="s">
        <v>4778</v>
      </c>
      <c r="D1156" t="s">
        <v>4779</v>
      </c>
      <c r="E1156" t="s">
        <v>268</v>
      </c>
      <c r="F1156">
        <v>33511</v>
      </c>
      <c r="G1156" t="s">
        <v>4141</v>
      </c>
      <c r="H1156">
        <v>8136815551</v>
      </c>
      <c r="I1156" t="s">
        <v>34</v>
      </c>
      <c r="J1156" t="s">
        <v>44</v>
      </c>
      <c r="K1156" t="b">
        <v>1</v>
      </c>
      <c r="L1156" t="b">
        <v>1</v>
      </c>
      <c r="M1156">
        <v>3</v>
      </c>
      <c r="O1156" t="s">
        <v>38</v>
      </c>
      <c r="Q1156" t="s">
        <v>38</v>
      </c>
      <c r="S1156" t="s">
        <v>36</v>
      </c>
      <c r="U1156" t="s">
        <v>36</v>
      </c>
      <c r="W1156" t="s">
        <v>37</v>
      </c>
      <c r="Y1156" t="s">
        <v>38</v>
      </c>
      <c r="AA1156" t="s">
        <v>38</v>
      </c>
      <c r="AC1156" s="1" t="s">
        <v>4780</v>
      </c>
    </row>
    <row r="1157" spans="1:29" ht="170" x14ac:dyDescent="0.2">
      <c r="A1157">
        <v>50411</v>
      </c>
      <c r="B1157" t="s">
        <v>4781</v>
      </c>
      <c r="C1157" t="s">
        <v>4782</v>
      </c>
      <c r="D1157" t="s">
        <v>4783</v>
      </c>
      <c r="E1157" t="s">
        <v>168</v>
      </c>
      <c r="F1157">
        <v>90710</v>
      </c>
      <c r="G1157" t="s">
        <v>173</v>
      </c>
      <c r="H1157">
        <v>3105176441</v>
      </c>
      <c r="I1157" t="s">
        <v>34</v>
      </c>
      <c r="J1157" t="s">
        <v>104</v>
      </c>
      <c r="K1157" t="b">
        <v>1</v>
      </c>
      <c r="L1157" t="b">
        <v>1</v>
      </c>
      <c r="M1157">
        <v>3</v>
      </c>
      <c r="N1157" t="s">
        <v>77</v>
      </c>
      <c r="O1157" t="s">
        <v>50</v>
      </c>
      <c r="P1157" t="s">
        <v>51</v>
      </c>
      <c r="Q1157" t="s">
        <v>37</v>
      </c>
      <c r="S1157" t="s">
        <v>50</v>
      </c>
      <c r="T1157" t="s">
        <v>51</v>
      </c>
      <c r="U1157" t="s">
        <v>37</v>
      </c>
      <c r="W1157" t="s">
        <v>37</v>
      </c>
      <c r="Y1157" t="s">
        <v>50</v>
      </c>
      <c r="Z1157" t="s">
        <v>51</v>
      </c>
      <c r="AA1157" t="s">
        <v>50</v>
      </c>
      <c r="AB1157" t="s">
        <v>51</v>
      </c>
      <c r="AC1157" s="1" t="s">
        <v>4784</v>
      </c>
    </row>
    <row r="1158" spans="1:29" ht="170" x14ac:dyDescent="0.2">
      <c r="A1158">
        <v>50127</v>
      </c>
      <c r="B1158" t="s">
        <v>4785</v>
      </c>
      <c r="C1158" t="s">
        <v>4786</v>
      </c>
      <c r="D1158" t="s">
        <v>4787</v>
      </c>
      <c r="E1158" t="s">
        <v>168</v>
      </c>
      <c r="F1158">
        <v>95695</v>
      </c>
      <c r="G1158" t="s">
        <v>3126</v>
      </c>
      <c r="H1158">
        <v>5306623961</v>
      </c>
      <c r="I1158" t="s">
        <v>34</v>
      </c>
      <c r="J1158" t="s">
        <v>104</v>
      </c>
      <c r="K1158" t="b">
        <v>1</v>
      </c>
      <c r="L1158" t="b">
        <v>1</v>
      </c>
      <c r="M1158">
        <v>3</v>
      </c>
      <c r="O1158" t="s">
        <v>36</v>
      </c>
      <c r="Q1158" t="s">
        <v>37</v>
      </c>
      <c r="S1158" t="s">
        <v>37</v>
      </c>
      <c r="U1158" t="s">
        <v>37</v>
      </c>
      <c r="W1158" t="s">
        <v>37</v>
      </c>
      <c r="Y1158" t="s">
        <v>37</v>
      </c>
      <c r="AA1158" t="s">
        <v>37</v>
      </c>
      <c r="AC1158" s="1" t="s">
        <v>4788</v>
      </c>
    </row>
    <row r="1159" spans="1:29" ht="136" hidden="1" x14ac:dyDescent="0.2">
      <c r="A1159">
        <v>100039</v>
      </c>
      <c r="B1159" t="s">
        <v>4789</v>
      </c>
      <c r="C1159" t="s">
        <v>4790</v>
      </c>
      <c r="D1159" t="s">
        <v>2509</v>
      </c>
      <c r="E1159" t="s">
        <v>268</v>
      </c>
      <c r="F1159">
        <v>33316</v>
      </c>
      <c r="G1159" t="s">
        <v>1958</v>
      </c>
      <c r="H1159">
        <v>9543554400</v>
      </c>
      <c r="I1159" t="s">
        <v>34</v>
      </c>
      <c r="J1159" t="s">
        <v>35</v>
      </c>
      <c r="K1159" t="b">
        <v>1</v>
      </c>
      <c r="L1159" t="b">
        <v>1</v>
      </c>
      <c r="M1159">
        <v>2</v>
      </c>
      <c r="O1159" t="s">
        <v>37</v>
      </c>
      <c r="Q1159" t="s">
        <v>36</v>
      </c>
      <c r="S1159" t="s">
        <v>36</v>
      </c>
      <c r="U1159" t="s">
        <v>36</v>
      </c>
      <c r="W1159" t="s">
        <v>38</v>
      </c>
      <c r="Y1159" t="s">
        <v>36</v>
      </c>
      <c r="AA1159" t="s">
        <v>37</v>
      </c>
      <c r="AC1159" s="1" t="s">
        <v>4791</v>
      </c>
    </row>
    <row r="1160" spans="1:29" ht="153" x14ac:dyDescent="0.2">
      <c r="A1160">
        <v>51303</v>
      </c>
      <c r="B1160" t="s">
        <v>4792</v>
      </c>
      <c r="C1160" t="s">
        <v>4793</v>
      </c>
      <c r="D1160" t="s">
        <v>4794</v>
      </c>
      <c r="E1160" t="s">
        <v>168</v>
      </c>
      <c r="F1160">
        <v>93546</v>
      </c>
      <c r="G1160" t="s">
        <v>4795</v>
      </c>
      <c r="H1160">
        <v>7609343311</v>
      </c>
      <c r="I1160" t="s">
        <v>69</v>
      </c>
      <c r="J1160" t="s">
        <v>35</v>
      </c>
      <c r="K1160" t="b">
        <v>1</v>
      </c>
      <c r="L1160" t="b">
        <v>1</v>
      </c>
      <c r="M1160" t="s">
        <v>50</v>
      </c>
      <c r="N1160" t="s">
        <v>58</v>
      </c>
      <c r="O1160" t="s">
        <v>50</v>
      </c>
      <c r="P1160" t="s">
        <v>51</v>
      </c>
      <c r="Q1160" t="s">
        <v>50</v>
      </c>
      <c r="R1160" t="s">
        <v>51</v>
      </c>
      <c r="S1160" t="s">
        <v>50</v>
      </c>
      <c r="T1160" t="s">
        <v>51</v>
      </c>
      <c r="U1160" t="s">
        <v>38</v>
      </c>
      <c r="W1160" t="s">
        <v>50</v>
      </c>
      <c r="X1160" t="s">
        <v>51</v>
      </c>
      <c r="Y1160" t="s">
        <v>50</v>
      </c>
      <c r="Z1160" t="s">
        <v>51</v>
      </c>
      <c r="AA1160" t="s">
        <v>50</v>
      </c>
      <c r="AB1160" t="s">
        <v>51</v>
      </c>
      <c r="AC1160" s="1" t="s">
        <v>4796</v>
      </c>
    </row>
    <row r="1161" spans="1:29" ht="153" x14ac:dyDescent="0.2">
      <c r="A1161">
        <v>50546</v>
      </c>
      <c r="B1161" t="s">
        <v>4797</v>
      </c>
      <c r="C1161" t="s">
        <v>4798</v>
      </c>
      <c r="D1161" t="s">
        <v>3606</v>
      </c>
      <c r="E1161" t="s">
        <v>168</v>
      </c>
      <c r="F1161">
        <v>93257</v>
      </c>
      <c r="G1161" t="s">
        <v>2166</v>
      </c>
      <c r="H1161">
        <v>5597822222</v>
      </c>
      <c r="I1161" t="s">
        <v>34</v>
      </c>
      <c r="J1161" t="s">
        <v>508</v>
      </c>
      <c r="K1161" t="b">
        <v>0</v>
      </c>
      <c r="M1161" t="s">
        <v>50</v>
      </c>
      <c r="N1161" t="s">
        <v>91</v>
      </c>
      <c r="O1161" t="s">
        <v>50</v>
      </c>
      <c r="P1161" t="s">
        <v>91</v>
      </c>
      <c r="Q1161" t="s">
        <v>50</v>
      </c>
      <c r="R1161" t="s">
        <v>91</v>
      </c>
      <c r="S1161" t="s">
        <v>50</v>
      </c>
      <c r="T1161" t="s">
        <v>91</v>
      </c>
      <c r="U1161" t="s">
        <v>50</v>
      </c>
      <c r="V1161" t="s">
        <v>91</v>
      </c>
      <c r="W1161" t="s">
        <v>50</v>
      </c>
      <c r="X1161" t="s">
        <v>91</v>
      </c>
      <c r="Y1161" t="s">
        <v>50</v>
      </c>
      <c r="Z1161" t="s">
        <v>91</v>
      </c>
      <c r="AA1161" t="s">
        <v>50</v>
      </c>
      <c r="AB1161" t="s">
        <v>91</v>
      </c>
      <c r="AC1161" s="1" t="s">
        <v>4799</v>
      </c>
    </row>
    <row r="1162" spans="1:29" ht="170" hidden="1" x14ac:dyDescent="0.2">
      <c r="A1162">
        <v>110008</v>
      </c>
      <c r="B1162" t="s">
        <v>4800</v>
      </c>
      <c r="C1162" t="s">
        <v>4801</v>
      </c>
      <c r="D1162" t="s">
        <v>4802</v>
      </c>
      <c r="E1162" t="s">
        <v>310</v>
      </c>
      <c r="F1162">
        <v>30115</v>
      </c>
      <c r="G1162" t="s">
        <v>1113</v>
      </c>
      <c r="H1162">
        <v>7702441000</v>
      </c>
      <c r="I1162" t="s">
        <v>34</v>
      </c>
      <c r="J1162" t="s">
        <v>104</v>
      </c>
      <c r="K1162" t="b">
        <v>1</v>
      </c>
      <c r="L1162" t="b">
        <v>1</v>
      </c>
      <c r="M1162">
        <v>3</v>
      </c>
      <c r="O1162" t="s">
        <v>37</v>
      </c>
      <c r="Q1162" t="s">
        <v>37</v>
      </c>
      <c r="S1162" t="s">
        <v>37</v>
      </c>
      <c r="U1162" t="s">
        <v>38</v>
      </c>
      <c r="W1162" t="s">
        <v>38</v>
      </c>
      <c r="Y1162" t="s">
        <v>37</v>
      </c>
      <c r="AA1162" t="s">
        <v>37</v>
      </c>
      <c r="AC1162" s="1" t="s">
        <v>4803</v>
      </c>
    </row>
    <row r="1163" spans="1:29" ht="153" x14ac:dyDescent="0.2">
      <c r="A1163">
        <v>50498</v>
      </c>
      <c r="B1163" t="s">
        <v>4804</v>
      </c>
      <c r="C1163" t="s">
        <v>4805</v>
      </c>
      <c r="D1163" t="s">
        <v>4806</v>
      </c>
      <c r="E1163" t="s">
        <v>168</v>
      </c>
      <c r="F1163">
        <v>95603</v>
      </c>
      <c r="G1163" t="s">
        <v>195</v>
      </c>
      <c r="H1163">
        <v>5308884500</v>
      </c>
      <c r="I1163" t="s">
        <v>34</v>
      </c>
      <c r="J1163" t="s">
        <v>104</v>
      </c>
      <c r="K1163" t="b">
        <v>1</v>
      </c>
      <c r="L1163" t="b">
        <v>1</v>
      </c>
      <c r="M1163">
        <v>4</v>
      </c>
      <c r="O1163" t="s">
        <v>37</v>
      </c>
      <c r="Q1163" t="s">
        <v>37</v>
      </c>
      <c r="S1163" t="s">
        <v>38</v>
      </c>
      <c r="U1163" t="s">
        <v>37</v>
      </c>
      <c r="W1163" t="s">
        <v>37</v>
      </c>
      <c r="Y1163" t="s">
        <v>37</v>
      </c>
      <c r="AA1163" t="s">
        <v>37</v>
      </c>
      <c r="AC1163" s="1" t="s">
        <v>4807</v>
      </c>
    </row>
    <row r="1164" spans="1:29" ht="136" hidden="1" x14ac:dyDescent="0.2">
      <c r="A1164">
        <v>30088</v>
      </c>
      <c r="B1164" t="s">
        <v>4808</v>
      </c>
      <c r="C1164" t="s">
        <v>4809</v>
      </c>
      <c r="D1164" t="s">
        <v>1915</v>
      </c>
      <c r="E1164" t="s">
        <v>96</v>
      </c>
      <c r="F1164">
        <v>85206</v>
      </c>
      <c r="G1164" t="s">
        <v>1916</v>
      </c>
      <c r="H1164">
        <v>4806845898</v>
      </c>
      <c r="I1164" t="s">
        <v>34</v>
      </c>
      <c r="J1164" t="s">
        <v>70</v>
      </c>
      <c r="K1164" t="b">
        <v>0</v>
      </c>
      <c r="L1164" t="b">
        <v>1</v>
      </c>
      <c r="M1164">
        <v>4</v>
      </c>
      <c r="O1164" t="s">
        <v>38</v>
      </c>
      <c r="Q1164" t="s">
        <v>38</v>
      </c>
      <c r="S1164" t="s">
        <v>38</v>
      </c>
      <c r="U1164" t="s">
        <v>36</v>
      </c>
      <c r="W1164" t="s">
        <v>37</v>
      </c>
      <c r="Y1164" t="s">
        <v>37</v>
      </c>
      <c r="AA1164" t="s">
        <v>38</v>
      </c>
      <c r="AC1164" s="1" t="s">
        <v>4810</v>
      </c>
    </row>
    <row r="1165" spans="1:29" ht="153" x14ac:dyDescent="0.2">
      <c r="A1165">
        <v>50242</v>
      </c>
      <c r="B1165" t="s">
        <v>4811</v>
      </c>
      <c r="C1165" t="s">
        <v>4812</v>
      </c>
      <c r="D1165" t="s">
        <v>2234</v>
      </c>
      <c r="E1165" t="s">
        <v>168</v>
      </c>
      <c r="F1165">
        <v>95065</v>
      </c>
      <c r="G1165" t="s">
        <v>2234</v>
      </c>
      <c r="H1165">
        <v>8314627700</v>
      </c>
      <c r="I1165" t="s">
        <v>34</v>
      </c>
      <c r="J1165" t="s">
        <v>158</v>
      </c>
      <c r="K1165" t="b">
        <v>1</v>
      </c>
      <c r="L1165" t="b">
        <v>1</v>
      </c>
      <c r="M1165">
        <v>4</v>
      </c>
      <c r="O1165" t="s">
        <v>37</v>
      </c>
      <c r="Q1165" t="s">
        <v>38</v>
      </c>
      <c r="S1165" t="s">
        <v>38</v>
      </c>
      <c r="U1165" t="s">
        <v>36</v>
      </c>
      <c r="W1165" t="s">
        <v>37</v>
      </c>
      <c r="Y1165" t="s">
        <v>37</v>
      </c>
      <c r="AA1165" t="s">
        <v>37</v>
      </c>
      <c r="AC1165" s="1" t="s">
        <v>4813</v>
      </c>
    </row>
    <row r="1166" spans="1:29" ht="153" hidden="1" x14ac:dyDescent="0.2">
      <c r="A1166">
        <v>60049</v>
      </c>
      <c r="B1166" t="s">
        <v>4814</v>
      </c>
      <c r="C1166" t="s">
        <v>4815</v>
      </c>
      <c r="D1166" t="s">
        <v>4816</v>
      </c>
      <c r="E1166" t="s">
        <v>240</v>
      </c>
      <c r="F1166">
        <v>80487</v>
      </c>
      <c r="G1166" t="s">
        <v>4817</v>
      </c>
      <c r="H1166">
        <v>9708791322</v>
      </c>
      <c r="I1166" t="s">
        <v>34</v>
      </c>
      <c r="J1166" t="s">
        <v>70</v>
      </c>
      <c r="K1166" t="b">
        <v>1</v>
      </c>
      <c r="L1166" t="b">
        <v>1</v>
      </c>
      <c r="M1166">
        <v>4</v>
      </c>
      <c r="O1166" t="s">
        <v>50</v>
      </c>
      <c r="P1166" t="s">
        <v>51</v>
      </c>
      <c r="Q1166" t="s">
        <v>37</v>
      </c>
      <c r="S1166" t="s">
        <v>37</v>
      </c>
      <c r="U1166" t="s">
        <v>38</v>
      </c>
      <c r="W1166" t="s">
        <v>37</v>
      </c>
      <c r="Y1166" t="s">
        <v>38</v>
      </c>
      <c r="AA1166" t="s">
        <v>37</v>
      </c>
      <c r="AC1166" s="1" t="s">
        <v>4818</v>
      </c>
    </row>
    <row r="1167" spans="1:29" ht="136" hidden="1" x14ac:dyDescent="0.2">
      <c r="A1167">
        <v>41313</v>
      </c>
      <c r="B1167" t="s">
        <v>4819</v>
      </c>
      <c r="C1167" t="s">
        <v>4820</v>
      </c>
      <c r="D1167" t="s">
        <v>4821</v>
      </c>
      <c r="E1167" t="s">
        <v>137</v>
      </c>
      <c r="F1167">
        <v>72031</v>
      </c>
      <c r="G1167" t="s">
        <v>142</v>
      </c>
      <c r="H1167">
        <v>5017457000</v>
      </c>
      <c r="I1167" t="s">
        <v>69</v>
      </c>
      <c r="J1167" t="s">
        <v>70</v>
      </c>
      <c r="K1167" t="b">
        <v>1</v>
      </c>
      <c r="L1167" t="b">
        <v>1</v>
      </c>
      <c r="M1167">
        <v>3</v>
      </c>
      <c r="O1167" t="s">
        <v>37</v>
      </c>
      <c r="Q1167" t="s">
        <v>50</v>
      </c>
      <c r="R1167" t="s">
        <v>51</v>
      </c>
      <c r="S1167" t="s">
        <v>37</v>
      </c>
      <c r="U1167" t="s">
        <v>50</v>
      </c>
      <c r="V1167" t="s">
        <v>51</v>
      </c>
      <c r="W1167" t="s">
        <v>36</v>
      </c>
      <c r="Y1167" t="s">
        <v>38</v>
      </c>
      <c r="AA1167" t="s">
        <v>37</v>
      </c>
      <c r="AC1167" s="1" t="s">
        <v>4822</v>
      </c>
    </row>
    <row r="1168" spans="1:29" ht="119" hidden="1" x14ac:dyDescent="0.2">
      <c r="A1168">
        <v>70017</v>
      </c>
      <c r="B1168" t="s">
        <v>4823</v>
      </c>
      <c r="C1168" t="s">
        <v>4824</v>
      </c>
      <c r="D1168" t="s">
        <v>4825</v>
      </c>
      <c r="E1168" t="s">
        <v>251</v>
      </c>
      <c r="F1168">
        <v>6450</v>
      </c>
      <c r="G1168" t="s">
        <v>2445</v>
      </c>
      <c r="H1168">
        <v>2036948200</v>
      </c>
      <c r="I1168" t="s">
        <v>34</v>
      </c>
      <c r="J1168" t="s">
        <v>70</v>
      </c>
      <c r="K1168" t="b">
        <v>1</v>
      </c>
      <c r="L1168" t="b">
        <v>1</v>
      </c>
      <c r="M1168">
        <v>3</v>
      </c>
      <c r="O1168" t="s">
        <v>38</v>
      </c>
      <c r="Q1168" t="s">
        <v>38</v>
      </c>
      <c r="S1168" t="s">
        <v>36</v>
      </c>
      <c r="U1168" t="s">
        <v>37</v>
      </c>
      <c r="W1168" t="s">
        <v>37</v>
      </c>
      <c r="Y1168" t="s">
        <v>36</v>
      </c>
      <c r="AA1168" t="s">
        <v>38</v>
      </c>
      <c r="AC1168" s="1" t="s">
        <v>4826</v>
      </c>
    </row>
    <row r="1169" spans="1:29" ht="136" hidden="1" x14ac:dyDescent="0.2">
      <c r="A1169">
        <v>10034</v>
      </c>
      <c r="B1169" t="s">
        <v>4827</v>
      </c>
      <c r="C1169" t="s">
        <v>4828</v>
      </c>
      <c r="D1169" t="s">
        <v>4829</v>
      </c>
      <c r="E1169" t="s">
        <v>32</v>
      </c>
      <c r="F1169">
        <v>36078</v>
      </c>
      <c r="G1169" t="s">
        <v>2139</v>
      </c>
      <c r="H1169">
        <v>3342836541</v>
      </c>
      <c r="I1169" t="s">
        <v>34</v>
      </c>
      <c r="J1169" t="s">
        <v>70</v>
      </c>
      <c r="K1169" t="b">
        <v>1</v>
      </c>
      <c r="L1169" t="b">
        <v>1</v>
      </c>
      <c r="M1169">
        <v>4</v>
      </c>
      <c r="O1169" t="s">
        <v>37</v>
      </c>
      <c r="Q1169" t="s">
        <v>50</v>
      </c>
      <c r="R1169" t="s">
        <v>51</v>
      </c>
      <c r="S1169" t="s">
        <v>37</v>
      </c>
      <c r="U1169" t="s">
        <v>37</v>
      </c>
      <c r="W1169" t="s">
        <v>37</v>
      </c>
      <c r="Y1169" t="s">
        <v>37</v>
      </c>
      <c r="AA1169" t="s">
        <v>50</v>
      </c>
      <c r="AB1169" t="s">
        <v>51</v>
      </c>
      <c r="AC1169" s="1" t="s">
        <v>4830</v>
      </c>
    </row>
    <row r="1170" spans="1:29" ht="153" x14ac:dyDescent="0.2">
      <c r="A1170">
        <v>50723</v>
      </c>
      <c r="B1170" t="s">
        <v>4831</v>
      </c>
      <c r="C1170" t="s">
        <v>4832</v>
      </c>
      <c r="D1170" t="s">
        <v>4833</v>
      </c>
      <c r="E1170" t="s">
        <v>168</v>
      </c>
      <c r="F1170">
        <v>91706</v>
      </c>
      <c r="G1170" t="s">
        <v>173</v>
      </c>
      <c r="H1170">
        <v>6268511011</v>
      </c>
      <c r="I1170" t="s">
        <v>34</v>
      </c>
      <c r="J1170" t="s">
        <v>104</v>
      </c>
      <c r="K1170" t="b">
        <v>1</v>
      </c>
      <c r="L1170" t="b">
        <v>1</v>
      </c>
      <c r="M1170">
        <v>3</v>
      </c>
      <c r="N1170" t="s">
        <v>77</v>
      </c>
      <c r="O1170" t="s">
        <v>50</v>
      </c>
      <c r="P1170" t="s">
        <v>51</v>
      </c>
      <c r="Q1170" t="s">
        <v>37</v>
      </c>
      <c r="S1170" t="s">
        <v>50</v>
      </c>
      <c r="T1170" t="s">
        <v>51</v>
      </c>
      <c r="U1170" t="s">
        <v>38</v>
      </c>
      <c r="W1170" t="s">
        <v>38</v>
      </c>
      <c r="Y1170" t="s">
        <v>50</v>
      </c>
      <c r="Z1170" t="s">
        <v>51</v>
      </c>
      <c r="AA1170" t="s">
        <v>50</v>
      </c>
      <c r="AB1170" t="s">
        <v>51</v>
      </c>
      <c r="AC1170" s="1" t="s">
        <v>4834</v>
      </c>
    </row>
    <row r="1171" spans="1:29" ht="153" hidden="1" x14ac:dyDescent="0.2">
      <c r="A1171">
        <v>110054</v>
      </c>
      <c r="B1171" t="s">
        <v>4835</v>
      </c>
      <c r="C1171" t="s">
        <v>4836</v>
      </c>
      <c r="D1171" t="s">
        <v>4837</v>
      </c>
      <c r="E1171" t="s">
        <v>310</v>
      </c>
      <c r="F1171">
        <v>30162</v>
      </c>
      <c r="G1171" t="s">
        <v>4838</v>
      </c>
      <c r="H1171">
        <v>7065096900</v>
      </c>
      <c r="I1171" t="s">
        <v>34</v>
      </c>
      <c r="J1171" t="s">
        <v>35</v>
      </c>
      <c r="K1171" t="b">
        <v>1</v>
      </c>
      <c r="L1171" t="b">
        <v>1</v>
      </c>
      <c r="M1171">
        <v>3</v>
      </c>
      <c r="O1171" t="s">
        <v>37</v>
      </c>
      <c r="Q1171" t="s">
        <v>38</v>
      </c>
      <c r="S1171" t="s">
        <v>37</v>
      </c>
      <c r="U1171" t="s">
        <v>37</v>
      </c>
      <c r="W1171" t="s">
        <v>37</v>
      </c>
      <c r="Y1171" t="s">
        <v>37</v>
      </c>
      <c r="AA1171" t="s">
        <v>38</v>
      </c>
      <c r="AC1171" s="1" t="s">
        <v>4839</v>
      </c>
    </row>
    <row r="1172" spans="1:29" ht="136" hidden="1" x14ac:dyDescent="0.2">
      <c r="A1172">
        <v>60009</v>
      </c>
      <c r="B1172" t="s">
        <v>4840</v>
      </c>
      <c r="C1172" t="s">
        <v>4841</v>
      </c>
      <c r="D1172" t="s">
        <v>4842</v>
      </c>
      <c r="E1172" t="s">
        <v>240</v>
      </c>
      <c r="F1172">
        <v>80033</v>
      </c>
      <c r="G1172" t="s">
        <v>437</v>
      </c>
      <c r="H1172">
        <v>3034254500</v>
      </c>
      <c r="I1172" t="s">
        <v>34</v>
      </c>
      <c r="J1172" t="s">
        <v>70</v>
      </c>
      <c r="K1172" t="b">
        <v>1</v>
      </c>
      <c r="L1172" t="b">
        <v>1</v>
      </c>
      <c r="M1172">
        <v>3</v>
      </c>
      <c r="O1172" t="s">
        <v>37</v>
      </c>
      <c r="Q1172" t="s">
        <v>36</v>
      </c>
      <c r="S1172" t="s">
        <v>38</v>
      </c>
      <c r="U1172" t="s">
        <v>38</v>
      </c>
      <c r="W1172" t="s">
        <v>37</v>
      </c>
      <c r="Y1172" t="s">
        <v>38</v>
      </c>
      <c r="AA1172" t="s">
        <v>37</v>
      </c>
      <c r="AC1172" s="1" t="s">
        <v>4843</v>
      </c>
    </row>
    <row r="1173" spans="1:29" ht="136" hidden="1" x14ac:dyDescent="0.2">
      <c r="A1173">
        <v>30107</v>
      </c>
      <c r="B1173" t="s">
        <v>4844</v>
      </c>
      <c r="C1173" t="s">
        <v>4845</v>
      </c>
      <c r="D1173" t="s">
        <v>1915</v>
      </c>
      <c r="E1173" t="s">
        <v>96</v>
      </c>
      <c r="F1173">
        <v>85206</v>
      </c>
      <c r="G1173" t="s">
        <v>1916</v>
      </c>
      <c r="H1173">
        <v>4808324770</v>
      </c>
      <c r="I1173" t="s">
        <v>34</v>
      </c>
      <c r="J1173" t="s">
        <v>44</v>
      </c>
      <c r="K1173" t="b">
        <v>0</v>
      </c>
      <c r="L1173" t="b">
        <v>1</v>
      </c>
      <c r="M1173" t="s">
        <v>50</v>
      </c>
      <c r="N1173" t="s">
        <v>58</v>
      </c>
      <c r="O1173" t="s">
        <v>50</v>
      </c>
      <c r="P1173" t="s">
        <v>51</v>
      </c>
      <c r="Q1173" t="s">
        <v>50</v>
      </c>
      <c r="R1173" t="s">
        <v>51</v>
      </c>
      <c r="S1173" t="s">
        <v>50</v>
      </c>
      <c r="T1173" t="s">
        <v>51</v>
      </c>
      <c r="U1173" t="s">
        <v>38</v>
      </c>
      <c r="W1173" t="s">
        <v>50</v>
      </c>
      <c r="X1173" t="s">
        <v>51</v>
      </c>
      <c r="Y1173" t="s">
        <v>50</v>
      </c>
      <c r="Z1173" t="s">
        <v>51</v>
      </c>
      <c r="AA1173" t="s">
        <v>50</v>
      </c>
      <c r="AB1173" t="s">
        <v>51</v>
      </c>
      <c r="AC1173" s="1" t="s">
        <v>4846</v>
      </c>
    </row>
    <row r="1174" spans="1:29" ht="136" hidden="1" x14ac:dyDescent="0.2">
      <c r="A1174">
        <v>110044</v>
      </c>
      <c r="B1174" t="s">
        <v>4847</v>
      </c>
      <c r="C1174" t="s">
        <v>4848</v>
      </c>
      <c r="D1174" t="s">
        <v>4849</v>
      </c>
      <c r="E1174" t="s">
        <v>310</v>
      </c>
      <c r="F1174">
        <v>31719</v>
      </c>
      <c r="G1174" t="s">
        <v>2403</v>
      </c>
      <c r="H1174">
        <v>2299311280</v>
      </c>
      <c r="I1174" t="s">
        <v>34</v>
      </c>
      <c r="J1174" t="s">
        <v>35</v>
      </c>
      <c r="K1174" t="b">
        <v>1</v>
      </c>
      <c r="L1174" t="b">
        <v>1</v>
      </c>
      <c r="M1174">
        <v>3</v>
      </c>
      <c r="O1174" t="s">
        <v>37</v>
      </c>
      <c r="Q1174" t="s">
        <v>37</v>
      </c>
      <c r="S1174" t="s">
        <v>37</v>
      </c>
      <c r="U1174" t="s">
        <v>37</v>
      </c>
      <c r="W1174" t="s">
        <v>37</v>
      </c>
      <c r="Y1174" t="s">
        <v>36</v>
      </c>
      <c r="AA1174" t="s">
        <v>37</v>
      </c>
      <c r="AC1174" s="1" t="s">
        <v>4850</v>
      </c>
    </row>
    <row r="1175" spans="1:29" ht="119" hidden="1" x14ac:dyDescent="0.2">
      <c r="A1175">
        <v>110006</v>
      </c>
      <c r="B1175" t="s">
        <v>4851</v>
      </c>
      <c r="C1175" t="s">
        <v>4852</v>
      </c>
      <c r="D1175" t="s">
        <v>3330</v>
      </c>
      <c r="E1175" t="s">
        <v>310</v>
      </c>
      <c r="F1175">
        <v>30606</v>
      </c>
      <c r="G1175" t="s">
        <v>3621</v>
      </c>
      <c r="H1175">
        <v>7063893930</v>
      </c>
      <c r="I1175" t="s">
        <v>34</v>
      </c>
      <c r="J1175" t="s">
        <v>70</v>
      </c>
      <c r="K1175" t="b">
        <v>1</v>
      </c>
      <c r="L1175" t="b">
        <v>1</v>
      </c>
      <c r="M1175">
        <v>4</v>
      </c>
      <c r="O1175" t="s">
        <v>37</v>
      </c>
      <c r="Q1175" t="s">
        <v>38</v>
      </c>
      <c r="S1175" t="s">
        <v>38</v>
      </c>
      <c r="U1175" t="s">
        <v>38</v>
      </c>
      <c r="W1175" t="s">
        <v>37</v>
      </c>
      <c r="Y1175" t="s">
        <v>37</v>
      </c>
      <c r="AA1175" t="s">
        <v>37</v>
      </c>
      <c r="AC1175" s="1" t="s">
        <v>4853</v>
      </c>
    </row>
    <row r="1176" spans="1:29" ht="170" x14ac:dyDescent="0.2">
      <c r="A1176">
        <v>50168</v>
      </c>
      <c r="B1176" t="s">
        <v>4854</v>
      </c>
      <c r="C1176" t="s">
        <v>4855</v>
      </c>
      <c r="D1176" t="s">
        <v>4856</v>
      </c>
      <c r="E1176" t="s">
        <v>168</v>
      </c>
      <c r="F1176">
        <v>92835</v>
      </c>
      <c r="G1176" t="s">
        <v>185</v>
      </c>
      <c r="H1176">
        <v>7149923000</v>
      </c>
      <c r="I1176" t="s">
        <v>34</v>
      </c>
      <c r="J1176" t="s">
        <v>158</v>
      </c>
      <c r="K1176" t="b">
        <v>1</v>
      </c>
      <c r="L1176" t="b">
        <v>1</v>
      </c>
      <c r="M1176">
        <v>3</v>
      </c>
      <c r="O1176" t="s">
        <v>37</v>
      </c>
      <c r="Q1176" t="s">
        <v>37</v>
      </c>
      <c r="S1176" t="s">
        <v>38</v>
      </c>
      <c r="U1176" t="s">
        <v>38</v>
      </c>
      <c r="W1176" t="s">
        <v>37</v>
      </c>
      <c r="Y1176" t="s">
        <v>36</v>
      </c>
      <c r="AA1176" t="s">
        <v>36</v>
      </c>
      <c r="AC1176" s="1" t="s">
        <v>4857</v>
      </c>
    </row>
    <row r="1177" spans="1:29" ht="136" hidden="1" x14ac:dyDescent="0.2">
      <c r="A1177">
        <v>20017</v>
      </c>
      <c r="B1177" t="s">
        <v>4858</v>
      </c>
      <c r="C1177" t="s">
        <v>4859</v>
      </c>
      <c r="D1177" t="s">
        <v>1949</v>
      </c>
      <c r="E1177" t="s">
        <v>75</v>
      </c>
      <c r="F1177">
        <v>99508</v>
      </c>
      <c r="G1177" t="s">
        <v>1949</v>
      </c>
      <c r="H1177">
        <v>9072761131</v>
      </c>
      <c r="I1177" t="s">
        <v>34</v>
      </c>
      <c r="J1177" t="s">
        <v>44</v>
      </c>
      <c r="K1177" t="b">
        <v>1</v>
      </c>
      <c r="L1177" t="b">
        <v>1</v>
      </c>
      <c r="M1177">
        <v>3</v>
      </c>
      <c r="O1177" t="s">
        <v>37</v>
      </c>
      <c r="Q1177" t="s">
        <v>36</v>
      </c>
      <c r="S1177" t="s">
        <v>38</v>
      </c>
      <c r="U1177" t="s">
        <v>37</v>
      </c>
      <c r="W1177" t="s">
        <v>37</v>
      </c>
      <c r="Y1177" t="s">
        <v>37</v>
      </c>
      <c r="AA1177" t="s">
        <v>50</v>
      </c>
      <c r="AB1177" t="s">
        <v>51</v>
      </c>
      <c r="AC1177" s="1" t="s">
        <v>4860</v>
      </c>
    </row>
    <row r="1178" spans="1:29" ht="119" hidden="1" x14ac:dyDescent="0.2">
      <c r="A1178">
        <v>110026</v>
      </c>
      <c r="B1178" t="s">
        <v>4861</v>
      </c>
      <c r="C1178" t="s">
        <v>4862</v>
      </c>
      <c r="D1178" t="s">
        <v>4863</v>
      </c>
      <c r="E1178" t="s">
        <v>310</v>
      </c>
      <c r="F1178">
        <v>30635</v>
      </c>
      <c r="G1178" t="s">
        <v>4864</v>
      </c>
      <c r="H1178">
        <v>7062132535</v>
      </c>
      <c r="I1178" t="s">
        <v>34</v>
      </c>
      <c r="J1178" t="s">
        <v>35</v>
      </c>
      <c r="K1178" t="b">
        <v>1</v>
      </c>
      <c r="L1178" t="b">
        <v>1</v>
      </c>
      <c r="M1178">
        <v>4</v>
      </c>
      <c r="O1178" t="s">
        <v>37</v>
      </c>
      <c r="Q1178" t="s">
        <v>50</v>
      </c>
      <c r="R1178" t="s">
        <v>51</v>
      </c>
      <c r="S1178" t="s">
        <v>37</v>
      </c>
      <c r="U1178" t="s">
        <v>38</v>
      </c>
      <c r="W1178" t="s">
        <v>37</v>
      </c>
      <c r="Y1178" t="s">
        <v>38</v>
      </c>
      <c r="AA1178" t="s">
        <v>50</v>
      </c>
      <c r="AB1178" t="s">
        <v>51</v>
      </c>
      <c r="AC1178" s="1" t="s">
        <v>4865</v>
      </c>
    </row>
    <row r="1179" spans="1:29" ht="136" x14ac:dyDescent="0.2">
      <c r="A1179">
        <v>50502</v>
      </c>
      <c r="B1179" t="s">
        <v>4866</v>
      </c>
      <c r="C1179" t="s">
        <v>4867</v>
      </c>
      <c r="D1179" t="s">
        <v>173</v>
      </c>
      <c r="E1179" t="s">
        <v>168</v>
      </c>
      <c r="F1179">
        <v>90057</v>
      </c>
      <c r="G1179" t="s">
        <v>173</v>
      </c>
      <c r="H1179">
        <v>2134847111</v>
      </c>
      <c r="I1179" t="s">
        <v>34</v>
      </c>
      <c r="J1179" t="s">
        <v>158</v>
      </c>
      <c r="K1179" t="b">
        <v>1</v>
      </c>
      <c r="L1179" t="b">
        <v>1</v>
      </c>
      <c r="M1179">
        <v>4</v>
      </c>
      <c r="O1179" t="s">
        <v>38</v>
      </c>
      <c r="Q1179" t="s">
        <v>38</v>
      </c>
      <c r="S1179" t="s">
        <v>36</v>
      </c>
      <c r="U1179" t="s">
        <v>36</v>
      </c>
      <c r="W1179" t="s">
        <v>37</v>
      </c>
      <c r="Y1179" t="s">
        <v>37</v>
      </c>
      <c r="AA1179" t="s">
        <v>36</v>
      </c>
      <c r="AC1179" s="1" t="s">
        <v>4868</v>
      </c>
    </row>
    <row r="1180" spans="1:29" ht="119" hidden="1" x14ac:dyDescent="0.2">
      <c r="A1180">
        <v>41318</v>
      </c>
      <c r="B1180" t="s">
        <v>4869</v>
      </c>
      <c r="C1180" t="s">
        <v>4870</v>
      </c>
      <c r="D1180" t="s">
        <v>4871</v>
      </c>
      <c r="E1180" t="s">
        <v>137</v>
      </c>
      <c r="F1180">
        <v>72927</v>
      </c>
      <c r="G1180" t="s">
        <v>2585</v>
      </c>
      <c r="H1180">
        <v>4796752800</v>
      </c>
      <c r="I1180" t="s">
        <v>69</v>
      </c>
      <c r="J1180" t="s">
        <v>70</v>
      </c>
      <c r="K1180" t="b">
        <v>1</v>
      </c>
      <c r="L1180" t="b">
        <v>1</v>
      </c>
      <c r="M1180" t="s">
        <v>50</v>
      </c>
      <c r="N1180" t="s">
        <v>58</v>
      </c>
      <c r="O1180" t="s">
        <v>50</v>
      </c>
      <c r="P1180" t="s">
        <v>51</v>
      </c>
      <c r="Q1180" t="s">
        <v>50</v>
      </c>
      <c r="R1180" t="s">
        <v>51</v>
      </c>
      <c r="S1180" t="s">
        <v>50</v>
      </c>
      <c r="T1180" t="s">
        <v>51</v>
      </c>
      <c r="U1180" t="s">
        <v>50</v>
      </c>
      <c r="V1180" t="s">
        <v>51</v>
      </c>
      <c r="W1180" t="s">
        <v>50</v>
      </c>
      <c r="X1180" t="s">
        <v>51</v>
      </c>
      <c r="Y1180" t="s">
        <v>50</v>
      </c>
      <c r="Z1180" t="s">
        <v>51</v>
      </c>
      <c r="AA1180" t="s">
        <v>50</v>
      </c>
      <c r="AB1180" t="s">
        <v>51</v>
      </c>
      <c r="AC1180" s="1" t="s">
        <v>4872</v>
      </c>
    </row>
    <row r="1181" spans="1:29" ht="136" x14ac:dyDescent="0.2">
      <c r="A1181">
        <v>50118</v>
      </c>
      <c r="B1181" t="s">
        <v>4873</v>
      </c>
      <c r="C1181" t="s">
        <v>4874</v>
      </c>
      <c r="D1181" t="s">
        <v>4875</v>
      </c>
      <c r="E1181" t="s">
        <v>168</v>
      </c>
      <c r="F1181">
        <v>95336</v>
      </c>
      <c r="G1181" t="s">
        <v>2890</v>
      </c>
      <c r="H1181">
        <v>2098233111</v>
      </c>
      <c r="I1181" t="s">
        <v>34</v>
      </c>
      <c r="J1181" t="s">
        <v>104</v>
      </c>
      <c r="K1181" t="b">
        <v>1</v>
      </c>
      <c r="L1181" t="b">
        <v>1</v>
      </c>
      <c r="M1181">
        <v>3</v>
      </c>
      <c r="O1181" t="s">
        <v>37</v>
      </c>
      <c r="Q1181" t="s">
        <v>38</v>
      </c>
      <c r="S1181" t="s">
        <v>37</v>
      </c>
      <c r="U1181" t="s">
        <v>36</v>
      </c>
      <c r="W1181" t="s">
        <v>37</v>
      </c>
      <c r="Y1181" t="s">
        <v>37</v>
      </c>
      <c r="AA1181" t="s">
        <v>37</v>
      </c>
      <c r="AC1181" s="1" t="s">
        <v>4876</v>
      </c>
    </row>
    <row r="1182" spans="1:29" ht="170" hidden="1" x14ac:dyDescent="0.2">
      <c r="A1182">
        <v>21302</v>
      </c>
      <c r="B1182" t="s">
        <v>4877</v>
      </c>
      <c r="C1182" t="s">
        <v>4878</v>
      </c>
      <c r="D1182" t="s">
        <v>4879</v>
      </c>
      <c r="E1182" t="s">
        <v>75</v>
      </c>
      <c r="F1182">
        <v>99664</v>
      </c>
      <c r="H1182">
        <v>9072245205</v>
      </c>
      <c r="I1182" t="s">
        <v>69</v>
      </c>
      <c r="J1182" t="s">
        <v>57</v>
      </c>
      <c r="K1182" t="b">
        <v>1</v>
      </c>
      <c r="L1182" t="b">
        <v>1</v>
      </c>
      <c r="M1182" t="s">
        <v>50</v>
      </c>
      <c r="N1182" t="s">
        <v>58</v>
      </c>
      <c r="O1182" t="s">
        <v>50</v>
      </c>
      <c r="P1182" t="s">
        <v>51</v>
      </c>
      <c r="Q1182" t="s">
        <v>50</v>
      </c>
      <c r="R1182" t="s">
        <v>51</v>
      </c>
      <c r="S1182" t="s">
        <v>50</v>
      </c>
      <c r="T1182" t="s">
        <v>51</v>
      </c>
      <c r="U1182" t="s">
        <v>50</v>
      </c>
      <c r="V1182" t="s">
        <v>51</v>
      </c>
      <c r="W1182" t="s">
        <v>50</v>
      </c>
      <c r="X1182" t="s">
        <v>51</v>
      </c>
      <c r="Y1182" t="s">
        <v>50</v>
      </c>
      <c r="Z1182" t="s">
        <v>51</v>
      </c>
      <c r="AA1182" t="s">
        <v>50</v>
      </c>
      <c r="AB1182" t="s">
        <v>51</v>
      </c>
      <c r="AC1182" s="1" t="s">
        <v>4880</v>
      </c>
    </row>
    <row r="1183" spans="1:29" ht="136" x14ac:dyDescent="0.2">
      <c r="A1183">
        <v>50528</v>
      </c>
      <c r="B1183" t="s">
        <v>4881</v>
      </c>
      <c r="C1183" t="s">
        <v>4882</v>
      </c>
      <c r="D1183" t="s">
        <v>4883</v>
      </c>
      <c r="E1183" t="s">
        <v>168</v>
      </c>
      <c r="F1183">
        <v>93635</v>
      </c>
      <c r="G1183" t="s">
        <v>3645</v>
      </c>
      <c r="H1183">
        <v>2098260591</v>
      </c>
      <c r="I1183" t="s">
        <v>34</v>
      </c>
      <c r="J1183" t="s">
        <v>70</v>
      </c>
      <c r="K1183" t="b">
        <v>1</v>
      </c>
      <c r="L1183" t="b">
        <v>1</v>
      </c>
      <c r="M1183">
        <v>3</v>
      </c>
      <c r="O1183" t="s">
        <v>37</v>
      </c>
      <c r="Q1183" t="s">
        <v>50</v>
      </c>
      <c r="R1183" t="s">
        <v>51</v>
      </c>
      <c r="S1183" t="s">
        <v>37</v>
      </c>
      <c r="U1183" t="s">
        <v>37</v>
      </c>
      <c r="W1183" t="s">
        <v>37</v>
      </c>
      <c r="Y1183" t="s">
        <v>37</v>
      </c>
      <c r="AA1183" t="s">
        <v>37</v>
      </c>
      <c r="AC1183" s="1" t="s">
        <v>4884</v>
      </c>
    </row>
    <row r="1184" spans="1:29" ht="136" hidden="1" x14ac:dyDescent="0.2">
      <c r="A1184">
        <v>90003</v>
      </c>
      <c r="B1184" t="s">
        <v>4885</v>
      </c>
      <c r="C1184" t="s">
        <v>4886</v>
      </c>
      <c r="D1184" t="s">
        <v>1753</v>
      </c>
      <c r="E1184" t="s">
        <v>1998</v>
      </c>
      <c r="F1184">
        <v>20060</v>
      </c>
      <c r="G1184" t="s">
        <v>1999</v>
      </c>
      <c r="H1184">
        <v>2027456100</v>
      </c>
      <c r="I1184" t="s">
        <v>34</v>
      </c>
      <c r="J1184" t="s">
        <v>104</v>
      </c>
      <c r="K1184" t="b">
        <v>1</v>
      </c>
      <c r="L1184" t="b">
        <v>1</v>
      </c>
      <c r="M1184">
        <v>1</v>
      </c>
      <c r="O1184" t="s">
        <v>37</v>
      </c>
      <c r="Q1184" t="s">
        <v>36</v>
      </c>
      <c r="S1184" t="s">
        <v>36</v>
      </c>
      <c r="U1184" t="s">
        <v>36</v>
      </c>
      <c r="W1184" t="s">
        <v>37</v>
      </c>
      <c r="Y1184" t="s">
        <v>36</v>
      </c>
      <c r="AA1184" t="s">
        <v>37</v>
      </c>
      <c r="AC1184" s="1" t="s">
        <v>4887</v>
      </c>
    </row>
    <row r="1185" spans="1:29" ht="153" x14ac:dyDescent="0.2">
      <c r="A1185">
        <v>50726</v>
      </c>
      <c r="B1185" t="s">
        <v>4888</v>
      </c>
      <c r="C1185" t="s">
        <v>4889</v>
      </c>
      <c r="D1185" t="s">
        <v>3342</v>
      </c>
      <c r="E1185" t="s">
        <v>168</v>
      </c>
      <c r="F1185">
        <v>95355</v>
      </c>
      <c r="G1185" t="s">
        <v>2922</v>
      </c>
      <c r="H1185">
        <v>2095722700</v>
      </c>
      <c r="I1185" t="s">
        <v>34</v>
      </c>
      <c r="J1185" t="s">
        <v>44</v>
      </c>
      <c r="K1185" t="b">
        <v>0</v>
      </c>
      <c r="L1185" t="b">
        <v>1</v>
      </c>
      <c r="M1185" t="s">
        <v>50</v>
      </c>
      <c r="N1185" t="s">
        <v>58</v>
      </c>
      <c r="O1185" t="s">
        <v>50</v>
      </c>
      <c r="P1185" t="s">
        <v>51</v>
      </c>
      <c r="Q1185" t="s">
        <v>50</v>
      </c>
      <c r="R1185" t="s">
        <v>51</v>
      </c>
      <c r="S1185" t="s">
        <v>50</v>
      </c>
      <c r="T1185" t="s">
        <v>51</v>
      </c>
      <c r="U1185" t="s">
        <v>38</v>
      </c>
      <c r="W1185" t="s">
        <v>37</v>
      </c>
      <c r="Y1185" t="s">
        <v>50</v>
      </c>
      <c r="Z1185" t="s">
        <v>51</v>
      </c>
      <c r="AA1185" t="s">
        <v>50</v>
      </c>
      <c r="AB1185" t="s">
        <v>51</v>
      </c>
      <c r="AC1185" s="1" t="s">
        <v>4890</v>
      </c>
    </row>
    <row r="1186" spans="1:29" ht="136" x14ac:dyDescent="0.2">
      <c r="A1186">
        <v>50769</v>
      </c>
      <c r="B1186" t="s">
        <v>4891</v>
      </c>
      <c r="C1186" t="s">
        <v>4892</v>
      </c>
      <c r="D1186" t="s">
        <v>4893</v>
      </c>
      <c r="E1186" t="s">
        <v>168</v>
      </c>
      <c r="F1186">
        <v>92618</v>
      </c>
      <c r="G1186" t="s">
        <v>185</v>
      </c>
      <c r="H1186">
        <v>9497275000</v>
      </c>
      <c r="I1186" t="s">
        <v>34</v>
      </c>
      <c r="J1186" t="s">
        <v>44</v>
      </c>
      <c r="K1186" t="b">
        <v>0</v>
      </c>
      <c r="L1186" t="b">
        <v>1</v>
      </c>
      <c r="M1186" t="s">
        <v>50</v>
      </c>
      <c r="N1186" t="s">
        <v>58</v>
      </c>
      <c r="O1186" t="s">
        <v>50</v>
      </c>
      <c r="P1186" t="s">
        <v>51</v>
      </c>
      <c r="Q1186" t="s">
        <v>38</v>
      </c>
      <c r="S1186" t="s">
        <v>50</v>
      </c>
      <c r="T1186" t="s">
        <v>51</v>
      </c>
      <c r="U1186" t="s">
        <v>38</v>
      </c>
      <c r="W1186" t="s">
        <v>50</v>
      </c>
      <c r="X1186" t="s">
        <v>51</v>
      </c>
      <c r="Y1186" t="s">
        <v>50</v>
      </c>
      <c r="Z1186" t="s">
        <v>51</v>
      </c>
      <c r="AA1186" t="s">
        <v>50</v>
      </c>
      <c r="AB1186" t="s">
        <v>51</v>
      </c>
      <c r="AC1186" s="1" t="s">
        <v>4894</v>
      </c>
    </row>
    <row r="1187" spans="1:29" ht="136" hidden="1" x14ac:dyDescent="0.2">
      <c r="A1187">
        <v>61316</v>
      </c>
      <c r="B1187" t="s">
        <v>4895</v>
      </c>
      <c r="C1187" t="s">
        <v>4896</v>
      </c>
      <c r="D1187" t="s">
        <v>4897</v>
      </c>
      <c r="E1187" t="s">
        <v>240</v>
      </c>
      <c r="F1187">
        <v>81089</v>
      </c>
      <c r="G1187" t="s">
        <v>4898</v>
      </c>
      <c r="H1187">
        <v>7197385100</v>
      </c>
      <c r="I1187" t="s">
        <v>69</v>
      </c>
      <c r="J1187" t="s">
        <v>35</v>
      </c>
      <c r="K1187" t="b">
        <v>1</v>
      </c>
      <c r="L1187" t="b">
        <v>1</v>
      </c>
      <c r="M1187">
        <v>3</v>
      </c>
      <c r="O1187" t="s">
        <v>50</v>
      </c>
      <c r="P1187" t="s">
        <v>51</v>
      </c>
      <c r="Q1187" t="s">
        <v>50</v>
      </c>
      <c r="R1187" t="s">
        <v>51</v>
      </c>
      <c r="S1187" t="s">
        <v>37</v>
      </c>
      <c r="U1187" t="s">
        <v>50</v>
      </c>
      <c r="V1187" t="s">
        <v>51</v>
      </c>
      <c r="W1187" t="s">
        <v>37</v>
      </c>
      <c r="Y1187" t="s">
        <v>37</v>
      </c>
      <c r="AA1187" t="s">
        <v>50</v>
      </c>
      <c r="AB1187" t="s">
        <v>51</v>
      </c>
      <c r="AC1187" s="1" t="s">
        <v>4899</v>
      </c>
    </row>
    <row r="1188" spans="1:29" ht="153" x14ac:dyDescent="0.2">
      <c r="A1188">
        <v>50348</v>
      </c>
      <c r="B1188" t="s">
        <v>4900</v>
      </c>
      <c r="C1188" t="s">
        <v>4901</v>
      </c>
      <c r="D1188" t="s">
        <v>185</v>
      </c>
      <c r="E1188" t="s">
        <v>168</v>
      </c>
      <c r="F1188">
        <v>92868</v>
      </c>
      <c r="G1188" t="s">
        <v>185</v>
      </c>
      <c r="H1188">
        <v>7144566112</v>
      </c>
      <c r="I1188" t="s">
        <v>34</v>
      </c>
      <c r="J1188" t="s">
        <v>57</v>
      </c>
      <c r="K1188" t="b">
        <v>1</v>
      </c>
      <c r="L1188" t="b">
        <v>1</v>
      </c>
      <c r="M1188">
        <v>2</v>
      </c>
      <c r="O1188" t="s">
        <v>37</v>
      </c>
      <c r="Q1188" t="s">
        <v>37</v>
      </c>
      <c r="S1188" t="s">
        <v>36</v>
      </c>
      <c r="U1188" t="s">
        <v>37</v>
      </c>
      <c r="W1188" t="s">
        <v>37</v>
      </c>
      <c r="Y1188" t="s">
        <v>36</v>
      </c>
      <c r="AA1188" t="s">
        <v>37</v>
      </c>
      <c r="AC1188" s="1" t="s">
        <v>4902</v>
      </c>
    </row>
    <row r="1189" spans="1:29" ht="119" hidden="1" x14ac:dyDescent="0.2">
      <c r="A1189">
        <v>100043</v>
      </c>
      <c r="B1189" t="s">
        <v>4903</v>
      </c>
      <c r="C1189" t="s">
        <v>4904</v>
      </c>
      <c r="D1189" t="s">
        <v>4905</v>
      </c>
      <c r="E1189" t="s">
        <v>268</v>
      </c>
      <c r="F1189">
        <v>34698</v>
      </c>
      <c r="G1189" t="s">
        <v>991</v>
      </c>
      <c r="H1189">
        <v>7277331111</v>
      </c>
      <c r="I1189" t="s">
        <v>34</v>
      </c>
      <c r="J1189" t="s">
        <v>70</v>
      </c>
      <c r="K1189" t="b">
        <v>1</v>
      </c>
      <c r="L1189" t="b">
        <v>1</v>
      </c>
      <c r="M1189">
        <v>4</v>
      </c>
      <c r="O1189" t="s">
        <v>37</v>
      </c>
      <c r="Q1189" t="s">
        <v>38</v>
      </c>
      <c r="S1189" t="s">
        <v>37</v>
      </c>
      <c r="U1189" t="s">
        <v>38</v>
      </c>
      <c r="W1189" t="s">
        <v>37</v>
      </c>
      <c r="Y1189" t="s">
        <v>37</v>
      </c>
      <c r="AA1189" t="s">
        <v>37</v>
      </c>
      <c r="AC1189" s="1" t="s">
        <v>4906</v>
      </c>
    </row>
    <row r="1190" spans="1:29" ht="170" hidden="1" x14ac:dyDescent="0.2">
      <c r="A1190">
        <v>110087</v>
      </c>
      <c r="B1190" t="s">
        <v>4907</v>
      </c>
      <c r="C1190" t="s">
        <v>4908</v>
      </c>
      <c r="D1190" t="s">
        <v>4909</v>
      </c>
      <c r="E1190" t="s">
        <v>310</v>
      </c>
      <c r="F1190">
        <v>30045</v>
      </c>
      <c r="G1190" t="s">
        <v>4910</v>
      </c>
      <c r="H1190">
        <v>6783121000</v>
      </c>
      <c r="I1190" t="s">
        <v>34</v>
      </c>
      <c r="J1190" t="s">
        <v>35</v>
      </c>
      <c r="K1190" t="b">
        <v>1</v>
      </c>
      <c r="L1190" t="b">
        <v>1</v>
      </c>
      <c r="M1190">
        <v>4</v>
      </c>
      <c r="O1190" t="s">
        <v>38</v>
      </c>
      <c r="Q1190" t="s">
        <v>37</v>
      </c>
      <c r="S1190" t="s">
        <v>38</v>
      </c>
      <c r="U1190" t="s">
        <v>36</v>
      </c>
      <c r="W1190" t="s">
        <v>37</v>
      </c>
      <c r="Y1190" t="s">
        <v>36</v>
      </c>
      <c r="AA1190" t="s">
        <v>37</v>
      </c>
      <c r="AC1190" s="1" t="s">
        <v>4911</v>
      </c>
    </row>
    <row r="1191" spans="1:29" ht="102" hidden="1" x14ac:dyDescent="0.2">
      <c r="A1191">
        <v>103303</v>
      </c>
      <c r="B1191" t="s">
        <v>4912</v>
      </c>
      <c r="C1191" t="s">
        <v>4913</v>
      </c>
      <c r="D1191" t="s">
        <v>4140</v>
      </c>
      <c r="E1191" t="s">
        <v>268</v>
      </c>
      <c r="F1191">
        <v>33612</v>
      </c>
      <c r="G1191" t="s">
        <v>4141</v>
      </c>
      <c r="H1191">
        <v>8139722250</v>
      </c>
      <c r="I1191" t="s">
        <v>232</v>
      </c>
      <c r="J1191" t="s">
        <v>104</v>
      </c>
      <c r="K1191" t="b">
        <v>0</v>
      </c>
      <c r="L1191" t="b">
        <v>1</v>
      </c>
      <c r="M1191" t="s">
        <v>50</v>
      </c>
      <c r="N1191" t="s">
        <v>91</v>
      </c>
      <c r="O1191" t="s">
        <v>50</v>
      </c>
      <c r="P1191" t="s">
        <v>91</v>
      </c>
      <c r="Q1191" t="s">
        <v>50</v>
      </c>
      <c r="R1191" t="s">
        <v>91</v>
      </c>
      <c r="S1191" t="s">
        <v>50</v>
      </c>
      <c r="T1191" t="s">
        <v>91</v>
      </c>
      <c r="U1191" t="s">
        <v>50</v>
      </c>
      <c r="V1191" t="s">
        <v>91</v>
      </c>
      <c r="W1191" t="s">
        <v>50</v>
      </c>
      <c r="X1191" t="s">
        <v>91</v>
      </c>
      <c r="Y1191" t="s">
        <v>50</v>
      </c>
      <c r="Z1191" t="s">
        <v>91</v>
      </c>
      <c r="AA1191" t="s">
        <v>50</v>
      </c>
      <c r="AB1191" t="s">
        <v>91</v>
      </c>
      <c r="AC1191" s="1" t="s">
        <v>4914</v>
      </c>
    </row>
    <row r="1192" spans="1:29" ht="119" hidden="1" x14ac:dyDescent="0.2">
      <c r="A1192">
        <v>93300</v>
      </c>
      <c r="B1192" t="s">
        <v>4915</v>
      </c>
      <c r="C1192" t="s">
        <v>4916</v>
      </c>
      <c r="D1192" t="s">
        <v>1753</v>
      </c>
      <c r="E1192" t="s">
        <v>1998</v>
      </c>
      <c r="F1192">
        <v>20010</v>
      </c>
      <c r="G1192" t="s">
        <v>1999</v>
      </c>
      <c r="H1192">
        <v>2024765000</v>
      </c>
      <c r="I1192" t="s">
        <v>232</v>
      </c>
      <c r="J1192" t="s">
        <v>70</v>
      </c>
      <c r="K1192" t="b">
        <v>1</v>
      </c>
      <c r="L1192" t="b">
        <v>1</v>
      </c>
      <c r="M1192" t="s">
        <v>50</v>
      </c>
      <c r="N1192" t="s">
        <v>51</v>
      </c>
      <c r="O1192" t="s">
        <v>50</v>
      </c>
      <c r="P1192" t="s">
        <v>51</v>
      </c>
      <c r="Q1192" t="s">
        <v>50</v>
      </c>
      <c r="R1192" t="s">
        <v>51</v>
      </c>
      <c r="S1192" t="s">
        <v>50</v>
      </c>
      <c r="T1192" t="s">
        <v>51</v>
      </c>
      <c r="U1192" t="s">
        <v>50</v>
      </c>
      <c r="V1192" t="s">
        <v>51</v>
      </c>
      <c r="W1192" t="s">
        <v>50</v>
      </c>
      <c r="X1192" t="s">
        <v>51</v>
      </c>
      <c r="Y1192" t="s">
        <v>50</v>
      </c>
      <c r="Z1192" t="s">
        <v>51</v>
      </c>
      <c r="AA1192" t="s">
        <v>50</v>
      </c>
      <c r="AB1192" t="s">
        <v>51</v>
      </c>
      <c r="AC1192" s="1" t="s">
        <v>4917</v>
      </c>
    </row>
    <row r="1193" spans="1:29" ht="119" hidden="1" x14ac:dyDescent="0.2">
      <c r="A1193">
        <v>60118</v>
      </c>
      <c r="B1193" t="s">
        <v>4918</v>
      </c>
      <c r="C1193" t="s">
        <v>4919</v>
      </c>
      <c r="D1193" t="s">
        <v>4920</v>
      </c>
      <c r="E1193" t="s">
        <v>240</v>
      </c>
      <c r="F1193">
        <v>80443</v>
      </c>
      <c r="G1193" t="s">
        <v>4921</v>
      </c>
      <c r="H1193">
        <v>9706683300</v>
      </c>
      <c r="I1193" t="s">
        <v>34</v>
      </c>
      <c r="J1193" t="s">
        <v>158</v>
      </c>
      <c r="K1193" t="b">
        <v>0</v>
      </c>
      <c r="L1193" t="b">
        <v>1</v>
      </c>
      <c r="M1193">
        <v>4</v>
      </c>
      <c r="O1193" t="s">
        <v>50</v>
      </c>
      <c r="P1193" t="s">
        <v>51</v>
      </c>
      <c r="Q1193" t="s">
        <v>50</v>
      </c>
      <c r="R1193" t="s">
        <v>51</v>
      </c>
      <c r="S1193" t="s">
        <v>37</v>
      </c>
      <c r="U1193" t="s">
        <v>38</v>
      </c>
      <c r="W1193" t="s">
        <v>37</v>
      </c>
      <c r="Y1193" t="s">
        <v>38</v>
      </c>
      <c r="AA1193" t="s">
        <v>50</v>
      </c>
      <c r="AB1193" t="s">
        <v>51</v>
      </c>
      <c r="AC1193" s="1" t="s">
        <v>4922</v>
      </c>
    </row>
    <row r="1194" spans="1:29" ht="136" x14ac:dyDescent="0.2">
      <c r="A1194">
        <v>50009</v>
      </c>
      <c r="B1194" t="s">
        <v>4923</v>
      </c>
      <c r="C1194" t="s">
        <v>4924</v>
      </c>
      <c r="D1194" t="s">
        <v>4193</v>
      </c>
      <c r="E1194" t="s">
        <v>168</v>
      </c>
      <c r="F1194">
        <v>94558</v>
      </c>
      <c r="G1194" t="s">
        <v>4193</v>
      </c>
      <c r="H1194">
        <v>7072524411</v>
      </c>
      <c r="I1194" t="s">
        <v>34</v>
      </c>
      <c r="J1194" t="s">
        <v>158</v>
      </c>
      <c r="K1194" t="b">
        <v>1</v>
      </c>
      <c r="L1194" t="b">
        <v>1</v>
      </c>
      <c r="M1194">
        <v>3</v>
      </c>
      <c r="O1194" t="s">
        <v>37</v>
      </c>
      <c r="Q1194" t="s">
        <v>36</v>
      </c>
      <c r="S1194" t="s">
        <v>38</v>
      </c>
      <c r="U1194" t="s">
        <v>36</v>
      </c>
      <c r="W1194" t="s">
        <v>37</v>
      </c>
      <c r="Y1194" t="s">
        <v>36</v>
      </c>
      <c r="AA1194" t="s">
        <v>36</v>
      </c>
      <c r="AC1194" s="1" t="s">
        <v>4925</v>
      </c>
    </row>
    <row r="1195" spans="1:29" ht="136" hidden="1" x14ac:dyDescent="0.2">
      <c r="A1195">
        <v>110078</v>
      </c>
      <c r="B1195" t="s">
        <v>4926</v>
      </c>
      <c r="C1195" t="s">
        <v>4927</v>
      </c>
      <c r="D1195" t="s">
        <v>340</v>
      </c>
      <c r="E1195" t="s">
        <v>310</v>
      </c>
      <c r="F1195">
        <v>30308</v>
      </c>
      <c r="G1195" t="s">
        <v>341</v>
      </c>
      <c r="H1195">
        <v>4046864411</v>
      </c>
      <c r="I1195" t="s">
        <v>34</v>
      </c>
      <c r="J1195" t="s">
        <v>70</v>
      </c>
      <c r="K1195" t="b">
        <v>1</v>
      </c>
      <c r="L1195" t="b">
        <v>1</v>
      </c>
      <c r="M1195">
        <v>3</v>
      </c>
      <c r="O1195" t="s">
        <v>38</v>
      </c>
      <c r="Q1195" t="s">
        <v>36</v>
      </c>
      <c r="S1195" t="s">
        <v>38</v>
      </c>
      <c r="U1195" t="s">
        <v>36</v>
      </c>
      <c r="W1195" t="s">
        <v>37</v>
      </c>
      <c r="Y1195" t="s">
        <v>36</v>
      </c>
      <c r="AA1195" t="s">
        <v>37</v>
      </c>
      <c r="AC1195" s="1" t="s">
        <v>4928</v>
      </c>
    </row>
    <row r="1196" spans="1:29" ht="119" x14ac:dyDescent="0.2">
      <c r="A1196">
        <v>50313</v>
      </c>
      <c r="B1196" t="s">
        <v>4929</v>
      </c>
      <c r="C1196" t="s">
        <v>4930</v>
      </c>
      <c r="D1196" t="s">
        <v>4931</v>
      </c>
      <c r="E1196" t="s">
        <v>168</v>
      </c>
      <c r="F1196">
        <v>95376</v>
      </c>
      <c r="G1196" t="s">
        <v>2890</v>
      </c>
      <c r="H1196">
        <v>2098351500</v>
      </c>
      <c r="I1196" t="s">
        <v>34</v>
      </c>
      <c r="J1196" t="s">
        <v>70</v>
      </c>
      <c r="K1196" t="b">
        <v>1</v>
      </c>
      <c r="L1196" t="b">
        <v>1</v>
      </c>
      <c r="M1196">
        <v>3</v>
      </c>
      <c r="O1196" t="s">
        <v>37</v>
      </c>
      <c r="Q1196" t="s">
        <v>37</v>
      </c>
      <c r="S1196" t="s">
        <v>38</v>
      </c>
      <c r="U1196" t="s">
        <v>37</v>
      </c>
      <c r="W1196" t="s">
        <v>37</v>
      </c>
      <c r="Y1196" t="s">
        <v>38</v>
      </c>
      <c r="AA1196" t="s">
        <v>50</v>
      </c>
      <c r="AB1196" t="s">
        <v>51</v>
      </c>
      <c r="AC1196" s="1" t="s">
        <v>4932</v>
      </c>
    </row>
    <row r="1197" spans="1:29" ht="136" hidden="1" x14ac:dyDescent="0.2">
      <c r="A1197">
        <v>100081</v>
      </c>
      <c r="B1197" t="s">
        <v>4933</v>
      </c>
      <c r="C1197" t="s">
        <v>4934</v>
      </c>
      <c r="D1197" t="s">
        <v>4935</v>
      </c>
      <c r="E1197" t="s">
        <v>268</v>
      </c>
      <c r="F1197">
        <v>32435</v>
      </c>
      <c r="G1197" t="s">
        <v>2950</v>
      </c>
      <c r="H1197">
        <v>8509514500</v>
      </c>
      <c r="I1197" t="s">
        <v>34</v>
      </c>
      <c r="J1197" t="s">
        <v>44</v>
      </c>
      <c r="K1197" t="b">
        <v>1</v>
      </c>
      <c r="L1197" t="b">
        <v>1</v>
      </c>
      <c r="M1197">
        <v>4</v>
      </c>
      <c r="O1197" t="s">
        <v>37</v>
      </c>
      <c r="Q1197" t="s">
        <v>50</v>
      </c>
      <c r="R1197" t="s">
        <v>51</v>
      </c>
      <c r="S1197" t="s">
        <v>37</v>
      </c>
      <c r="U1197" t="s">
        <v>38</v>
      </c>
      <c r="W1197" t="s">
        <v>36</v>
      </c>
      <c r="Y1197" t="s">
        <v>38</v>
      </c>
      <c r="AA1197" t="s">
        <v>50</v>
      </c>
      <c r="AB1197" t="s">
        <v>51</v>
      </c>
      <c r="AC1197" s="1" t="s">
        <v>4936</v>
      </c>
    </row>
    <row r="1198" spans="1:29" ht="119" hidden="1" x14ac:dyDescent="0.2">
      <c r="A1198">
        <v>30131</v>
      </c>
      <c r="B1198" t="s">
        <v>4937</v>
      </c>
      <c r="C1198" t="s">
        <v>4938</v>
      </c>
      <c r="D1198" t="s">
        <v>2057</v>
      </c>
      <c r="E1198" t="s">
        <v>96</v>
      </c>
      <c r="F1198">
        <v>85008</v>
      </c>
      <c r="G1198" t="s">
        <v>1916</v>
      </c>
      <c r="H1198">
        <v>6027977700</v>
      </c>
      <c r="I1198" t="s">
        <v>34</v>
      </c>
      <c r="J1198" t="s">
        <v>70</v>
      </c>
      <c r="K1198" t="b">
        <v>0</v>
      </c>
      <c r="L1198" t="b">
        <v>1</v>
      </c>
      <c r="M1198" t="s">
        <v>50</v>
      </c>
      <c r="N1198" t="s">
        <v>58</v>
      </c>
      <c r="O1198" t="s">
        <v>50</v>
      </c>
      <c r="P1198" t="s">
        <v>51</v>
      </c>
      <c r="Q1198" t="s">
        <v>38</v>
      </c>
      <c r="S1198" t="s">
        <v>50</v>
      </c>
      <c r="T1198" t="s">
        <v>51</v>
      </c>
      <c r="U1198" t="s">
        <v>38</v>
      </c>
      <c r="W1198" t="s">
        <v>50</v>
      </c>
      <c r="X1198" t="s">
        <v>51</v>
      </c>
      <c r="Y1198" t="s">
        <v>50</v>
      </c>
      <c r="Z1198" t="s">
        <v>51</v>
      </c>
      <c r="AA1198" t="s">
        <v>50</v>
      </c>
      <c r="AB1198" t="s">
        <v>51</v>
      </c>
      <c r="AC1198" s="1" t="s">
        <v>4939</v>
      </c>
    </row>
    <row r="1199" spans="1:29" ht="119" hidden="1" x14ac:dyDescent="0.2">
      <c r="A1199">
        <v>110027</v>
      </c>
      <c r="B1199" t="s">
        <v>4940</v>
      </c>
      <c r="C1199" t="s">
        <v>4941</v>
      </c>
      <c r="D1199" t="s">
        <v>4942</v>
      </c>
      <c r="E1199" t="s">
        <v>310</v>
      </c>
      <c r="F1199">
        <v>30553</v>
      </c>
      <c r="G1199" t="s">
        <v>1178</v>
      </c>
      <c r="H1199">
        <v>7063567800</v>
      </c>
      <c r="I1199" t="s">
        <v>34</v>
      </c>
      <c r="J1199" t="s">
        <v>70</v>
      </c>
      <c r="K1199" t="b">
        <v>1</v>
      </c>
      <c r="L1199" t="b">
        <v>1</v>
      </c>
      <c r="M1199">
        <v>3</v>
      </c>
      <c r="O1199" t="s">
        <v>37</v>
      </c>
      <c r="Q1199" t="s">
        <v>50</v>
      </c>
      <c r="R1199" t="s">
        <v>51</v>
      </c>
      <c r="S1199" t="s">
        <v>37</v>
      </c>
      <c r="U1199" t="s">
        <v>37</v>
      </c>
      <c r="W1199" t="s">
        <v>37</v>
      </c>
      <c r="Y1199" t="s">
        <v>37</v>
      </c>
      <c r="AA1199" t="s">
        <v>37</v>
      </c>
      <c r="AC1199" s="1" t="s">
        <v>4943</v>
      </c>
    </row>
    <row r="1200" spans="1:29" ht="153" x14ac:dyDescent="0.2">
      <c r="A1200">
        <v>50137</v>
      </c>
      <c r="B1200" t="s">
        <v>4944</v>
      </c>
      <c r="C1200" t="s">
        <v>4945</v>
      </c>
      <c r="D1200" t="s">
        <v>3163</v>
      </c>
      <c r="E1200" t="s">
        <v>168</v>
      </c>
      <c r="F1200">
        <v>91402</v>
      </c>
      <c r="G1200" t="s">
        <v>173</v>
      </c>
      <c r="H1200">
        <v>8183753333</v>
      </c>
      <c r="I1200" t="s">
        <v>34</v>
      </c>
      <c r="J1200" t="s">
        <v>70</v>
      </c>
      <c r="K1200" t="b">
        <v>1</v>
      </c>
      <c r="L1200" t="b">
        <v>1</v>
      </c>
      <c r="M1200">
        <v>3</v>
      </c>
      <c r="N1200" t="s">
        <v>77</v>
      </c>
      <c r="O1200" t="s">
        <v>50</v>
      </c>
      <c r="P1200" t="s">
        <v>51</v>
      </c>
      <c r="Q1200" t="s">
        <v>37</v>
      </c>
      <c r="S1200" t="s">
        <v>50</v>
      </c>
      <c r="T1200" t="s">
        <v>51</v>
      </c>
      <c r="U1200" t="s">
        <v>37</v>
      </c>
      <c r="W1200" t="s">
        <v>37</v>
      </c>
      <c r="Y1200" t="s">
        <v>50</v>
      </c>
      <c r="Z1200" t="s">
        <v>51</v>
      </c>
      <c r="AA1200" t="s">
        <v>50</v>
      </c>
      <c r="AB1200" t="s">
        <v>51</v>
      </c>
      <c r="AC1200" s="1" t="s">
        <v>4946</v>
      </c>
    </row>
    <row r="1201" spans="1:29" ht="136" hidden="1" x14ac:dyDescent="0.2">
      <c r="A1201">
        <v>10083</v>
      </c>
      <c r="B1201" t="s">
        <v>4947</v>
      </c>
      <c r="C1201" t="s">
        <v>4948</v>
      </c>
      <c r="D1201" t="s">
        <v>4949</v>
      </c>
      <c r="E1201" t="s">
        <v>32</v>
      </c>
      <c r="F1201">
        <v>36535</v>
      </c>
      <c r="G1201" t="s">
        <v>1860</v>
      </c>
      <c r="H1201">
        <v>2519493400</v>
      </c>
      <c r="I1201" t="s">
        <v>34</v>
      </c>
      <c r="J1201" t="s">
        <v>44</v>
      </c>
      <c r="K1201" t="b">
        <v>1</v>
      </c>
      <c r="L1201" t="b">
        <v>1</v>
      </c>
      <c r="M1201">
        <v>3</v>
      </c>
      <c r="O1201" t="s">
        <v>37</v>
      </c>
      <c r="Q1201" t="s">
        <v>36</v>
      </c>
      <c r="S1201" t="s">
        <v>37</v>
      </c>
      <c r="U1201" t="s">
        <v>38</v>
      </c>
      <c r="W1201" t="s">
        <v>37</v>
      </c>
      <c r="Y1201" t="s">
        <v>37</v>
      </c>
      <c r="AA1201" t="s">
        <v>36</v>
      </c>
      <c r="AC1201" s="1" t="s">
        <v>4950</v>
      </c>
    </row>
    <row r="1202" spans="1:29" ht="170" hidden="1" x14ac:dyDescent="0.2">
      <c r="A1202">
        <v>30064</v>
      </c>
      <c r="B1202" t="s">
        <v>4951</v>
      </c>
      <c r="C1202" t="s">
        <v>4952</v>
      </c>
      <c r="D1202" t="s">
        <v>2638</v>
      </c>
      <c r="E1202" t="s">
        <v>96</v>
      </c>
      <c r="F1202">
        <v>85724</v>
      </c>
      <c r="G1202" t="s">
        <v>109</v>
      </c>
      <c r="H1202">
        <v>5208744189</v>
      </c>
      <c r="I1202" t="s">
        <v>34</v>
      </c>
      <c r="J1202" t="s">
        <v>70</v>
      </c>
      <c r="K1202" t="b">
        <v>1</v>
      </c>
      <c r="L1202" t="b">
        <v>1</v>
      </c>
      <c r="M1202">
        <v>1</v>
      </c>
      <c r="O1202" t="s">
        <v>37</v>
      </c>
      <c r="Q1202" t="s">
        <v>36</v>
      </c>
      <c r="S1202" t="s">
        <v>36</v>
      </c>
      <c r="U1202" t="s">
        <v>36</v>
      </c>
      <c r="W1202" t="s">
        <v>37</v>
      </c>
      <c r="Y1202" t="s">
        <v>36</v>
      </c>
      <c r="AA1202" t="s">
        <v>38</v>
      </c>
      <c r="AC1202" s="1" t="s">
        <v>4953</v>
      </c>
    </row>
    <row r="1203" spans="1:29" ht="136" x14ac:dyDescent="0.2">
      <c r="A1203">
        <v>50195</v>
      </c>
      <c r="B1203" t="s">
        <v>4954</v>
      </c>
      <c r="C1203" t="s">
        <v>4955</v>
      </c>
      <c r="D1203" t="s">
        <v>1867</v>
      </c>
      <c r="E1203" t="s">
        <v>168</v>
      </c>
      <c r="F1203">
        <v>94538</v>
      </c>
      <c r="G1203" t="s">
        <v>200</v>
      </c>
      <c r="H1203">
        <v>5107971111</v>
      </c>
      <c r="I1203" t="s">
        <v>34</v>
      </c>
      <c r="J1203" t="s">
        <v>35</v>
      </c>
      <c r="K1203" t="b">
        <v>1</v>
      </c>
      <c r="L1203" t="b">
        <v>1</v>
      </c>
      <c r="M1203">
        <v>3</v>
      </c>
      <c r="O1203" t="s">
        <v>37</v>
      </c>
      <c r="Q1203" t="s">
        <v>38</v>
      </c>
      <c r="S1203" t="s">
        <v>36</v>
      </c>
      <c r="U1203" t="s">
        <v>37</v>
      </c>
      <c r="W1203" t="s">
        <v>37</v>
      </c>
      <c r="Y1203" t="s">
        <v>37</v>
      </c>
      <c r="AA1203" t="s">
        <v>37</v>
      </c>
      <c r="AC1203" s="1" t="s">
        <v>4956</v>
      </c>
    </row>
    <row r="1204" spans="1:29" ht="153" x14ac:dyDescent="0.2">
      <c r="A1204">
        <v>50153</v>
      </c>
      <c r="B1204" t="s">
        <v>4957</v>
      </c>
      <c r="C1204" t="s">
        <v>4958</v>
      </c>
      <c r="D1204" t="s">
        <v>2848</v>
      </c>
      <c r="E1204" t="s">
        <v>168</v>
      </c>
      <c r="F1204">
        <v>95128</v>
      </c>
      <c r="G1204" t="s">
        <v>2849</v>
      </c>
      <c r="H1204">
        <v>4089472500</v>
      </c>
      <c r="I1204" t="s">
        <v>34</v>
      </c>
      <c r="J1204" t="s">
        <v>158</v>
      </c>
      <c r="K1204" t="b">
        <v>1</v>
      </c>
      <c r="L1204" t="b">
        <v>1</v>
      </c>
      <c r="M1204">
        <v>2</v>
      </c>
      <c r="O1204" t="s">
        <v>37</v>
      </c>
      <c r="Q1204" t="s">
        <v>37</v>
      </c>
      <c r="S1204" t="s">
        <v>36</v>
      </c>
      <c r="U1204" t="s">
        <v>36</v>
      </c>
      <c r="W1204" t="s">
        <v>37</v>
      </c>
      <c r="Y1204" t="s">
        <v>36</v>
      </c>
      <c r="AA1204" t="s">
        <v>38</v>
      </c>
      <c r="AC1204" s="1" t="s">
        <v>4959</v>
      </c>
    </row>
    <row r="1205" spans="1:29" ht="153" hidden="1" x14ac:dyDescent="0.2">
      <c r="A1205">
        <v>100276</v>
      </c>
      <c r="B1205" t="s">
        <v>4960</v>
      </c>
      <c r="C1205" t="s">
        <v>4961</v>
      </c>
      <c r="D1205" t="s">
        <v>4962</v>
      </c>
      <c r="E1205" t="s">
        <v>268</v>
      </c>
      <c r="F1205">
        <v>33065</v>
      </c>
      <c r="G1205" t="s">
        <v>1958</v>
      </c>
      <c r="H1205">
        <v>9543443000</v>
      </c>
      <c r="I1205" t="s">
        <v>34</v>
      </c>
      <c r="J1205" t="s">
        <v>35</v>
      </c>
      <c r="K1205" t="b">
        <v>1</v>
      </c>
      <c r="L1205" t="b">
        <v>1</v>
      </c>
      <c r="M1205">
        <v>2</v>
      </c>
      <c r="O1205" t="s">
        <v>37</v>
      </c>
      <c r="Q1205" t="s">
        <v>37</v>
      </c>
      <c r="S1205" t="s">
        <v>36</v>
      </c>
      <c r="U1205" t="s">
        <v>36</v>
      </c>
      <c r="W1205" t="s">
        <v>38</v>
      </c>
      <c r="Y1205" t="s">
        <v>37</v>
      </c>
      <c r="AA1205" t="s">
        <v>37</v>
      </c>
      <c r="AC1205" s="1" t="s">
        <v>4963</v>
      </c>
    </row>
    <row r="1206" spans="1:29" ht="153" hidden="1" x14ac:dyDescent="0.2">
      <c r="A1206">
        <v>10102</v>
      </c>
      <c r="B1206" t="s">
        <v>4964</v>
      </c>
      <c r="C1206" t="s">
        <v>4965</v>
      </c>
      <c r="D1206" t="s">
        <v>147</v>
      </c>
      <c r="E1206" t="s">
        <v>32</v>
      </c>
      <c r="F1206">
        <v>36726</v>
      </c>
      <c r="G1206" t="s">
        <v>4966</v>
      </c>
      <c r="H1206">
        <v>3346824131</v>
      </c>
      <c r="I1206" t="s">
        <v>34</v>
      </c>
      <c r="J1206" t="s">
        <v>104</v>
      </c>
      <c r="K1206" t="b">
        <v>1</v>
      </c>
      <c r="L1206" t="b">
        <v>1</v>
      </c>
      <c r="M1206" t="s">
        <v>50</v>
      </c>
      <c r="N1206" t="s">
        <v>58</v>
      </c>
      <c r="O1206" t="s">
        <v>50</v>
      </c>
      <c r="P1206" t="s">
        <v>51</v>
      </c>
      <c r="Q1206" t="s">
        <v>50</v>
      </c>
      <c r="R1206" t="s">
        <v>51</v>
      </c>
      <c r="S1206" t="s">
        <v>50</v>
      </c>
      <c r="T1206" t="s">
        <v>51</v>
      </c>
      <c r="U1206" t="s">
        <v>50</v>
      </c>
      <c r="V1206" t="s">
        <v>51</v>
      </c>
      <c r="W1206" t="s">
        <v>37</v>
      </c>
      <c r="Y1206" t="s">
        <v>37</v>
      </c>
      <c r="AA1206" t="s">
        <v>50</v>
      </c>
      <c r="AB1206" t="s">
        <v>51</v>
      </c>
      <c r="AC1206" s="1" t="s">
        <v>4967</v>
      </c>
    </row>
    <row r="1207" spans="1:29" ht="119" hidden="1" x14ac:dyDescent="0.2">
      <c r="A1207">
        <v>100302</v>
      </c>
      <c r="B1207" t="s">
        <v>4968</v>
      </c>
      <c r="C1207" t="s">
        <v>4969</v>
      </c>
      <c r="D1207" t="s">
        <v>4970</v>
      </c>
      <c r="E1207" t="s">
        <v>268</v>
      </c>
      <c r="F1207">
        <v>34769</v>
      </c>
      <c r="G1207" t="s">
        <v>639</v>
      </c>
      <c r="H1207">
        <v>4074983432</v>
      </c>
      <c r="I1207" t="s">
        <v>34</v>
      </c>
      <c r="J1207" t="s">
        <v>44</v>
      </c>
      <c r="K1207" t="b">
        <v>1</v>
      </c>
      <c r="L1207" t="b">
        <v>1</v>
      </c>
      <c r="M1207">
        <v>2</v>
      </c>
      <c r="O1207" t="s">
        <v>37</v>
      </c>
      <c r="Q1207" t="s">
        <v>37</v>
      </c>
      <c r="S1207" t="s">
        <v>37</v>
      </c>
      <c r="U1207" t="s">
        <v>36</v>
      </c>
      <c r="W1207" t="s">
        <v>37</v>
      </c>
      <c r="Y1207" t="s">
        <v>36</v>
      </c>
      <c r="AA1207" t="s">
        <v>37</v>
      </c>
      <c r="AC1207" s="1" t="s">
        <v>4971</v>
      </c>
    </row>
    <row r="1208" spans="1:29" ht="136" hidden="1" x14ac:dyDescent="0.2">
      <c r="A1208">
        <v>21303</v>
      </c>
      <c r="B1208" t="s">
        <v>4972</v>
      </c>
      <c r="C1208" t="s">
        <v>4973</v>
      </c>
      <c r="D1208" t="s">
        <v>4974</v>
      </c>
      <c r="E1208" t="s">
        <v>75</v>
      </c>
      <c r="F1208">
        <v>99835</v>
      </c>
      <c r="G1208" t="s">
        <v>4974</v>
      </c>
      <c r="H1208">
        <v>9077473241</v>
      </c>
      <c r="I1208" t="s">
        <v>69</v>
      </c>
      <c r="J1208" t="s">
        <v>57</v>
      </c>
      <c r="K1208" t="b">
        <v>1</v>
      </c>
      <c r="L1208" t="b">
        <v>1</v>
      </c>
      <c r="M1208" t="s">
        <v>50</v>
      </c>
      <c r="N1208" t="s">
        <v>58</v>
      </c>
      <c r="O1208" t="s">
        <v>50</v>
      </c>
      <c r="P1208" t="s">
        <v>51</v>
      </c>
      <c r="Q1208" t="s">
        <v>50</v>
      </c>
      <c r="R1208" t="s">
        <v>51</v>
      </c>
      <c r="S1208" t="s">
        <v>50</v>
      </c>
      <c r="T1208" t="s">
        <v>51</v>
      </c>
      <c r="U1208" t="s">
        <v>50</v>
      </c>
      <c r="V1208" t="s">
        <v>51</v>
      </c>
      <c r="W1208" t="s">
        <v>50</v>
      </c>
      <c r="X1208" t="s">
        <v>51</v>
      </c>
      <c r="Y1208" t="s">
        <v>50</v>
      </c>
      <c r="Z1208" t="s">
        <v>51</v>
      </c>
      <c r="AA1208" t="s">
        <v>50</v>
      </c>
      <c r="AB1208" t="s">
        <v>51</v>
      </c>
      <c r="AC1208" s="1" t="s">
        <v>4975</v>
      </c>
    </row>
    <row r="1209" spans="1:29" ht="136" x14ac:dyDescent="0.2">
      <c r="A1209">
        <v>50492</v>
      </c>
      <c r="B1209" t="s">
        <v>4976</v>
      </c>
      <c r="C1209" t="s">
        <v>4977</v>
      </c>
      <c r="D1209" t="s">
        <v>4978</v>
      </c>
      <c r="E1209" t="s">
        <v>168</v>
      </c>
      <c r="F1209">
        <v>93611</v>
      </c>
      <c r="G1209" t="s">
        <v>2017</v>
      </c>
      <c r="H1209">
        <v>5593244000</v>
      </c>
      <c r="I1209" t="s">
        <v>34</v>
      </c>
      <c r="J1209" t="s">
        <v>70</v>
      </c>
      <c r="K1209" t="b">
        <v>1</v>
      </c>
      <c r="L1209" t="b">
        <v>1</v>
      </c>
      <c r="M1209">
        <v>2</v>
      </c>
      <c r="O1209" t="s">
        <v>36</v>
      </c>
      <c r="Q1209" t="s">
        <v>36</v>
      </c>
      <c r="S1209" t="s">
        <v>38</v>
      </c>
      <c r="U1209" t="s">
        <v>37</v>
      </c>
      <c r="W1209" t="s">
        <v>37</v>
      </c>
      <c r="Y1209" t="s">
        <v>36</v>
      </c>
      <c r="AA1209" t="s">
        <v>37</v>
      </c>
      <c r="AC1209" s="1" t="s">
        <v>4979</v>
      </c>
    </row>
    <row r="1210" spans="1:29" ht="136" hidden="1" x14ac:dyDescent="0.2">
      <c r="A1210">
        <v>110045</v>
      </c>
      <c r="B1210" t="s">
        <v>4980</v>
      </c>
      <c r="C1210" t="s">
        <v>4981</v>
      </c>
      <c r="D1210" t="s">
        <v>4982</v>
      </c>
      <c r="E1210" t="s">
        <v>310</v>
      </c>
      <c r="F1210">
        <v>30680</v>
      </c>
      <c r="G1210" t="s">
        <v>4097</v>
      </c>
      <c r="H1210">
        <v>7708488611</v>
      </c>
      <c r="I1210" t="s">
        <v>34</v>
      </c>
      <c r="J1210" t="s">
        <v>44</v>
      </c>
      <c r="K1210" t="b">
        <v>1</v>
      </c>
      <c r="L1210" t="b">
        <v>1</v>
      </c>
      <c r="M1210">
        <v>3</v>
      </c>
      <c r="O1210" t="s">
        <v>37</v>
      </c>
      <c r="Q1210" t="s">
        <v>50</v>
      </c>
      <c r="R1210" t="s">
        <v>51</v>
      </c>
      <c r="S1210" t="s">
        <v>37</v>
      </c>
      <c r="U1210" t="s">
        <v>36</v>
      </c>
      <c r="W1210" t="s">
        <v>37</v>
      </c>
      <c r="Y1210" t="s">
        <v>37</v>
      </c>
      <c r="AA1210" t="s">
        <v>50</v>
      </c>
      <c r="AB1210" t="s">
        <v>51</v>
      </c>
      <c r="AC1210" s="1" t="s">
        <v>4983</v>
      </c>
    </row>
    <row r="1211" spans="1:29" ht="136" x14ac:dyDescent="0.2">
      <c r="A1211">
        <v>51309</v>
      </c>
      <c r="B1211" t="s">
        <v>4984</v>
      </c>
      <c r="C1211" t="s">
        <v>4985</v>
      </c>
      <c r="D1211" t="s">
        <v>4986</v>
      </c>
      <c r="E1211" t="s">
        <v>168</v>
      </c>
      <c r="F1211">
        <v>95542</v>
      </c>
      <c r="G1211" t="s">
        <v>2032</v>
      </c>
      <c r="H1211">
        <v>7079233921</v>
      </c>
      <c r="I1211" t="s">
        <v>69</v>
      </c>
      <c r="J1211" t="s">
        <v>35</v>
      </c>
      <c r="K1211" t="b">
        <v>1</v>
      </c>
      <c r="L1211" t="b">
        <v>1</v>
      </c>
      <c r="M1211" t="s">
        <v>50</v>
      </c>
      <c r="N1211" t="s">
        <v>58</v>
      </c>
      <c r="O1211" t="s">
        <v>50</v>
      </c>
      <c r="P1211" t="s">
        <v>51</v>
      </c>
      <c r="Q1211" t="s">
        <v>50</v>
      </c>
      <c r="R1211" t="s">
        <v>51</v>
      </c>
      <c r="S1211" t="s">
        <v>50</v>
      </c>
      <c r="T1211" t="s">
        <v>51</v>
      </c>
      <c r="U1211" t="s">
        <v>50</v>
      </c>
      <c r="V1211" t="s">
        <v>51</v>
      </c>
      <c r="W1211" t="s">
        <v>50</v>
      </c>
      <c r="X1211" t="s">
        <v>51</v>
      </c>
      <c r="Y1211" t="s">
        <v>50</v>
      </c>
      <c r="Z1211" t="s">
        <v>51</v>
      </c>
      <c r="AA1211" t="s">
        <v>50</v>
      </c>
      <c r="AB1211" t="s">
        <v>51</v>
      </c>
      <c r="AC1211" s="1" t="s">
        <v>4987</v>
      </c>
    </row>
    <row r="1212" spans="1:29" ht="119" hidden="1" x14ac:dyDescent="0.2">
      <c r="A1212">
        <v>100187</v>
      </c>
      <c r="B1212" t="s">
        <v>4988</v>
      </c>
      <c r="C1212" t="s">
        <v>4989</v>
      </c>
      <c r="D1212" t="s">
        <v>3610</v>
      </c>
      <c r="E1212" t="s">
        <v>268</v>
      </c>
      <c r="F1212">
        <v>33016</v>
      </c>
      <c r="G1212" t="s">
        <v>279</v>
      </c>
      <c r="H1212">
        <v>3058235000</v>
      </c>
      <c r="I1212" t="s">
        <v>34</v>
      </c>
      <c r="J1212" t="s">
        <v>44</v>
      </c>
      <c r="K1212" t="b">
        <v>1</v>
      </c>
      <c r="L1212" t="b">
        <v>1</v>
      </c>
      <c r="M1212">
        <v>3</v>
      </c>
      <c r="O1212" t="s">
        <v>37</v>
      </c>
      <c r="Q1212" t="s">
        <v>38</v>
      </c>
      <c r="S1212" t="s">
        <v>37</v>
      </c>
      <c r="U1212" t="s">
        <v>36</v>
      </c>
      <c r="W1212" t="s">
        <v>37</v>
      </c>
      <c r="Y1212" t="s">
        <v>36</v>
      </c>
      <c r="AA1212" t="s">
        <v>50</v>
      </c>
      <c r="AB1212" t="s">
        <v>51</v>
      </c>
      <c r="AC1212" s="1" t="s">
        <v>4990</v>
      </c>
    </row>
    <row r="1213" spans="1:29" ht="153" hidden="1" x14ac:dyDescent="0.2">
      <c r="A1213">
        <v>61312</v>
      </c>
      <c r="B1213" t="s">
        <v>4991</v>
      </c>
      <c r="C1213" t="s">
        <v>4992</v>
      </c>
      <c r="D1213" t="s">
        <v>4993</v>
      </c>
      <c r="E1213" t="s">
        <v>240</v>
      </c>
      <c r="F1213">
        <v>80517</v>
      </c>
      <c r="G1213" t="s">
        <v>2082</v>
      </c>
      <c r="H1213">
        <v>9705774470</v>
      </c>
      <c r="I1213" t="s">
        <v>69</v>
      </c>
      <c r="J1213" t="s">
        <v>35</v>
      </c>
      <c r="K1213" t="b">
        <v>1</v>
      </c>
      <c r="L1213" t="b">
        <v>1</v>
      </c>
      <c r="M1213" t="s">
        <v>50</v>
      </c>
      <c r="N1213" t="s">
        <v>58</v>
      </c>
      <c r="O1213" t="s">
        <v>50</v>
      </c>
      <c r="P1213" t="s">
        <v>51</v>
      </c>
      <c r="Q1213" t="s">
        <v>50</v>
      </c>
      <c r="R1213" t="s">
        <v>51</v>
      </c>
      <c r="S1213" t="s">
        <v>50</v>
      </c>
      <c r="T1213" t="s">
        <v>51</v>
      </c>
      <c r="U1213" t="s">
        <v>50</v>
      </c>
      <c r="V1213" t="s">
        <v>51</v>
      </c>
      <c r="W1213" t="s">
        <v>50</v>
      </c>
      <c r="X1213" t="s">
        <v>51</v>
      </c>
      <c r="Y1213" t="s">
        <v>50</v>
      </c>
      <c r="Z1213" t="s">
        <v>51</v>
      </c>
      <c r="AA1213" t="s">
        <v>37</v>
      </c>
      <c r="AC1213" s="1" t="s">
        <v>4994</v>
      </c>
    </row>
    <row r="1214" spans="1:29" ht="153" hidden="1" x14ac:dyDescent="0.2">
      <c r="A1214">
        <v>41312</v>
      </c>
      <c r="B1214" t="s">
        <v>4995</v>
      </c>
      <c r="C1214" t="s">
        <v>4996</v>
      </c>
      <c r="D1214" t="s">
        <v>4997</v>
      </c>
      <c r="E1214" t="s">
        <v>137</v>
      </c>
      <c r="F1214">
        <v>72543</v>
      </c>
      <c r="G1214" t="s">
        <v>4998</v>
      </c>
      <c r="H1214">
        <v>5018873000</v>
      </c>
      <c r="I1214" t="s">
        <v>69</v>
      </c>
      <c r="J1214" t="s">
        <v>70</v>
      </c>
      <c r="K1214" t="b">
        <v>1</v>
      </c>
      <c r="L1214" t="b">
        <v>1</v>
      </c>
      <c r="M1214">
        <v>3</v>
      </c>
      <c r="O1214" t="s">
        <v>37</v>
      </c>
      <c r="Q1214" t="s">
        <v>50</v>
      </c>
      <c r="R1214" t="s">
        <v>51</v>
      </c>
      <c r="S1214" t="s">
        <v>37</v>
      </c>
      <c r="U1214" t="s">
        <v>38</v>
      </c>
      <c r="W1214" t="s">
        <v>37</v>
      </c>
      <c r="Y1214" t="s">
        <v>38</v>
      </c>
      <c r="AA1214" t="s">
        <v>37</v>
      </c>
      <c r="AC1214" s="1" t="s">
        <v>4999</v>
      </c>
    </row>
    <row r="1215" spans="1:29" ht="119" hidden="1" x14ac:dyDescent="0.2">
      <c r="A1215">
        <v>110130</v>
      </c>
      <c r="B1215" t="s">
        <v>5000</v>
      </c>
      <c r="C1215" t="s">
        <v>5001</v>
      </c>
      <c r="D1215" t="s">
        <v>5002</v>
      </c>
      <c r="E1215" t="s">
        <v>310</v>
      </c>
      <c r="F1215">
        <v>31774</v>
      </c>
      <c r="G1215" t="s">
        <v>5003</v>
      </c>
      <c r="H1215">
        <v>2294683845</v>
      </c>
      <c r="I1215" t="s">
        <v>34</v>
      </c>
      <c r="J1215" t="s">
        <v>35</v>
      </c>
      <c r="K1215" t="b">
        <v>0</v>
      </c>
      <c r="L1215" t="b">
        <v>1</v>
      </c>
      <c r="M1215">
        <v>3</v>
      </c>
      <c r="O1215" t="s">
        <v>50</v>
      </c>
      <c r="P1215" t="s">
        <v>51</v>
      </c>
      <c r="Q1215" t="s">
        <v>50</v>
      </c>
      <c r="R1215" t="s">
        <v>51</v>
      </c>
      <c r="S1215" t="s">
        <v>37</v>
      </c>
      <c r="U1215" t="s">
        <v>50</v>
      </c>
      <c r="V1215" t="s">
        <v>51</v>
      </c>
      <c r="W1215" t="s">
        <v>37</v>
      </c>
      <c r="Y1215" t="s">
        <v>38</v>
      </c>
      <c r="AA1215" t="s">
        <v>50</v>
      </c>
      <c r="AB1215" t="s">
        <v>51</v>
      </c>
      <c r="AC1215" s="1" t="s">
        <v>5004</v>
      </c>
    </row>
    <row r="1216" spans="1:29" ht="136" hidden="1" x14ac:dyDescent="0.2">
      <c r="A1216">
        <v>40062</v>
      </c>
      <c r="B1216" t="s">
        <v>5005</v>
      </c>
      <c r="C1216" t="s">
        <v>5006</v>
      </c>
      <c r="D1216" t="s">
        <v>3988</v>
      </c>
      <c r="E1216" t="s">
        <v>137</v>
      </c>
      <c r="F1216">
        <v>72917</v>
      </c>
      <c r="G1216" t="s">
        <v>3757</v>
      </c>
      <c r="H1216">
        <v>4793146000</v>
      </c>
      <c r="I1216" t="s">
        <v>34</v>
      </c>
      <c r="J1216" t="s">
        <v>70</v>
      </c>
      <c r="K1216" t="b">
        <v>1</v>
      </c>
      <c r="L1216" t="b">
        <v>1</v>
      </c>
      <c r="M1216">
        <v>3</v>
      </c>
      <c r="O1216" t="s">
        <v>36</v>
      </c>
      <c r="Q1216" t="s">
        <v>38</v>
      </c>
      <c r="S1216" t="s">
        <v>36</v>
      </c>
      <c r="U1216" t="s">
        <v>37</v>
      </c>
      <c r="W1216" t="s">
        <v>37</v>
      </c>
      <c r="Y1216" t="s">
        <v>37</v>
      </c>
      <c r="AA1216" t="s">
        <v>36</v>
      </c>
      <c r="AC1216" s="1" t="s">
        <v>5007</v>
      </c>
    </row>
    <row r="1217" spans="1:29" ht="102" hidden="1" x14ac:dyDescent="0.2">
      <c r="A1217">
        <v>10007</v>
      </c>
      <c r="B1217" t="s">
        <v>5008</v>
      </c>
      <c r="C1217" t="s">
        <v>5009</v>
      </c>
      <c r="D1217" t="s">
        <v>5010</v>
      </c>
      <c r="E1217" t="s">
        <v>32</v>
      </c>
      <c r="F1217">
        <v>36467</v>
      </c>
      <c r="G1217" t="s">
        <v>2009</v>
      </c>
      <c r="H1217">
        <v>3344933541</v>
      </c>
      <c r="I1217" t="s">
        <v>34</v>
      </c>
      <c r="J1217" t="s">
        <v>70</v>
      </c>
      <c r="K1217" t="b">
        <v>1</v>
      </c>
      <c r="L1217" t="b">
        <v>1</v>
      </c>
      <c r="M1217">
        <v>2</v>
      </c>
      <c r="O1217" t="s">
        <v>37</v>
      </c>
      <c r="Q1217" t="s">
        <v>50</v>
      </c>
      <c r="R1217" t="s">
        <v>51</v>
      </c>
      <c r="S1217" t="s">
        <v>36</v>
      </c>
      <c r="U1217" t="s">
        <v>37</v>
      </c>
      <c r="W1217" t="s">
        <v>36</v>
      </c>
      <c r="Y1217" t="s">
        <v>38</v>
      </c>
      <c r="AA1217" t="s">
        <v>50</v>
      </c>
      <c r="AB1217" t="s">
        <v>51</v>
      </c>
      <c r="AC1217" s="1" t="s">
        <v>5011</v>
      </c>
    </row>
    <row r="1218" spans="1:29" ht="119" x14ac:dyDescent="0.2">
      <c r="A1218">
        <v>50633</v>
      </c>
      <c r="B1218" t="s">
        <v>5012</v>
      </c>
      <c r="C1218" t="s">
        <v>5013</v>
      </c>
      <c r="D1218" t="s">
        <v>5014</v>
      </c>
      <c r="E1218" t="s">
        <v>168</v>
      </c>
      <c r="F1218">
        <v>93465</v>
      </c>
      <c r="G1218" t="s">
        <v>2211</v>
      </c>
      <c r="H1218">
        <v>8054343500</v>
      </c>
      <c r="I1218" t="s">
        <v>34</v>
      </c>
      <c r="J1218" t="s">
        <v>44</v>
      </c>
      <c r="K1218" t="b">
        <v>1</v>
      </c>
      <c r="L1218" t="b">
        <v>1</v>
      </c>
      <c r="M1218">
        <v>3</v>
      </c>
      <c r="O1218" t="s">
        <v>37</v>
      </c>
      <c r="Q1218" t="s">
        <v>37</v>
      </c>
      <c r="S1218" t="s">
        <v>37</v>
      </c>
      <c r="U1218" t="s">
        <v>36</v>
      </c>
      <c r="W1218" t="s">
        <v>37</v>
      </c>
      <c r="Y1218" t="s">
        <v>37</v>
      </c>
      <c r="AA1218" t="s">
        <v>37</v>
      </c>
      <c r="AC1218" s="1" t="s">
        <v>5015</v>
      </c>
    </row>
    <row r="1219" spans="1:29" ht="119" hidden="1" x14ac:dyDescent="0.2">
      <c r="A1219">
        <v>21314</v>
      </c>
      <c r="B1219" t="s">
        <v>5016</v>
      </c>
      <c r="C1219" t="s">
        <v>5017</v>
      </c>
      <c r="D1219" t="s">
        <v>4974</v>
      </c>
      <c r="E1219" t="s">
        <v>75</v>
      </c>
      <c r="F1219">
        <v>99835</v>
      </c>
      <c r="G1219" t="s">
        <v>4974</v>
      </c>
      <c r="H1219">
        <v>9079662411</v>
      </c>
      <c r="I1219" t="s">
        <v>69</v>
      </c>
      <c r="J1219" t="s">
        <v>70</v>
      </c>
      <c r="K1219" t="b">
        <v>1</v>
      </c>
      <c r="M1219" t="s">
        <v>50</v>
      </c>
      <c r="N1219" t="s">
        <v>58</v>
      </c>
      <c r="O1219" t="s">
        <v>50</v>
      </c>
      <c r="P1219" t="s">
        <v>51</v>
      </c>
      <c r="Q1219" t="s">
        <v>50</v>
      </c>
      <c r="R1219" t="s">
        <v>51</v>
      </c>
      <c r="S1219" t="s">
        <v>50</v>
      </c>
      <c r="T1219" t="s">
        <v>51</v>
      </c>
      <c r="U1219" t="s">
        <v>50</v>
      </c>
      <c r="V1219" t="s">
        <v>51</v>
      </c>
      <c r="W1219" t="s">
        <v>50</v>
      </c>
      <c r="X1219" t="s">
        <v>51</v>
      </c>
      <c r="Y1219" t="s">
        <v>50</v>
      </c>
      <c r="Z1219" t="s">
        <v>51</v>
      </c>
      <c r="AA1219" t="s">
        <v>50</v>
      </c>
      <c r="AB1219" t="s">
        <v>51</v>
      </c>
      <c r="AC1219" s="1" t="s">
        <v>5018</v>
      </c>
    </row>
    <row r="1220" spans="1:29" ht="153" hidden="1" x14ac:dyDescent="0.2">
      <c r="A1220">
        <v>30001</v>
      </c>
      <c r="B1220" t="s">
        <v>5019</v>
      </c>
      <c r="C1220" t="s">
        <v>5020</v>
      </c>
      <c r="D1220" t="s">
        <v>2057</v>
      </c>
      <c r="E1220" t="s">
        <v>96</v>
      </c>
      <c r="F1220">
        <v>85031</v>
      </c>
      <c r="G1220" t="s">
        <v>1916</v>
      </c>
      <c r="H1220">
        <v>6238485000</v>
      </c>
      <c r="I1220" t="s">
        <v>34</v>
      </c>
      <c r="J1220" t="s">
        <v>44</v>
      </c>
      <c r="K1220" t="b">
        <v>1</v>
      </c>
      <c r="L1220" t="b">
        <v>1</v>
      </c>
      <c r="M1220">
        <v>2</v>
      </c>
      <c r="O1220" t="s">
        <v>37</v>
      </c>
      <c r="Q1220" t="s">
        <v>37</v>
      </c>
      <c r="S1220" t="s">
        <v>37</v>
      </c>
      <c r="U1220" t="s">
        <v>36</v>
      </c>
      <c r="W1220" t="s">
        <v>37</v>
      </c>
      <c r="Y1220" t="s">
        <v>37</v>
      </c>
      <c r="AA1220" t="s">
        <v>50</v>
      </c>
      <c r="AB1220" t="s">
        <v>51</v>
      </c>
      <c r="AC1220" s="1" t="s">
        <v>5021</v>
      </c>
    </row>
    <row r="1221" spans="1:29" ht="119" hidden="1" x14ac:dyDescent="0.2">
      <c r="A1221">
        <v>60071</v>
      </c>
      <c r="B1221" t="s">
        <v>5022</v>
      </c>
      <c r="C1221" t="s">
        <v>5023</v>
      </c>
      <c r="D1221" t="s">
        <v>5024</v>
      </c>
      <c r="E1221" t="s">
        <v>240</v>
      </c>
      <c r="F1221">
        <v>81416</v>
      </c>
      <c r="G1221" t="s">
        <v>5024</v>
      </c>
      <c r="H1221">
        <v>9708747681</v>
      </c>
      <c r="I1221" t="s">
        <v>34</v>
      </c>
      <c r="J1221" t="s">
        <v>57</v>
      </c>
      <c r="K1221" t="b">
        <v>1</v>
      </c>
      <c r="L1221" t="b">
        <v>1</v>
      </c>
      <c r="M1221">
        <v>3</v>
      </c>
      <c r="O1221" t="s">
        <v>37</v>
      </c>
      <c r="Q1221" t="s">
        <v>50</v>
      </c>
      <c r="R1221" t="s">
        <v>51</v>
      </c>
      <c r="S1221" t="s">
        <v>37</v>
      </c>
      <c r="U1221" t="s">
        <v>37</v>
      </c>
      <c r="W1221" t="s">
        <v>37</v>
      </c>
      <c r="Y1221" t="s">
        <v>38</v>
      </c>
      <c r="AA1221" t="s">
        <v>37</v>
      </c>
      <c r="AC1221" s="1" t="s">
        <v>5025</v>
      </c>
    </row>
    <row r="1222" spans="1:29" ht="119" hidden="1" x14ac:dyDescent="0.2">
      <c r="A1222">
        <v>100322</v>
      </c>
      <c r="B1222" t="s">
        <v>5026</v>
      </c>
      <c r="C1222" t="s">
        <v>5027</v>
      </c>
      <c r="D1222" t="s">
        <v>5028</v>
      </c>
      <c r="E1222" t="s">
        <v>268</v>
      </c>
      <c r="F1222">
        <v>32696</v>
      </c>
      <c r="G1222" t="s">
        <v>5029</v>
      </c>
      <c r="H1222">
        <v>3525282801</v>
      </c>
      <c r="I1222" t="s">
        <v>34</v>
      </c>
      <c r="J1222" t="s">
        <v>44</v>
      </c>
      <c r="K1222" t="b">
        <v>1</v>
      </c>
      <c r="L1222" t="b">
        <v>1</v>
      </c>
      <c r="M1222" t="s">
        <v>50</v>
      </c>
      <c r="N1222" t="s">
        <v>58</v>
      </c>
      <c r="O1222" t="s">
        <v>50</v>
      </c>
      <c r="P1222" t="s">
        <v>51</v>
      </c>
      <c r="Q1222" t="s">
        <v>50</v>
      </c>
      <c r="R1222" t="s">
        <v>51</v>
      </c>
      <c r="S1222" t="s">
        <v>50</v>
      </c>
      <c r="T1222" t="s">
        <v>51</v>
      </c>
      <c r="U1222" t="s">
        <v>36</v>
      </c>
      <c r="W1222" t="s">
        <v>37</v>
      </c>
      <c r="Y1222" t="s">
        <v>38</v>
      </c>
      <c r="AA1222" t="s">
        <v>50</v>
      </c>
      <c r="AB1222" t="s">
        <v>51</v>
      </c>
      <c r="AC1222" s="1" t="s">
        <v>5030</v>
      </c>
    </row>
    <row r="1223" spans="1:29" ht="119" hidden="1" x14ac:dyDescent="0.2">
      <c r="A1223">
        <v>40153</v>
      </c>
      <c r="B1223" t="s">
        <v>5031</v>
      </c>
      <c r="C1223" t="s">
        <v>5032</v>
      </c>
      <c r="D1223" t="s">
        <v>5033</v>
      </c>
      <c r="E1223" t="s">
        <v>137</v>
      </c>
      <c r="F1223">
        <v>71801</v>
      </c>
      <c r="G1223" t="s">
        <v>5034</v>
      </c>
      <c r="H1223">
        <v>8707223800</v>
      </c>
      <c r="I1223" t="s">
        <v>34</v>
      </c>
      <c r="J1223" t="s">
        <v>44</v>
      </c>
      <c r="K1223" t="b">
        <v>1</v>
      </c>
      <c r="L1223" t="b">
        <v>1</v>
      </c>
      <c r="M1223">
        <v>3</v>
      </c>
      <c r="O1223" t="s">
        <v>37</v>
      </c>
      <c r="Q1223" t="s">
        <v>37</v>
      </c>
      <c r="S1223" t="s">
        <v>37</v>
      </c>
      <c r="U1223" t="s">
        <v>37</v>
      </c>
      <c r="W1223" t="s">
        <v>37</v>
      </c>
      <c r="Y1223" t="s">
        <v>38</v>
      </c>
      <c r="AA1223" t="s">
        <v>50</v>
      </c>
      <c r="AB1223" t="s">
        <v>51</v>
      </c>
      <c r="AC1223" s="1" t="s">
        <v>5035</v>
      </c>
    </row>
    <row r="1224" spans="1:29" ht="153" x14ac:dyDescent="0.2">
      <c r="A1224">
        <v>50624</v>
      </c>
      <c r="B1224" t="s">
        <v>5036</v>
      </c>
      <c r="C1224" t="s">
        <v>5037</v>
      </c>
      <c r="D1224" t="s">
        <v>5038</v>
      </c>
      <c r="E1224" t="s">
        <v>168</v>
      </c>
      <c r="F1224">
        <v>91355</v>
      </c>
      <c r="G1224" t="s">
        <v>173</v>
      </c>
      <c r="H1224">
        <v>6612538000</v>
      </c>
      <c r="I1224" t="s">
        <v>34</v>
      </c>
      <c r="J1224" t="s">
        <v>70</v>
      </c>
      <c r="K1224" t="b">
        <v>1</v>
      </c>
      <c r="L1224" t="b">
        <v>1</v>
      </c>
      <c r="M1224">
        <v>3</v>
      </c>
      <c r="O1224" t="s">
        <v>38</v>
      </c>
      <c r="Q1224" t="s">
        <v>37</v>
      </c>
      <c r="S1224" t="s">
        <v>36</v>
      </c>
      <c r="U1224" t="s">
        <v>36</v>
      </c>
      <c r="W1224" t="s">
        <v>37</v>
      </c>
      <c r="Y1224" t="s">
        <v>36</v>
      </c>
      <c r="AA1224" t="s">
        <v>37</v>
      </c>
      <c r="AC1224" s="1" t="s">
        <v>5039</v>
      </c>
    </row>
    <row r="1225" spans="1:29" ht="119" hidden="1" x14ac:dyDescent="0.2">
      <c r="A1225">
        <v>10113</v>
      </c>
      <c r="B1225" t="s">
        <v>5040</v>
      </c>
      <c r="C1225" t="s">
        <v>5041</v>
      </c>
      <c r="D1225" t="s">
        <v>2335</v>
      </c>
      <c r="E1225" t="s">
        <v>32</v>
      </c>
      <c r="F1225">
        <v>36652</v>
      </c>
      <c r="G1225" t="s">
        <v>2335</v>
      </c>
      <c r="H1225">
        <v>2514354700</v>
      </c>
      <c r="I1225" t="s">
        <v>34</v>
      </c>
      <c r="J1225" t="s">
        <v>70</v>
      </c>
      <c r="K1225" t="b">
        <v>1</v>
      </c>
      <c r="L1225" t="b">
        <v>1</v>
      </c>
      <c r="M1225">
        <v>2</v>
      </c>
      <c r="O1225" t="s">
        <v>37</v>
      </c>
      <c r="Q1225" t="s">
        <v>36</v>
      </c>
      <c r="S1225" t="s">
        <v>36</v>
      </c>
      <c r="U1225" t="s">
        <v>38</v>
      </c>
      <c r="W1225" t="s">
        <v>37</v>
      </c>
      <c r="Y1225" t="s">
        <v>36</v>
      </c>
      <c r="AA1225" t="s">
        <v>36</v>
      </c>
      <c r="AC1225" s="1" t="s">
        <v>5042</v>
      </c>
    </row>
    <row r="1226" spans="1:29" ht="153" x14ac:dyDescent="0.2">
      <c r="A1226">
        <v>50179</v>
      </c>
      <c r="B1226" t="s">
        <v>2424</v>
      </c>
      <c r="C1226" t="s">
        <v>5043</v>
      </c>
      <c r="D1226" t="s">
        <v>5044</v>
      </c>
      <c r="E1226" t="s">
        <v>168</v>
      </c>
      <c r="F1226">
        <v>95382</v>
      </c>
      <c r="G1226" t="s">
        <v>2922</v>
      </c>
      <c r="H1226">
        <v>2096674200</v>
      </c>
      <c r="I1226" t="s">
        <v>34</v>
      </c>
      <c r="J1226" t="s">
        <v>158</v>
      </c>
      <c r="K1226" t="b">
        <v>1</v>
      </c>
      <c r="L1226" t="b">
        <v>1</v>
      </c>
      <c r="M1226">
        <v>3</v>
      </c>
      <c r="O1226" t="s">
        <v>37</v>
      </c>
      <c r="Q1226" t="s">
        <v>37</v>
      </c>
      <c r="S1226" t="s">
        <v>37</v>
      </c>
      <c r="U1226" t="s">
        <v>36</v>
      </c>
      <c r="W1226" t="s">
        <v>37</v>
      </c>
      <c r="Y1226" t="s">
        <v>36</v>
      </c>
      <c r="AA1226" t="s">
        <v>37</v>
      </c>
      <c r="AC1226" s="1" t="s">
        <v>5045</v>
      </c>
    </row>
    <row r="1227" spans="1:29" ht="136" hidden="1" x14ac:dyDescent="0.2">
      <c r="A1227">
        <v>61327</v>
      </c>
      <c r="B1227" t="s">
        <v>5046</v>
      </c>
      <c r="C1227" t="s">
        <v>5047</v>
      </c>
      <c r="D1227" t="s">
        <v>5048</v>
      </c>
      <c r="E1227" t="s">
        <v>240</v>
      </c>
      <c r="F1227">
        <v>81321</v>
      </c>
      <c r="G1227" t="s">
        <v>5049</v>
      </c>
      <c r="H1227">
        <v>9705656666</v>
      </c>
      <c r="I1227" t="s">
        <v>69</v>
      </c>
      <c r="J1227" t="s">
        <v>70</v>
      </c>
      <c r="K1227" t="b">
        <v>1</v>
      </c>
      <c r="L1227" t="b">
        <v>1</v>
      </c>
      <c r="M1227">
        <v>3</v>
      </c>
      <c r="O1227" t="s">
        <v>37</v>
      </c>
      <c r="Q1227" t="s">
        <v>50</v>
      </c>
      <c r="R1227" t="s">
        <v>51</v>
      </c>
      <c r="S1227" t="s">
        <v>37</v>
      </c>
      <c r="U1227" t="s">
        <v>37</v>
      </c>
      <c r="W1227" t="s">
        <v>37</v>
      </c>
      <c r="Y1227" t="s">
        <v>38</v>
      </c>
      <c r="AA1227" t="s">
        <v>37</v>
      </c>
      <c r="AC1227" s="1" t="s">
        <v>5050</v>
      </c>
    </row>
    <row r="1228" spans="1:29" ht="136" x14ac:dyDescent="0.2">
      <c r="A1228">
        <v>50278</v>
      </c>
      <c r="B1228" t="s">
        <v>5051</v>
      </c>
      <c r="C1228" t="s">
        <v>5052</v>
      </c>
      <c r="D1228" t="s">
        <v>5053</v>
      </c>
      <c r="E1228" t="s">
        <v>168</v>
      </c>
      <c r="F1228">
        <v>91346</v>
      </c>
      <c r="G1228" t="s">
        <v>173</v>
      </c>
      <c r="H1228">
        <v>8183658051</v>
      </c>
      <c r="I1228" t="s">
        <v>34</v>
      </c>
      <c r="J1228" t="s">
        <v>158</v>
      </c>
      <c r="K1228" t="b">
        <v>1</v>
      </c>
      <c r="L1228" t="b">
        <v>1</v>
      </c>
      <c r="M1228">
        <v>4</v>
      </c>
      <c r="O1228" t="s">
        <v>38</v>
      </c>
      <c r="Q1228" t="s">
        <v>38</v>
      </c>
      <c r="S1228" t="s">
        <v>37</v>
      </c>
      <c r="U1228" t="s">
        <v>37</v>
      </c>
      <c r="W1228" t="s">
        <v>37</v>
      </c>
      <c r="Y1228" t="s">
        <v>37</v>
      </c>
      <c r="AA1228" t="s">
        <v>37</v>
      </c>
      <c r="AC1228" s="1" t="s">
        <v>5054</v>
      </c>
    </row>
    <row r="1229" spans="1:29" ht="119" hidden="1" x14ac:dyDescent="0.2">
      <c r="A1229">
        <v>70027</v>
      </c>
      <c r="B1229" t="s">
        <v>5055</v>
      </c>
      <c r="C1229" t="s">
        <v>5056</v>
      </c>
      <c r="D1229" t="s">
        <v>5057</v>
      </c>
      <c r="E1229" t="s">
        <v>251</v>
      </c>
      <c r="F1229">
        <v>6040</v>
      </c>
      <c r="G1229" t="s">
        <v>257</v>
      </c>
      <c r="H1229">
        <v>8606474780</v>
      </c>
      <c r="I1229" t="s">
        <v>34</v>
      </c>
      <c r="J1229" t="s">
        <v>70</v>
      </c>
      <c r="K1229" t="b">
        <v>1</v>
      </c>
      <c r="L1229" t="b">
        <v>1</v>
      </c>
      <c r="M1229">
        <v>2</v>
      </c>
      <c r="O1229" t="s">
        <v>37</v>
      </c>
      <c r="Q1229" t="s">
        <v>36</v>
      </c>
      <c r="S1229" t="s">
        <v>37</v>
      </c>
      <c r="U1229" t="s">
        <v>36</v>
      </c>
      <c r="W1229" t="s">
        <v>37</v>
      </c>
      <c r="Y1229" t="s">
        <v>36</v>
      </c>
      <c r="AA1229" t="s">
        <v>38</v>
      </c>
      <c r="AC1229" s="1" t="s">
        <v>5058</v>
      </c>
    </row>
    <row r="1230" spans="1:29" ht="136" x14ac:dyDescent="0.2">
      <c r="A1230">
        <v>50078</v>
      </c>
      <c r="B1230" t="s">
        <v>5059</v>
      </c>
      <c r="C1230" t="s">
        <v>5060</v>
      </c>
      <c r="D1230" t="s">
        <v>5061</v>
      </c>
      <c r="E1230" t="s">
        <v>168</v>
      </c>
      <c r="F1230">
        <v>90732</v>
      </c>
      <c r="G1230" t="s">
        <v>173</v>
      </c>
      <c r="H1230">
        <v>3108323311</v>
      </c>
      <c r="I1230" t="s">
        <v>34</v>
      </c>
      <c r="J1230" t="s">
        <v>70</v>
      </c>
      <c r="K1230" t="b">
        <v>1</v>
      </c>
      <c r="L1230" t="b">
        <v>1</v>
      </c>
      <c r="M1230">
        <v>3</v>
      </c>
      <c r="O1230" t="s">
        <v>37</v>
      </c>
      <c r="Q1230" t="s">
        <v>37</v>
      </c>
      <c r="S1230" t="s">
        <v>37</v>
      </c>
      <c r="U1230" t="s">
        <v>37</v>
      </c>
      <c r="W1230" t="s">
        <v>37</v>
      </c>
      <c r="Y1230" t="s">
        <v>36</v>
      </c>
      <c r="AA1230" t="s">
        <v>37</v>
      </c>
      <c r="AC1230" s="1" t="s">
        <v>5062</v>
      </c>
    </row>
    <row r="1231" spans="1:29" ht="153" x14ac:dyDescent="0.2">
      <c r="A1231">
        <v>50139</v>
      </c>
      <c r="B1231" t="s">
        <v>5063</v>
      </c>
      <c r="C1231" t="s">
        <v>5064</v>
      </c>
      <c r="D1231" t="s">
        <v>218</v>
      </c>
      <c r="E1231" t="s">
        <v>168</v>
      </c>
      <c r="F1231">
        <v>90242</v>
      </c>
      <c r="G1231" t="s">
        <v>173</v>
      </c>
      <c r="H1231">
        <v>5624616007</v>
      </c>
      <c r="I1231" t="s">
        <v>34</v>
      </c>
      <c r="J1231" t="s">
        <v>104</v>
      </c>
      <c r="K1231" t="b">
        <v>1</v>
      </c>
      <c r="L1231" t="b">
        <v>1</v>
      </c>
      <c r="M1231">
        <v>3</v>
      </c>
      <c r="N1231" t="s">
        <v>77</v>
      </c>
      <c r="O1231" t="s">
        <v>50</v>
      </c>
      <c r="P1231" t="s">
        <v>51</v>
      </c>
      <c r="Q1231" t="s">
        <v>37</v>
      </c>
      <c r="S1231" t="s">
        <v>50</v>
      </c>
      <c r="T1231" t="s">
        <v>51</v>
      </c>
      <c r="U1231" t="s">
        <v>36</v>
      </c>
      <c r="W1231" t="s">
        <v>37</v>
      </c>
      <c r="Y1231" t="s">
        <v>50</v>
      </c>
      <c r="Z1231" t="s">
        <v>51</v>
      </c>
      <c r="AA1231" t="s">
        <v>50</v>
      </c>
      <c r="AB1231" t="s">
        <v>51</v>
      </c>
      <c r="AC1231" s="1" t="s">
        <v>5065</v>
      </c>
    </row>
    <row r="1232" spans="1:29" ht="153" x14ac:dyDescent="0.2">
      <c r="A1232">
        <v>50122</v>
      </c>
      <c r="B1232" t="s">
        <v>5066</v>
      </c>
      <c r="C1232" t="s">
        <v>5067</v>
      </c>
      <c r="D1232" t="s">
        <v>3461</v>
      </c>
      <c r="E1232" t="s">
        <v>168</v>
      </c>
      <c r="F1232">
        <v>95203</v>
      </c>
      <c r="G1232" t="s">
        <v>2890</v>
      </c>
      <c r="H1232">
        <v>2099445550</v>
      </c>
      <c r="I1232" t="s">
        <v>34</v>
      </c>
      <c r="J1232" t="s">
        <v>104</v>
      </c>
      <c r="K1232" t="b">
        <v>1</v>
      </c>
      <c r="L1232" t="b">
        <v>1</v>
      </c>
      <c r="M1232">
        <v>2</v>
      </c>
      <c r="O1232" t="s">
        <v>37</v>
      </c>
      <c r="Q1232" t="s">
        <v>36</v>
      </c>
      <c r="S1232" t="s">
        <v>37</v>
      </c>
      <c r="U1232" t="s">
        <v>36</v>
      </c>
      <c r="W1232" t="s">
        <v>37</v>
      </c>
      <c r="Y1232" t="s">
        <v>36</v>
      </c>
      <c r="AA1232" t="s">
        <v>50</v>
      </c>
      <c r="AB1232" t="s">
        <v>51</v>
      </c>
      <c r="AC1232" s="1" t="s">
        <v>5068</v>
      </c>
    </row>
    <row r="1233" spans="1:29" ht="153" hidden="1" x14ac:dyDescent="0.2">
      <c r="A1233">
        <v>40085</v>
      </c>
      <c r="B1233" t="s">
        <v>5069</v>
      </c>
      <c r="C1233" t="s">
        <v>5070</v>
      </c>
      <c r="D1233" t="s">
        <v>749</v>
      </c>
      <c r="E1233" t="s">
        <v>137</v>
      </c>
      <c r="F1233">
        <v>72342</v>
      </c>
      <c r="G1233" t="s">
        <v>2201</v>
      </c>
      <c r="H1233">
        <v>8703385800</v>
      </c>
      <c r="I1233" t="s">
        <v>34</v>
      </c>
      <c r="J1233" t="s">
        <v>44</v>
      </c>
      <c r="K1233" t="b">
        <v>1</v>
      </c>
      <c r="L1233" t="b">
        <v>1</v>
      </c>
      <c r="M1233">
        <v>2</v>
      </c>
      <c r="O1233" t="s">
        <v>37</v>
      </c>
      <c r="Q1233" t="s">
        <v>37</v>
      </c>
      <c r="S1233" t="s">
        <v>36</v>
      </c>
      <c r="U1233" t="s">
        <v>37</v>
      </c>
      <c r="W1233" t="s">
        <v>37</v>
      </c>
      <c r="Y1233" t="s">
        <v>38</v>
      </c>
      <c r="AA1233" t="s">
        <v>50</v>
      </c>
      <c r="AB1233" t="s">
        <v>51</v>
      </c>
      <c r="AC1233" s="1" t="s">
        <v>5071</v>
      </c>
    </row>
    <row r="1234" spans="1:29" ht="136" x14ac:dyDescent="0.2">
      <c r="A1234">
        <v>50549</v>
      </c>
      <c r="B1234" t="s">
        <v>5072</v>
      </c>
      <c r="C1234" t="s">
        <v>5073</v>
      </c>
      <c r="D1234" t="s">
        <v>5074</v>
      </c>
      <c r="E1234" t="s">
        <v>168</v>
      </c>
      <c r="F1234">
        <v>91360</v>
      </c>
      <c r="G1234" t="s">
        <v>1963</v>
      </c>
      <c r="H1234">
        <v>8054972727</v>
      </c>
      <c r="I1234" t="s">
        <v>34</v>
      </c>
      <c r="J1234" t="s">
        <v>44</v>
      </c>
      <c r="K1234" t="b">
        <v>1</v>
      </c>
      <c r="L1234" t="b">
        <v>1</v>
      </c>
      <c r="M1234">
        <v>3</v>
      </c>
      <c r="O1234" t="s">
        <v>37</v>
      </c>
      <c r="Q1234" t="s">
        <v>37</v>
      </c>
      <c r="S1234" t="s">
        <v>36</v>
      </c>
      <c r="U1234" t="s">
        <v>36</v>
      </c>
      <c r="W1234" t="s">
        <v>37</v>
      </c>
      <c r="Y1234" t="s">
        <v>37</v>
      </c>
      <c r="AA1234" t="s">
        <v>36</v>
      </c>
      <c r="AC1234" s="1" t="s">
        <v>5075</v>
      </c>
    </row>
    <row r="1235" spans="1:29" ht="153" x14ac:dyDescent="0.2">
      <c r="A1235">
        <v>50393</v>
      </c>
      <c r="B1235" t="s">
        <v>5076</v>
      </c>
      <c r="C1235" t="s">
        <v>5077</v>
      </c>
      <c r="D1235" t="s">
        <v>218</v>
      </c>
      <c r="E1235" t="s">
        <v>168</v>
      </c>
      <c r="F1235">
        <v>90241</v>
      </c>
      <c r="G1235" t="s">
        <v>173</v>
      </c>
      <c r="H1235">
        <v>5269045000</v>
      </c>
      <c r="I1235" t="s">
        <v>34</v>
      </c>
      <c r="J1235" t="s">
        <v>70</v>
      </c>
      <c r="K1235" t="b">
        <v>1</v>
      </c>
      <c r="L1235" t="b">
        <v>1</v>
      </c>
      <c r="M1235">
        <v>3</v>
      </c>
      <c r="O1235" t="s">
        <v>38</v>
      </c>
      <c r="Q1235" t="s">
        <v>37</v>
      </c>
      <c r="S1235" t="s">
        <v>37</v>
      </c>
      <c r="U1235" t="s">
        <v>36</v>
      </c>
      <c r="W1235" t="s">
        <v>37</v>
      </c>
      <c r="Y1235" t="s">
        <v>36</v>
      </c>
      <c r="AA1235" t="s">
        <v>37</v>
      </c>
      <c r="AC1235" s="1" t="s">
        <v>5078</v>
      </c>
    </row>
    <row r="1236" spans="1:29" ht="136" x14ac:dyDescent="0.2">
      <c r="A1236">
        <v>51325</v>
      </c>
      <c r="B1236" t="s">
        <v>5079</v>
      </c>
      <c r="C1236" t="s">
        <v>5080</v>
      </c>
      <c r="D1236" t="s">
        <v>5081</v>
      </c>
      <c r="E1236" t="s">
        <v>168</v>
      </c>
      <c r="F1236">
        <v>95437</v>
      </c>
      <c r="G1236" t="s">
        <v>223</v>
      </c>
      <c r="H1236">
        <v>7079611234</v>
      </c>
      <c r="I1236" t="s">
        <v>69</v>
      </c>
      <c r="J1236" t="s">
        <v>35</v>
      </c>
      <c r="K1236" t="b">
        <v>1</v>
      </c>
      <c r="L1236" t="b">
        <v>1</v>
      </c>
      <c r="M1236">
        <v>3</v>
      </c>
      <c r="N1236" t="s">
        <v>77</v>
      </c>
      <c r="O1236" t="s">
        <v>37</v>
      </c>
      <c r="Q1236" t="s">
        <v>50</v>
      </c>
      <c r="R1236" t="s">
        <v>51</v>
      </c>
      <c r="S1236" t="s">
        <v>37</v>
      </c>
      <c r="U1236" t="s">
        <v>37</v>
      </c>
      <c r="W1236" t="s">
        <v>50</v>
      </c>
      <c r="X1236" t="s">
        <v>51</v>
      </c>
      <c r="Y1236" t="s">
        <v>50</v>
      </c>
      <c r="Z1236" t="s">
        <v>51</v>
      </c>
      <c r="AA1236" t="s">
        <v>50</v>
      </c>
      <c r="AB1236" t="s">
        <v>51</v>
      </c>
      <c r="AC1236" s="1" t="s">
        <v>5082</v>
      </c>
    </row>
    <row r="1237" spans="1:29" ht="136" x14ac:dyDescent="0.2">
      <c r="A1237">
        <v>50289</v>
      </c>
      <c r="B1237" t="s">
        <v>5083</v>
      </c>
      <c r="C1237" t="s">
        <v>5084</v>
      </c>
      <c r="D1237" t="s">
        <v>5085</v>
      </c>
      <c r="E1237" t="s">
        <v>168</v>
      </c>
      <c r="F1237">
        <v>94015</v>
      </c>
      <c r="G1237" t="s">
        <v>3654</v>
      </c>
      <c r="H1237">
        <v>6509924000</v>
      </c>
      <c r="I1237" t="s">
        <v>34</v>
      </c>
      <c r="J1237" t="s">
        <v>158</v>
      </c>
      <c r="K1237" t="b">
        <v>1</v>
      </c>
      <c r="L1237" t="b">
        <v>1</v>
      </c>
      <c r="M1237">
        <v>2</v>
      </c>
      <c r="O1237" t="s">
        <v>37</v>
      </c>
      <c r="Q1237" t="s">
        <v>36</v>
      </c>
      <c r="S1237" t="s">
        <v>36</v>
      </c>
      <c r="U1237" t="s">
        <v>36</v>
      </c>
      <c r="W1237" t="s">
        <v>37</v>
      </c>
      <c r="Y1237" t="s">
        <v>37</v>
      </c>
      <c r="AA1237" t="s">
        <v>36</v>
      </c>
      <c r="AC1237" s="1" t="s">
        <v>5086</v>
      </c>
    </row>
    <row r="1238" spans="1:29" ht="153" x14ac:dyDescent="0.2">
      <c r="A1238">
        <v>50239</v>
      </c>
      <c r="B1238" t="s">
        <v>5087</v>
      </c>
      <c r="C1238" t="s">
        <v>5088</v>
      </c>
      <c r="D1238" t="s">
        <v>2073</v>
      </c>
      <c r="E1238" t="s">
        <v>168</v>
      </c>
      <c r="F1238">
        <v>91206</v>
      </c>
      <c r="G1238" t="s">
        <v>173</v>
      </c>
      <c r="H1238">
        <v>8184098202</v>
      </c>
      <c r="I1238" t="s">
        <v>34</v>
      </c>
      <c r="J1238" t="s">
        <v>70</v>
      </c>
      <c r="K1238" t="b">
        <v>1</v>
      </c>
      <c r="L1238" t="b">
        <v>1</v>
      </c>
      <c r="M1238">
        <v>4</v>
      </c>
      <c r="O1238" t="s">
        <v>38</v>
      </c>
      <c r="Q1238" t="s">
        <v>38</v>
      </c>
      <c r="S1238" t="s">
        <v>37</v>
      </c>
      <c r="U1238" t="s">
        <v>37</v>
      </c>
      <c r="W1238" t="s">
        <v>37</v>
      </c>
      <c r="Y1238" t="s">
        <v>36</v>
      </c>
      <c r="AA1238" t="s">
        <v>36</v>
      </c>
      <c r="AC1238" s="1" t="s">
        <v>5089</v>
      </c>
    </row>
    <row r="1239" spans="1:29" ht="153" hidden="1" x14ac:dyDescent="0.2">
      <c r="A1239">
        <v>60036</v>
      </c>
      <c r="B1239" t="s">
        <v>5090</v>
      </c>
      <c r="C1239" t="s">
        <v>5091</v>
      </c>
      <c r="D1239" t="s">
        <v>5092</v>
      </c>
      <c r="E1239" t="s">
        <v>240</v>
      </c>
      <c r="F1239">
        <v>81050</v>
      </c>
      <c r="G1239" t="s">
        <v>997</v>
      </c>
      <c r="H1239">
        <v>7193836000</v>
      </c>
      <c r="I1239" t="s">
        <v>34</v>
      </c>
      <c r="J1239" t="s">
        <v>70</v>
      </c>
      <c r="K1239" t="b">
        <v>1</v>
      </c>
      <c r="L1239" t="b">
        <v>1</v>
      </c>
      <c r="M1239">
        <v>3</v>
      </c>
      <c r="O1239" t="s">
        <v>37</v>
      </c>
      <c r="Q1239" t="s">
        <v>37</v>
      </c>
      <c r="S1239" t="s">
        <v>38</v>
      </c>
      <c r="U1239" t="s">
        <v>37</v>
      </c>
      <c r="W1239" t="s">
        <v>37</v>
      </c>
      <c r="Y1239" t="s">
        <v>37</v>
      </c>
      <c r="AA1239" t="s">
        <v>37</v>
      </c>
      <c r="AC1239" s="1" t="s">
        <v>5093</v>
      </c>
    </row>
    <row r="1240" spans="1:29" ht="102" hidden="1" x14ac:dyDescent="0.2">
      <c r="A1240">
        <v>100253</v>
      </c>
      <c r="B1240" t="s">
        <v>5094</v>
      </c>
      <c r="C1240" t="s">
        <v>5095</v>
      </c>
      <c r="D1240" t="s">
        <v>5096</v>
      </c>
      <c r="E1240" t="s">
        <v>268</v>
      </c>
      <c r="F1240">
        <v>33458</v>
      </c>
      <c r="G1240" t="s">
        <v>2150</v>
      </c>
      <c r="H1240">
        <v>5617472234</v>
      </c>
      <c r="I1240" t="s">
        <v>34</v>
      </c>
      <c r="J1240" t="s">
        <v>70</v>
      </c>
      <c r="K1240" t="b">
        <v>1</v>
      </c>
      <c r="L1240" t="b">
        <v>1</v>
      </c>
      <c r="M1240">
        <v>4</v>
      </c>
      <c r="O1240" t="s">
        <v>38</v>
      </c>
      <c r="Q1240" t="s">
        <v>38</v>
      </c>
      <c r="S1240" t="s">
        <v>38</v>
      </c>
      <c r="U1240" t="s">
        <v>37</v>
      </c>
      <c r="W1240" t="s">
        <v>37</v>
      </c>
      <c r="Y1240" t="s">
        <v>36</v>
      </c>
      <c r="AA1240" t="s">
        <v>36</v>
      </c>
      <c r="AC1240" s="1" t="s">
        <v>5097</v>
      </c>
    </row>
    <row r="1241" spans="1:29" ht="153" hidden="1" x14ac:dyDescent="0.2">
      <c r="A1241">
        <v>10011</v>
      </c>
      <c r="B1241" t="s">
        <v>5098</v>
      </c>
      <c r="C1241" t="s">
        <v>5099</v>
      </c>
      <c r="D1241" t="s">
        <v>2489</v>
      </c>
      <c r="E1241" t="s">
        <v>32</v>
      </c>
      <c r="F1241">
        <v>35235</v>
      </c>
      <c r="G1241" t="s">
        <v>437</v>
      </c>
      <c r="H1241">
        <v>2058383122</v>
      </c>
      <c r="I1241" t="s">
        <v>34</v>
      </c>
      <c r="J1241" t="s">
        <v>70</v>
      </c>
      <c r="K1241" t="b">
        <v>1</v>
      </c>
      <c r="L1241" t="b">
        <v>1</v>
      </c>
      <c r="M1241">
        <v>2</v>
      </c>
      <c r="O1241" t="s">
        <v>37</v>
      </c>
      <c r="Q1241" t="s">
        <v>36</v>
      </c>
      <c r="S1241" t="s">
        <v>37</v>
      </c>
      <c r="U1241" t="s">
        <v>36</v>
      </c>
      <c r="W1241" t="s">
        <v>36</v>
      </c>
      <c r="Y1241" t="s">
        <v>37</v>
      </c>
      <c r="AA1241" t="s">
        <v>37</v>
      </c>
      <c r="AC1241" s="1" t="s">
        <v>5100</v>
      </c>
    </row>
    <row r="1242" spans="1:29" ht="136" x14ac:dyDescent="0.2">
      <c r="A1242">
        <v>50036</v>
      </c>
      <c r="B1242" t="s">
        <v>5101</v>
      </c>
      <c r="C1242" t="s">
        <v>5102</v>
      </c>
      <c r="D1242" t="s">
        <v>2431</v>
      </c>
      <c r="E1242" t="s">
        <v>168</v>
      </c>
      <c r="F1242">
        <v>93301</v>
      </c>
      <c r="G1242" t="s">
        <v>2223</v>
      </c>
      <c r="H1242">
        <v>6613271792</v>
      </c>
      <c r="I1242" t="s">
        <v>34</v>
      </c>
      <c r="J1242" t="s">
        <v>70</v>
      </c>
      <c r="K1242" t="b">
        <v>1</v>
      </c>
      <c r="L1242" t="b">
        <v>1</v>
      </c>
      <c r="M1242">
        <v>2</v>
      </c>
      <c r="O1242" t="s">
        <v>37</v>
      </c>
      <c r="Q1242" t="s">
        <v>36</v>
      </c>
      <c r="S1242" t="s">
        <v>36</v>
      </c>
      <c r="U1242" t="s">
        <v>36</v>
      </c>
      <c r="W1242" t="s">
        <v>37</v>
      </c>
      <c r="Y1242" t="s">
        <v>36</v>
      </c>
      <c r="AA1242" t="s">
        <v>37</v>
      </c>
      <c r="AC1242" s="1" t="s">
        <v>5103</v>
      </c>
    </row>
    <row r="1243" spans="1:29" ht="136" hidden="1" x14ac:dyDescent="0.2">
      <c r="A1243">
        <v>30014</v>
      </c>
      <c r="B1243" t="s">
        <v>5104</v>
      </c>
      <c r="C1243" t="s">
        <v>5105</v>
      </c>
      <c r="D1243" t="s">
        <v>2057</v>
      </c>
      <c r="E1243" t="s">
        <v>96</v>
      </c>
      <c r="F1243">
        <v>85020</v>
      </c>
      <c r="G1243" t="s">
        <v>1916</v>
      </c>
      <c r="H1243">
        <v>6023315862</v>
      </c>
      <c r="I1243" t="s">
        <v>34</v>
      </c>
      <c r="J1243" t="s">
        <v>70</v>
      </c>
      <c r="K1243" t="b">
        <v>1</v>
      </c>
      <c r="L1243" t="b">
        <v>1</v>
      </c>
      <c r="M1243">
        <v>3</v>
      </c>
      <c r="O1243" t="s">
        <v>37</v>
      </c>
      <c r="Q1243" t="s">
        <v>37</v>
      </c>
      <c r="S1243" t="s">
        <v>38</v>
      </c>
      <c r="U1243" t="s">
        <v>36</v>
      </c>
      <c r="W1243" t="s">
        <v>37</v>
      </c>
      <c r="Y1243" t="s">
        <v>37</v>
      </c>
      <c r="AA1243" t="s">
        <v>37</v>
      </c>
      <c r="AC1243" s="1" t="s">
        <v>5106</v>
      </c>
    </row>
    <row r="1244" spans="1:29" ht="136" x14ac:dyDescent="0.2">
      <c r="A1244">
        <v>50159</v>
      </c>
      <c r="B1244" t="s">
        <v>5107</v>
      </c>
      <c r="C1244" t="s">
        <v>5108</v>
      </c>
      <c r="D1244" t="s">
        <v>1963</v>
      </c>
      <c r="E1244" t="s">
        <v>168</v>
      </c>
      <c r="F1244">
        <v>93003</v>
      </c>
      <c r="G1244" t="s">
        <v>1963</v>
      </c>
      <c r="H1244">
        <v>8056526075</v>
      </c>
      <c r="I1244" t="s">
        <v>34</v>
      </c>
      <c r="J1244" t="s">
        <v>57</v>
      </c>
      <c r="K1244" t="b">
        <v>1</v>
      </c>
      <c r="L1244" t="b">
        <v>1</v>
      </c>
      <c r="M1244">
        <v>2</v>
      </c>
      <c r="O1244" t="s">
        <v>37</v>
      </c>
      <c r="Q1244" t="s">
        <v>37</v>
      </c>
      <c r="S1244" t="s">
        <v>37</v>
      </c>
      <c r="U1244" t="s">
        <v>36</v>
      </c>
      <c r="W1244" t="s">
        <v>36</v>
      </c>
      <c r="Y1244" t="s">
        <v>36</v>
      </c>
      <c r="AA1244" t="s">
        <v>37</v>
      </c>
      <c r="AC1244" s="1" t="s">
        <v>5109</v>
      </c>
    </row>
    <row r="1245" spans="1:29" ht="170" hidden="1" x14ac:dyDescent="0.2">
      <c r="A1245">
        <v>30134</v>
      </c>
      <c r="B1245" t="s">
        <v>5110</v>
      </c>
      <c r="C1245" t="s">
        <v>5111</v>
      </c>
      <c r="D1245" t="s">
        <v>5112</v>
      </c>
      <c r="E1245" t="s">
        <v>96</v>
      </c>
      <c r="F1245">
        <v>85120</v>
      </c>
      <c r="G1245" t="s">
        <v>128</v>
      </c>
      <c r="H1245">
        <v>4807333300</v>
      </c>
      <c r="I1245" t="s">
        <v>34</v>
      </c>
      <c r="J1245" t="s">
        <v>104</v>
      </c>
      <c r="K1245" t="b">
        <v>1</v>
      </c>
      <c r="L1245" t="b">
        <v>1</v>
      </c>
      <c r="M1245">
        <v>3</v>
      </c>
      <c r="O1245" t="s">
        <v>50</v>
      </c>
      <c r="P1245" t="s">
        <v>51</v>
      </c>
      <c r="Q1245" t="s">
        <v>50</v>
      </c>
      <c r="R1245" t="s">
        <v>51</v>
      </c>
      <c r="S1245" t="s">
        <v>37</v>
      </c>
      <c r="U1245" t="s">
        <v>38</v>
      </c>
      <c r="W1245" t="s">
        <v>37</v>
      </c>
      <c r="Y1245" t="s">
        <v>38</v>
      </c>
      <c r="AA1245" t="s">
        <v>50</v>
      </c>
      <c r="AB1245" t="s">
        <v>51</v>
      </c>
      <c r="AC1245" s="1" t="s">
        <v>5113</v>
      </c>
    </row>
    <row r="1246" spans="1:29" ht="187" hidden="1" x14ac:dyDescent="0.2">
      <c r="A1246">
        <v>30085</v>
      </c>
      <c r="B1246" t="s">
        <v>1955</v>
      </c>
      <c r="C1246" t="s">
        <v>5114</v>
      </c>
      <c r="D1246" t="s">
        <v>2638</v>
      </c>
      <c r="E1246" t="s">
        <v>96</v>
      </c>
      <c r="F1246">
        <v>85741</v>
      </c>
      <c r="G1246" t="s">
        <v>109</v>
      </c>
      <c r="H1246">
        <v>5204698100</v>
      </c>
      <c r="I1246" t="s">
        <v>34</v>
      </c>
      <c r="J1246" t="s">
        <v>44</v>
      </c>
      <c r="K1246" t="b">
        <v>1</v>
      </c>
      <c r="L1246" t="b">
        <v>1</v>
      </c>
      <c r="M1246">
        <v>3</v>
      </c>
      <c r="O1246" t="s">
        <v>36</v>
      </c>
      <c r="Q1246" t="s">
        <v>38</v>
      </c>
      <c r="S1246" t="s">
        <v>38</v>
      </c>
      <c r="U1246" t="s">
        <v>36</v>
      </c>
      <c r="W1246" t="s">
        <v>37</v>
      </c>
      <c r="Y1246" t="s">
        <v>36</v>
      </c>
      <c r="AA1246" t="s">
        <v>37</v>
      </c>
      <c r="AC1246" s="1" t="s">
        <v>5115</v>
      </c>
    </row>
    <row r="1247" spans="1:29" ht="153" hidden="1" x14ac:dyDescent="0.2">
      <c r="A1247">
        <v>43300</v>
      </c>
      <c r="B1247" t="s">
        <v>5116</v>
      </c>
      <c r="C1247" t="s">
        <v>5117</v>
      </c>
      <c r="D1247" t="s">
        <v>136</v>
      </c>
      <c r="E1247" t="s">
        <v>137</v>
      </c>
      <c r="F1247">
        <v>72202</v>
      </c>
      <c r="G1247" t="s">
        <v>138</v>
      </c>
      <c r="H1247">
        <v>5013641100</v>
      </c>
      <c r="I1247" t="s">
        <v>232</v>
      </c>
      <c r="J1247" t="s">
        <v>70</v>
      </c>
      <c r="K1247" t="b">
        <v>1</v>
      </c>
      <c r="L1247" t="b">
        <v>1</v>
      </c>
      <c r="M1247" t="s">
        <v>50</v>
      </c>
      <c r="N1247" t="s">
        <v>51</v>
      </c>
      <c r="O1247" t="s">
        <v>50</v>
      </c>
      <c r="P1247" t="s">
        <v>51</v>
      </c>
      <c r="Q1247" t="s">
        <v>50</v>
      </c>
      <c r="R1247" t="s">
        <v>51</v>
      </c>
      <c r="S1247" t="s">
        <v>50</v>
      </c>
      <c r="T1247" t="s">
        <v>51</v>
      </c>
      <c r="U1247" t="s">
        <v>50</v>
      </c>
      <c r="V1247" t="s">
        <v>51</v>
      </c>
      <c r="W1247" t="s">
        <v>50</v>
      </c>
      <c r="X1247" t="s">
        <v>51</v>
      </c>
      <c r="Y1247" t="s">
        <v>50</v>
      </c>
      <c r="Z1247" t="s">
        <v>51</v>
      </c>
      <c r="AA1247" t="s">
        <v>50</v>
      </c>
      <c r="AB1247" t="s">
        <v>51</v>
      </c>
      <c r="AC1247" s="1" t="s">
        <v>5118</v>
      </c>
    </row>
    <row r="1248" spans="1:29" ht="153" hidden="1" x14ac:dyDescent="0.2">
      <c r="A1248">
        <v>10073</v>
      </c>
      <c r="B1248" t="s">
        <v>5119</v>
      </c>
      <c r="C1248" t="s">
        <v>5120</v>
      </c>
      <c r="D1248" t="s">
        <v>5121</v>
      </c>
      <c r="E1248" t="s">
        <v>32</v>
      </c>
      <c r="F1248">
        <v>36251</v>
      </c>
      <c r="G1248" t="s">
        <v>2917</v>
      </c>
      <c r="H1248">
        <v>2563542131</v>
      </c>
      <c r="I1248" t="s">
        <v>34</v>
      </c>
      <c r="J1248" t="s">
        <v>35</v>
      </c>
      <c r="K1248" t="b">
        <v>1</v>
      </c>
      <c r="L1248" t="b">
        <v>1</v>
      </c>
      <c r="M1248">
        <v>3</v>
      </c>
      <c r="O1248" t="s">
        <v>37</v>
      </c>
      <c r="Q1248" t="s">
        <v>50</v>
      </c>
      <c r="R1248" t="s">
        <v>51</v>
      </c>
      <c r="S1248" t="s">
        <v>37</v>
      </c>
      <c r="U1248" t="s">
        <v>37</v>
      </c>
      <c r="W1248" t="s">
        <v>36</v>
      </c>
      <c r="Y1248" t="s">
        <v>37</v>
      </c>
      <c r="AA1248" t="s">
        <v>37</v>
      </c>
      <c r="AC1248" s="1" t="s">
        <v>5122</v>
      </c>
    </row>
    <row r="1249" spans="1:29" ht="136" hidden="1" x14ac:dyDescent="0.2">
      <c r="A1249">
        <v>100179</v>
      </c>
      <c r="B1249" t="s">
        <v>5123</v>
      </c>
      <c r="C1249" t="s">
        <v>5124</v>
      </c>
      <c r="D1249" t="s">
        <v>2743</v>
      </c>
      <c r="E1249" t="s">
        <v>268</v>
      </c>
      <c r="F1249">
        <v>32216</v>
      </c>
      <c r="G1249" t="s">
        <v>2744</v>
      </c>
      <c r="H1249">
        <v>9043996111</v>
      </c>
      <c r="I1249" t="s">
        <v>34</v>
      </c>
      <c r="J1249" t="s">
        <v>44</v>
      </c>
      <c r="K1249" t="b">
        <v>1</v>
      </c>
      <c r="L1249" t="b">
        <v>1</v>
      </c>
      <c r="M1249">
        <v>3</v>
      </c>
      <c r="O1249" t="s">
        <v>38</v>
      </c>
      <c r="Q1249" t="s">
        <v>38</v>
      </c>
      <c r="S1249" t="s">
        <v>36</v>
      </c>
      <c r="U1249" t="s">
        <v>36</v>
      </c>
      <c r="W1249" t="s">
        <v>37</v>
      </c>
      <c r="Y1249" t="s">
        <v>37</v>
      </c>
      <c r="AA1249" t="s">
        <v>37</v>
      </c>
      <c r="AC1249" s="1" t="s">
        <v>5125</v>
      </c>
    </row>
    <row r="1250" spans="1:29" ht="119" hidden="1" x14ac:dyDescent="0.2">
      <c r="A1250">
        <v>110115</v>
      </c>
      <c r="B1250" t="s">
        <v>5126</v>
      </c>
      <c r="C1250" t="s">
        <v>5127</v>
      </c>
      <c r="D1250" t="s">
        <v>340</v>
      </c>
      <c r="E1250" t="s">
        <v>310</v>
      </c>
      <c r="F1250">
        <v>30312</v>
      </c>
      <c r="G1250" t="s">
        <v>341</v>
      </c>
      <c r="H1250">
        <v>4042654000</v>
      </c>
      <c r="I1250" t="s">
        <v>34</v>
      </c>
      <c r="J1250" t="s">
        <v>44</v>
      </c>
      <c r="K1250" t="b">
        <v>1</v>
      </c>
      <c r="L1250" t="b">
        <v>1</v>
      </c>
      <c r="M1250">
        <v>1</v>
      </c>
      <c r="O1250" t="s">
        <v>37</v>
      </c>
      <c r="Q1250" t="s">
        <v>36</v>
      </c>
      <c r="S1250" t="s">
        <v>36</v>
      </c>
      <c r="U1250" t="s">
        <v>36</v>
      </c>
      <c r="W1250" t="s">
        <v>37</v>
      </c>
      <c r="Y1250" t="s">
        <v>36</v>
      </c>
      <c r="AA1250" t="s">
        <v>37</v>
      </c>
      <c r="AC1250" s="1" t="s">
        <v>5128</v>
      </c>
    </row>
    <row r="1251" spans="1:29" ht="153" x14ac:dyDescent="0.2">
      <c r="A1251">
        <v>50305</v>
      </c>
      <c r="B1251" t="s">
        <v>5129</v>
      </c>
      <c r="C1251" t="s">
        <v>5130</v>
      </c>
      <c r="D1251" t="s">
        <v>5131</v>
      </c>
      <c r="E1251" t="s">
        <v>168</v>
      </c>
      <c r="F1251">
        <v>94705</v>
      </c>
      <c r="G1251" t="s">
        <v>200</v>
      </c>
      <c r="H1251">
        <v>5102044444</v>
      </c>
      <c r="I1251" t="s">
        <v>34</v>
      </c>
      <c r="J1251" t="s">
        <v>70</v>
      </c>
      <c r="K1251" t="b">
        <v>1</v>
      </c>
      <c r="L1251" t="b">
        <v>1</v>
      </c>
      <c r="M1251">
        <v>2</v>
      </c>
      <c r="O1251" t="s">
        <v>37</v>
      </c>
      <c r="Q1251" t="s">
        <v>36</v>
      </c>
      <c r="S1251" t="s">
        <v>38</v>
      </c>
      <c r="U1251" t="s">
        <v>36</v>
      </c>
      <c r="W1251" t="s">
        <v>37</v>
      </c>
      <c r="Y1251" t="s">
        <v>36</v>
      </c>
      <c r="AA1251" t="s">
        <v>37</v>
      </c>
      <c r="AC1251" s="1" t="s">
        <v>5132</v>
      </c>
    </row>
    <row r="1252" spans="1:29" ht="136" hidden="1" x14ac:dyDescent="0.2">
      <c r="A1252">
        <v>61319</v>
      </c>
      <c r="B1252" t="s">
        <v>5133</v>
      </c>
      <c r="C1252" t="s">
        <v>5134</v>
      </c>
      <c r="D1252" t="s">
        <v>5135</v>
      </c>
      <c r="E1252" t="s">
        <v>240</v>
      </c>
      <c r="F1252">
        <v>80461</v>
      </c>
      <c r="G1252" t="s">
        <v>228</v>
      </c>
      <c r="H1252">
        <v>7194860230</v>
      </c>
      <c r="I1252" t="s">
        <v>69</v>
      </c>
      <c r="J1252" t="s">
        <v>35</v>
      </c>
      <c r="K1252" t="b">
        <v>1</v>
      </c>
      <c r="L1252" t="b">
        <v>1</v>
      </c>
      <c r="M1252" t="s">
        <v>50</v>
      </c>
      <c r="N1252" t="s">
        <v>58</v>
      </c>
      <c r="O1252" t="s">
        <v>50</v>
      </c>
      <c r="P1252" t="s">
        <v>51</v>
      </c>
      <c r="Q1252" t="s">
        <v>50</v>
      </c>
      <c r="R1252" t="s">
        <v>51</v>
      </c>
      <c r="S1252" t="s">
        <v>50</v>
      </c>
      <c r="T1252" t="s">
        <v>51</v>
      </c>
      <c r="U1252" t="s">
        <v>50</v>
      </c>
      <c r="V1252" t="s">
        <v>51</v>
      </c>
      <c r="W1252" t="s">
        <v>50</v>
      </c>
      <c r="X1252" t="s">
        <v>51</v>
      </c>
      <c r="Y1252" t="s">
        <v>50</v>
      </c>
      <c r="Z1252" t="s">
        <v>51</v>
      </c>
      <c r="AA1252" t="s">
        <v>50</v>
      </c>
      <c r="AB1252" t="s">
        <v>51</v>
      </c>
      <c r="AC1252" s="1" t="s">
        <v>5136</v>
      </c>
    </row>
    <row r="1253" spans="1:29" ht="153" hidden="1" x14ac:dyDescent="0.2">
      <c r="A1253">
        <v>61304</v>
      </c>
      <c r="B1253" t="s">
        <v>5137</v>
      </c>
      <c r="C1253" t="s">
        <v>5138</v>
      </c>
      <c r="D1253" t="s">
        <v>5139</v>
      </c>
      <c r="E1253" t="s">
        <v>240</v>
      </c>
      <c r="F1253">
        <v>80731</v>
      </c>
      <c r="G1253" t="s">
        <v>2201</v>
      </c>
      <c r="H1253">
        <v>9707746123</v>
      </c>
      <c r="I1253" t="s">
        <v>69</v>
      </c>
      <c r="J1253" t="s">
        <v>35</v>
      </c>
      <c r="K1253" t="b">
        <v>1</v>
      </c>
      <c r="L1253" t="b">
        <v>1</v>
      </c>
      <c r="M1253" t="s">
        <v>50</v>
      </c>
      <c r="N1253" t="s">
        <v>58</v>
      </c>
      <c r="O1253" t="s">
        <v>50</v>
      </c>
      <c r="P1253" t="s">
        <v>51</v>
      </c>
      <c r="Q1253" t="s">
        <v>50</v>
      </c>
      <c r="R1253" t="s">
        <v>51</v>
      </c>
      <c r="S1253" t="s">
        <v>50</v>
      </c>
      <c r="T1253" t="s">
        <v>51</v>
      </c>
      <c r="U1253" t="s">
        <v>50</v>
      </c>
      <c r="V1253" t="s">
        <v>51</v>
      </c>
      <c r="W1253" t="s">
        <v>50</v>
      </c>
      <c r="X1253" t="s">
        <v>51</v>
      </c>
      <c r="Y1253" t="s">
        <v>50</v>
      </c>
      <c r="Z1253" t="s">
        <v>51</v>
      </c>
      <c r="AA1253" t="s">
        <v>50</v>
      </c>
      <c r="AB1253" t="s">
        <v>51</v>
      </c>
      <c r="AC1253" s="1" t="s">
        <v>5140</v>
      </c>
    </row>
    <row r="1254" spans="1:29" ht="153" hidden="1" x14ac:dyDescent="0.2">
      <c r="A1254">
        <v>60075</v>
      </c>
      <c r="B1254" t="s">
        <v>5141</v>
      </c>
      <c r="C1254" t="s">
        <v>5142</v>
      </c>
      <c r="D1254" t="s">
        <v>5143</v>
      </c>
      <c r="E1254" t="s">
        <v>240</v>
      </c>
      <c r="F1254">
        <v>81601</v>
      </c>
      <c r="G1254" t="s">
        <v>4361</v>
      </c>
      <c r="H1254">
        <v>9709456535</v>
      </c>
      <c r="I1254" t="s">
        <v>34</v>
      </c>
      <c r="J1254" t="s">
        <v>70</v>
      </c>
      <c r="K1254" t="b">
        <v>1</v>
      </c>
      <c r="L1254" t="b">
        <v>1</v>
      </c>
      <c r="M1254">
        <v>3</v>
      </c>
      <c r="O1254" t="s">
        <v>37</v>
      </c>
      <c r="Q1254" t="s">
        <v>37</v>
      </c>
      <c r="S1254" t="s">
        <v>37</v>
      </c>
      <c r="U1254" t="s">
        <v>37</v>
      </c>
      <c r="W1254" t="s">
        <v>37</v>
      </c>
      <c r="Y1254" t="s">
        <v>37</v>
      </c>
      <c r="AA1254" t="s">
        <v>37</v>
      </c>
      <c r="AC1254" s="1" t="s">
        <v>5144</v>
      </c>
    </row>
    <row r="1255" spans="1:29" ht="153" hidden="1" x14ac:dyDescent="0.2">
      <c r="A1255">
        <v>10146</v>
      </c>
      <c r="B1255" t="s">
        <v>5145</v>
      </c>
      <c r="C1255" t="s">
        <v>5146</v>
      </c>
      <c r="D1255" t="s">
        <v>2743</v>
      </c>
      <c r="E1255" t="s">
        <v>32</v>
      </c>
      <c r="F1255">
        <v>36265</v>
      </c>
      <c r="G1255" t="s">
        <v>2436</v>
      </c>
      <c r="H1255">
        <v>2567824538</v>
      </c>
      <c r="I1255" t="s">
        <v>34</v>
      </c>
      <c r="J1255" t="s">
        <v>44</v>
      </c>
      <c r="K1255" t="b">
        <v>1</v>
      </c>
      <c r="L1255" t="b">
        <v>1</v>
      </c>
      <c r="M1255">
        <v>3</v>
      </c>
      <c r="O1255" t="s">
        <v>37</v>
      </c>
      <c r="Q1255" t="s">
        <v>50</v>
      </c>
      <c r="R1255" t="s">
        <v>51</v>
      </c>
      <c r="S1255" t="s">
        <v>37</v>
      </c>
      <c r="U1255" t="s">
        <v>37</v>
      </c>
      <c r="W1255" t="s">
        <v>37</v>
      </c>
      <c r="Y1255" t="s">
        <v>37</v>
      </c>
      <c r="AA1255" t="s">
        <v>36</v>
      </c>
      <c r="AC1255" s="1" t="s">
        <v>5147</v>
      </c>
    </row>
    <row r="1256" spans="1:29" ht="102" hidden="1" x14ac:dyDescent="0.2">
      <c r="A1256">
        <v>70012</v>
      </c>
      <c r="B1256" t="s">
        <v>5148</v>
      </c>
      <c r="C1256" t="s">
        <v>5149</v>
      </c>
      <c r="D1256" t="s">
        <v>5150</v>
      </c>
      <c r="E1256" t="s">
        <v>251</v>
      </c>
      <c r="F1256">
        <v>6066</v>
      </c>
      <c r="G1256" t="s">
        <v>2257</v>
      </c>
      <c r="H1256">
        <v>8608725160</v>
      </c>
      <c r="I1256" t="s">
        <v>34</v>
      </c>
      <c r="J1256" t="s">
        <v>104</v>
      </c>
      <c r="K1256" t="b">
        <v>1</v>
      </c>
      <c r="L1256" t="b">
        <v>1</v>
      </c>
      <c r="M1256">
        <v>3</v>
      </c>
      <c r="O1256" t="s">
        <v>37</v>
      </c>
      <c r="Q1256" t="s">
        <v>36</v>
      </c>
      <c r="S1256" t="s">
        <v>37</v>
      </c>
      <c r="U1256" t="s">
        <v>36</v>
      </c>
      <c r="W1256" t="s">
        <v>37</v>
      </c>
      <c r="Y1256" t="s">
        <v>36</v>
      </c>
      <c r="AA1256" t="s">
        <v>37</v>
      </c>
      <c r="AC1256" s="1" t="s">
        <v>5151</v>
      </c>
    </row>
    <row r="1257" spans="1:29" ht="136" x14ac:dyDescent="0.2">
      <c r="A1257">
        <v>51319</v>
      </c>
      <c r="B1257" t="s">
        <v>5152</v>
      </c>
      <c r="C1257" t="s">
        <v>5153</v>
      </c>
      <c r="D1257" t="s">
        <v>5154</v>
      </c>
      <c r="E1257" t="s">
        <v>168</v>
      </c>
      <c r="F1257">
        <v>96067</v>
      </c>
      <c r="G1257" t="s">
        <v>4334</v>
      </c>
      <c r="H1257">
        <v>5309266111</v>
      </c>
      <c r="I1257" t="s">
        <v>69</v>
      </c>
      <c r="J1257" t="s">
        <v>104</v>
      </c>
      <c r="K1257" t="b">
        <v>1</v>
      </c>
      <c r="L1257" t="b">
        <v>1</v>
      </c>
      <c r="M1257">
        <v>3</v>
      </c>
      <c r="O1257" t="s">
        <v>37</v>
      </c>
      <c r="Q1257" t="s">
        <v>50</v>
      </c>
      <c r="R1257" t="s">
        <v>51</v>
      </c>
      <c r="S1257" t="s">
        <v>37</v>
      </c>
      <c r="U1257" t="s">
        <v>37</v>
      </c>
      <c r="W1257" t="s">
        <v>37</v>
      </c>
      <c r="Y1257" t="s">
        <v>37</v>
      </c>
      <c r="AA1257" t="s">
        <v>36</v>
      </c>
      <c r="AC1257" s="1" t="s">
        <v>5155</v>
      </c>
    </row>
    <row r="1258" spans="1:29" ht="136" x14ac:dyDescent="0.2">
      <c r="A1258">
        <v>50090</v>
      </c>
      <c r="B1258" t="s">
        <v>5156</v>
      </c>
      <c r="C1258" t="s">
        <v>5157</v>
      </c>
      <c r="D1258" t="s">
        <v>205</v>
      </c>
      <c r="E1258" t="s">
        <v>168</v>
      </c>
      <c r="F1258">
        <v>95476</v>
      </c>
      <c r="G1258" t="s">
        <v>205</v>
      </c>
      <c r="H1258">
        <v>7079355000</v>
      </c>
      <c r="I1258" t="s">
        <v>34</v>
      </c>
      <c r="J1258" t="s">
        <v>35</v>
      </c>
      <c r="K1258" t="b">
        <v>1</v>
      </c>
      <c r="L1258" t="b">
        <v>1</v>
      </c>
      <c r="M1258">
        <v>4</v>
      </c>
      <c r="O1258" t="s">
        <v>37</v>
      </c>
      <c r="Q1258" t="s">
        <v>37</v>
      </c>
      <c r="S1258" t="s">
        <v>38</v>
      </c>
      <c r="U1258" t="s">
        <v>37</v>
      </c>
      <c r="W1258" t="s">
        <v>37</v>
      </c>
      <c r="Y1258" t="s">
        <v>37</v>
      </c>
      <c r="AA1258" t="s">
        <v>37</v>
      </c>
      <c r="AC1258" s="1" t="s">
        <v>5158</v>
      </c>
    </row>
    <row r="1259" spans="1:29" ht="136" hidden="1" x14ac:dyDescent="0.2">
      <c r="A1259">
        <v>10168</v>
      </c>
      <c r="B1259" t="s">
        <v>5159</v>
      </c>
      <c r="C1259" t="s">
        <v>5160</v>
      </c>
      <c r="D1259" t="s">
        <v>5161</v>
      </c>
      <c r="E1259" t="s">
        <v>32</v>
      </c>
      <c r="F1259">
        <v>36867</v>
      </c>
      <c r="G1259" t="s">
        <v>5162</v>
      </c>
      <c r="H1259">
        <v>3347323000</v>
      </c>
      <c r="I1259" t="s">
        <v>34</v>
      </c>
      <c r="J1259" t="s">
        <v>508</v>
      </c>
      <c r="K1259" t="b">
        <v>1</v>
      </c>
      <c r="L1259" t="b">
        <v>1</v>
      </c>
      <c r="M1259">
        <v>4</v>
      </c>
      <c r="O1259" t="s">
        <v>50</v>
      </c>
      <c r="P1259" t="s">
        <v>51</v>
      </c>
      <c r="Q1259" t="s">
        <v>38</v>
      </c>
      <c r="S1259" t="s">
        <v>37</v>
      </c>
      <c r="U1259" t="s">
        <v>38</v>
      </c>
      <c r="W1259" t="s">
        <v>37</v>
      </c>
      <c r="Y1259" t="s">
        <v>37</v>
      </c>
      <c r="AA1259" t="s">
        <v>50</v>
      </c>
      <c r="AB1259" t="s">
        <v>51</v>
      </c>
      <c r="AC1259" s="1" t="s">
        <v>5163</v>
      </c>
    </row>
    <row r="1260" spans="1:29" ht="136" hidden="1" x14ac:dyDescent="0.2">
      <c r="A1260">
        <v>100032</v>
      </c>
      <c r="B1260" t="s">
        <v>5164</v>
      </c>
      <c r="C1260" t="s">
        <v>5165</v>
      </c>
      <c r="D1260" t="s">
        <v>2077</v>
      </c>
      <c r="E1260" t="s">
        <v>268</v>
      </c>
      <c r="F1260">
        <v>33701</v>
      </c>
      <c r="G1260" t="s">
        <v>991</v>
      </c>
      <c r="H1260">
        <v>7278231234</v>
      </c>
      <c r="I1260" t="s">
        <v>34</v>
      </c>
      <c r="J1260" t="s">
        <v>70</v>
      </c>
      <c r="K1260" t="b">
        <v>1</v>
      </c>
      <c r="L1260" t="b">
        <v>1</v>
      </c>
      <c r="M1260">
        <v>2</v>
      </c>
      <c r="O1260" t="s">
        <v>37</v>
      </c>
      <c r="Q1260" t="s">
        <v>36</v>
      </c>
      <c r="S1260" t="s">
        <v>36</v>
      </c>
      <c r="U1260" t="s">
        <v>36</v>
      </c>
      <c r="W1260" t="s">
        <v>37</v>
      </c>
      <c r="Y1260" t="s">
        <v>37</v>
      </c>
      <c r="AA1260" t="s">
        <v>37</v>
      </c>
      <c r="AC1260" s="1" t="s">
        <v>5166</v>
      </c>
    </row>
    <row r="1261" spans="1:29" ht="136" hidden="1" x14ac:dyDescent="0.2">
      <c r="A1261">
        <v>40134</v>
      </c>
      <c r="B1261" t="s">
        <v>5167</v>
      </c>
      <c r="C1261" t="s">
        <v>5168</v>
      </c>
      <c r="D1261" t="s">
        <v>136</v>
      </c>
      <c r="E1261" t="s">
        <v>137</v>
      </c>
      <c r="F1261">
        <v>72211</v>
      </c>
      <c r="G1261" t="s">
        <v>138</v>
      </c>
      <c r="H1261">
        <v>5012197000</v>
      </c>
      <c r="I1261" t="s">
        <v>34</v>
      </c>
      <c r="J1261" t="s">
        <v>44</v>
      </c>
      <c r="K1261" t="b">
        <v>1</v>
      </c>
      <c r="L1261" t="b">
        <v>1</v>
      </c>
      <c r="M1261">
        <v>4</v>
      </c>
      <c r="O1261" t="s">
        <v>37</v>
      </c>
      <c r="Q1261" t="s">
        <v>38</v>
      </c>
      <c r="S1261" t="s">
        <v>36</v>
      </c>
      <c r="U1261" t="s">
        <v>38</v>
      </c>
      <c r="W1261" t="s">
        <v>37</v>
      </c>
      <c r="Y1261" t="s">
        <v>38</v>
      </c>
      <c r="AA1261" t="s">
        <v>37</v>
      </c>
      <c r="AC1261" s="1" t="s">
        <v>5169</v>
      </c>
    </row>
    <row r="1262" spans="1:29" ht="102" hidden="1" x14ac:dyDescent="0.2">
      <c r="A1262">
        <v>100212</v>
      </c>
      <c r="B1262" t="s">
        <v>5170</v>
      </c>
      <c r="C1262" t="s">
        <v>5171</v>
      </c>
      <c r="D1262" t="s">
        <v>4761</v>
      </c>
      <c r="E1262" t="s">
        <v>268</v>
      </c>
      <c r="F1262">
        <v>34478</v>
      </c>
      <c r="G1262" t="s">
        <v>447</v>
      </c>
      <c r="H1262">
        <v>3524011000</v>
      </c>
      <c r="I1262" t="s">
        <v>34</v>
      </c>
      <c r="J1262" t="s">
        <v>44</v>
      </c>
      <c r="K1262" t="b">
        <v>1</v>
      </c>
      <c r="L1262" t="b">
        <v>1</v>
      </c>
      <c r="M1262">
        <v>2</v>
      </c>
      <c r="O1262" t="s">
        <v>36</v>
      </c>
      <c r="Q1262" t="s">
        <v>38</v>
      </c>
      <c r="S1262" t="s">
        <v>37</v>
      </c>
      <c r="U1262" t="s">
        <v>36</v>
      </c>
      <c r="W1262" t="s">
        <v>37</v>
      </c>
      <c r="Y1262" t="s">
        <v>36</v>
      </c>
      <c r="AA1262" t="s">
        <v>38</v>
      </c>
      <c r="AC1262" s="1" t="s">
        <v>5172</v>
      </c>
    </row>
    <row r="1263" spans="1:29" ht="153" x14ac:dyDescent="0.2">
      <c r="A1263">
        <v>50101</v>
      </c>
      <c r="B1263" t="s">
        <v>5173</v>
      </c>
      <c r="C1263" t="s">
        <v>5174</v>
      </c>
      <c r="D1263" t="s">
        <v>4200</v>
      </c>
      <c r="E1263" t="s">
        <v>168</v>
      </c>
      <c r="F1263">
        <v>94589</v>
      </c>
      <c r="G1263" t="s">
        <v>2408</v>
      </c>
      <c r="H1263">
        <v>7075545280</v>
      </c>
      <c r="I1263" t="s">
        <v>34</v>
      </c>
      <c r="J1263" t="s">
        <v>70</v>
      </c>
      <c r="K1263" t="b">
        <v>1</v>
      </c>
      <c r="L1263" t="b">
        <v>1</v>
      </c>
      <c r="M1263">
        <v>3</v>
      </c>
      <c r="O1263" t="s">
        <v>37</v>
      </c>
      <c r="Q1263" t="s">
        <v>37</v>
      </c>
      <c r="S1263" t="s">
        <v>37</v>
      </c>
      <c r="U1263" t="s">
        <v>37</v>
      </c>
      <c r="W1263" t="s">
        <v>37</v>
      </c>
      <c r="Y1263" t="s">
        <v>36</v>
      </c>
      <c r="AA1263" t="s">
        <v>37</v>
      </c>
      <c r="AC1263" s="1" t="s">
        <v>5175</v>
      </c>
    </row>
    <row r="1264" spans="1:29" ht="153" x14ac:dyDescent="0.2">
      <c r="A1264">
        <v>50099</v>
      </c>
      <c r="B1264" t="s">
        <v>5176</v>
      </c>
      <c r="C1264" t="s">
        <v>5177</v>
      </c>
      <c r="D1264" t="s">
        <v>1316</v>
      </c>
      <c r="E1264" t="s">
        <v>168</v>
      </c>
      <c r="F1264">
        <v>91786</v>
      </c>
      <c r="G1264" t="s">
        <v>2004</v>
      </c>
      <c r="H1264">
        <v>7149852811</v>
      </c>
      <c r="I1264" t="s">
        <v>34</v>
      </c>
      <c r="J1264" t="s">
        <v>104</v>
      </c>
      <c r="K1264" t="b">
        <v>1</v>
      </c>
      <c r="L1264" t="b">
        <v>1</v>
      </c>
      <c r="M1264">
        <v>2</v>
      </c>
      <c r="O1264" t="s">
        <v>37</v>
      </c>
      <c r="Q1264" t="s">
        <v>37</v>
      </c>
      <c r="S1264" t="s">
        <v>36</v>
      </c>
      <c r="U1264" t="s">
        <v>36</v>
      </c>
      <c r="W1264" t="s">
        <v>37</v>
      </c>
      <c r="Y1264" t="s">
        <v>36</v>
      </c>
      <c r="AA1264" t="s">
        <v>36</v>
      </c>
      <c r="AC1264" s="1" t="s">
        <v>5178</v>
      </c>
    </row>
    <row r="1265" spans="1:29" ht="153" x14ac:dyDescent="0.2">
      <c r="A1265">
        <v>51335</v>
      </c>
      <c r="B1265" t="s">
        <v>5179</v>
      </c>
      <c r="C1265" t="s">
        <v>5180</v>
      </c>
      <c r="D1265" t="s">
        <v>5181</v>
      </c>
      <c r="E1265" t="s">
        <v>168</v>
      </c>
      <c r="F1265">
        <v>92315</v>
      </c>
      <c r="G1265" t="s">
        <v>2004</v>
      </c>
      <c r="H1265">
        <v>9098666501</v>
      </c>
      <c r="I1265" t="s">
        <v>69</v>
      </c>
      <c r="J1265" t="s">
        <v>35</v>
      </c>
      <c r="K1265" t="b">
        <v>0</v>
      </c>
      <c r="L1265" t="b">
        <v>1</v>
      </c>
      <c r="M1265" t="s">
        <v>50</v>
      </c>
      <c r="N1265" t="s">
        <v>58</v>
      </c>
      <c r="O1265" t="s">
        <v>50</v>
      </c>
      <c r="P1265" t="s">
        <v>51</v>
      </c>
      <c r="Q1265" t="s">
        <v>50</v>
      </c>
      <c r="R1265" t="s">
        <v>51</v>
      </c>
      <c r="S1265" t="s">
        <v>50</v>
      </c>
      <c r="T1265" t="s">
        <v>51</v>
      </c>
      <c r="U1265" t="s">
        <v>50</v>
      </c>
      <c r="V1265" t="s">
        <v>51</v>
      </c>
      <c r="W1265" t="s">
        <v>50</v>
      </c>
      <c r="X1265" t="s">
        <v>51</v>
      </c>
      <c r="Y1265" t="s">
        <v>50</v>
      </c>
      <c r="Z1265" t="s">
        <v>51</v>
      </c>
      <c r="AA1265" t="s">
        <v>50</v>
      </c>
      <c r="AB1265" t="s">
        <v>51</v>
      </c>
      <c r="AC1265" s="1" t="s">
        <v>5182</v>
      </c>
    </row>
    <row r="1266" spans="1:29" ht="136" hidden="1" x14ac:dyDescent="0.2">
      <c r="A1266">
        <v>60028</v>
      </c>
      <c r="B1266" t="s">
        <v>514</v>
      </c>
      <c r="C1266" t="s">
        <v>5183</v>
      </c>
      <c r="D1266" t="s">
        <v>2557</v>
      </c>
      <c r="E1266" t="s">
        <v>240</v>
      </c>
      <c r="F1266">
        <v>80218</v>
      </c>
      <c r="G1266" t="s">
        <v>2557</v>
      </c>
      <c r="H1266">
        <v>3038122000</v>
      </c>
      <c r="I1266" t="s">
        <v>34</v>
      </c>
      <c r="J1266" t="s">
        <v>70</v>
      </c>
      <c r="K1266" t="b">
        <v>1</v>
      </c>
      <c r="L1266" t="b">
        <v>1</v>
      </c>
      <c r="M1266">
        <v>4</v>
      </c>
      <c r="O1266" t="s">
        <v>37</v>
      </c>
      <c r="Q1266" t="s">
        <v>36</v>
      </c>
      <c r="S1266" t="s">
        <v>38</v>
      </c>
      <c r="U1266" t="s">
        <v>38</v>
      </c>
      <c r="W1266" t="s">
        <v>37</v>
      </c>
      <c r="Y1266" t="s">
        <v>37</v>
      </c>
      <c r="AA1266" t="s">
        <v>50</v>
      </c>
      <c r="AB1266" t="s">
        <v>51</v>
      </c>
      <c r="AC1266" s="1" t="s">
        <v>5184</v>
      </c>
    </row>
    <row r="1267" spans="1:29" ht="119" hidden="1" x14ac:dyDescent="0.2">
      <c r="A1267">
        <v>10052</v>
      </c>
      <c r="B1267" t="s">
        <v>5185</v>
      </c>
      <c r="C1267" t="s">
        <v>5186</v>
      </c>
      <c r="D1267" t="s">
        <v>5187</v>
      </c>
      <c r="E1267" t="s">
        <v>32</v>
      </c>
      <c r="F1267">
        <v>36853</v>
      </c>
      <c r="G1267" t="s">
        <v>3232</v>
      </c>
      <c r="H1267">
        <v>2568257821</v>
      </c>
      <c r="I1267" t="s">
        <v>34</v>
      </c>
      <c r="J1267" t="s">
        <v>44</v>
      </c>
      <c r="K1267" t="b">
        <v>1</v>
      </c>
      <c r="L1267" t="b">
        <v>1</v>
      </c>
      <c r="M1267">
        <v>3</v>
      </c>
      <c r="O1267" t="s">
        <v>37</v>
      </c>
      <c r="Q1267" t="s">
        <v>50</v>
      </c>
      <c r="R1267" t="s">
        <v>51</v>
      </c>
      <c r="S1267" t="s">
        <v>37</v>
      </c>
      <c r="U1267" t="s">
        <v>37</v>
      </c>
      <c r="W1267" t="s">
        <v>36</v>
      </c>
      <c r="Y1267" t="s">
        <v>38</v>
      </c>
      <c r="AA1267" t="s">
        <v>50</v>
      </c>
      <c r="AB1267" t="s">
        <v>51</v>
      </c>
      <c r="AC1267" s="1" t="s">
        <v>5188</v>
      </c>
    </row>
    <row r="1268" spans="1:29" ht="119" hidden="1" x14ac:dyDescent="0.2">
      <c r="A1268">
        <v>110076</v>
      </c>
      <c r="B1268" t="s">
        <v>5189</v>
      </c>
      <c r="C1268" t="s">
        <v>5190</v>
      </c>
      <c r="D1268" t="s">
        <v>3958</v>
      </c>
      <c r="E1268" t="s">
        <v>310</v>
      </c>
      <c r="F1268">
        <v>30033</v>
      </c>
      <c r="G1268" t="s">
        <v>402</v>
      </c>
      <c r="H1268">
        <v>4045011000</v>
      </c>
      <c r="I1268" t="s">
        <v>34</v>
      </c>
      <c r="J1268" t="s">
        <v>70</v>
      </c>
      <c r="K1268" t="b">
        <v>1</v>
      </c>
      <c r="L1268" t="b">
        <v>1</v>
      </c>
      <c r="M1268">
        <v>2</v>
      </c>
      <c r="O1268" t="s">
        <v>37</v>
      </c>
      <c r="Q1268" t="s">
        <v>36</v>
      </c>
      <c r="S1268" t="s">
        <v>37</v>
      </c>
      <c r="U1268" t="s">
        <v>36</v>
      </c>
      <c r="W1268" t="s">
        <v>37</v>
      </c>
      <c r="Y1268" t="s">
        <v>36</v>
      </c>
      <c r="AA1268" t="s">
        <v>37</v>
      </c>
      <c r="AC1268" s="1" t="s">
        <v>5191</v>
      </c>
    </row>
    <row r="1269" spans="1:29" ht="170" x14ac:dyDescent="0.2">
      <c r="A1269">
        <v>50040</v>
      </c>
      <c r="B1269" t="s">
        <v>5192</v>
      </c>
      <c r="C1269" t="s">
        <v>5193</v>
      </c>
      <c r="D1269" t="s">
        <v>5194</v>
      </c>
      <c r="E1269" t="s">
        <v>168</v>
      </c>
      <c r="F1269">
        <v>91342</v>
      </c>
      <c r="G1269" t="s">
        <v>173</v>
      </c>
      <c r="H1269">
        <v>8183641555</v>
      </c>
      <c r="I1269" t="s">
        <v>34</v>
      </c>
      <c r="J1269" t="s">
        <v>104</v>
      </c>
      <c r="K1269" t="b">
        <v>1</v>
      </c>
      <c r="L1269" t="b">
        <v>1</v>
      </c>
      <c r="M1269">
        <v>2</v>
      </c>
      <c r="O1269" t="s">
        <v>50</v>
      </c>
      <c r="P1269" t="s">
        <v>51</v>
      </c>
      <c r="Q1269" t="s">
        <v>37</v>
      </c>
      <c r="S1269" t="s">
        <v>37</v>
      </c>
      <c r="U1269" t="s">
        <v>36</v>
      </c>
      <c r="W1269" t="s">
        <v>36</v>
      </c>
      <c r="Y1269" t="s">
        <v>36</v>
      </c>
      <c r="AA1269" t="s">
        <v>37</v>
      </c>
      <c r="AC1269" s="1" t="s">
        <v>5195</v>
      </c>
    </row>
    <row r="1270" spans="1:29" ht="136" hidden="1" x14ac:dyDescent="0.2">
      <c r="A1270">
        <v>100087</v>
      </c>
      <c r="B1270" t="s">
        <v>5196</v>
      </c>
      <c r="C1270" t="s">
        <v>5197</v>
      </c>
      <c r="D1270" t="s">
        <v>3375</v>
      </c>
      <c r="E1270" t="s">
        <v>268</v>
      </c>
      <c r="F1270">
        <v>34239</v>
      </c>
      <c r="G1270" t="s">
        <v>3375</v>
      </c>
      <c r="H1270">
        <v>9419179000</v>
      </c>
      <c r="I1270" t="s">
        <v>34</v>
      </c>
      <c r="J1270" t="s">
        <v>35</v>
      </c>
      <c r="K1270" t="b">
        <v>1</v>
      </c>
      <c r="L1270" t="b">
        <v>1</v>
      </c>
      <c r="M1270">
        <v>5</v>
      </c>
      <c r="O1270" t="s">
        <v>38</v>
      </c>
      <c r="Q1270" t="s">
        <v>38</v>
      </c>
      <c r="S1270" t="s">
        <v>38</v>
      </c>
      <c r="U1270" t="s">
        <v>38</v>
      </c>
      <c r="W1270" t="s">
        <v>37</v>
      </c>
      <c r="Y1270" t="s">
        <v>37</v>
      </c>
      <c r="AA1270" t="s">
        <v>37</v>
      </c>
      <c r="AC1270" s="1" t="s">
        <v>5198</v>
      </c>
    </row>
    <row r="1271" spans="1:29" ht="119" hidden="1" x14ac:dyDescent="0.2">
      <c r="A1271">
        <v>61308</v>
      </c>
      <c r="B1271" t="s">
        <v>5199</v>
      </c>
      <c r="C1271" t="s">
        <v>5200</v>
      </c>
      <c r="D1271" t="s">
        <v>5201</v>
      </c>
      <c r="E1271" t="s">
        <v>240</v>
      </c>
      <c r="F1271">
        <v>81140</v>
      </c>
      <c r="G1271" t="s">
        <v>5202</v>
      </c>
      <c r="H1271">
        <v>7192745121</v>
      </c>
      <c r="I1271" t="s">
        <v>69</v>
      </c>
      <c r="J1271" t="s">
        <v>70</v>
      </c>
      <c r="K1271" t="b">
        <v>1</v>
      </c>
      <c r="L1271" t="b">
        <v>1</v>
      </c>
      <c r="M1271" t="s">
        <v>50</v>
      </c>
      <c r="N1271" t="s">
        <v>58</v>
      </c>
      <c r="O1271" t="s">
        <v>50</v>
      </c>
      <c r="P1271" t="s">
        <v>51</v>
      </c>
      <c r="Q1271" t="s">
        <v>50</v>
      </c>
      <c r="R1271" t="s">
        <v>51</v>
      </c>
      <c r="S1271" t="s">
        <v>50</v>
      </c>
      <c r="T1271" t="s">
        <v>51</v>
      </c>
      <c r="U1271" t="s">
        <v>50</v>
      </c>
      <c r="V1271" t="s">
        <v>51</v>
      </c>
      <c r="W1271" t="s">
        <v>50</v>
      </c>
      <c r="X1271" t="s">
        <v>51</v>
      </c>
      <c r="Y1271" t="s">
        <v>50</v>
      </c>
      <c r="Z1271" t="s">
        <v>51</v>
      </c>
      <c r="AA1271" t="s">
        <v>50</v>
      </c>
      <c r="AB1271" t="s">
        <v>51</v>
      </c>
      <c r="AC1271" s="1" t="s">
        <v>5203</v>
      </c>
    </row>
    <row r="1272" spans="1:29" ht="136" x14ac:dyDescent="0.2">
      <c r="A1272">
        <v>50376</v>
      </c>
      <c r="B1272" t="s">
        <v>5204</v>
      </c>
      <c r="C1272" t="s">
        <v>5205</v>
      </c>
      <c r="D1272" t="s">
        <v>3729</v>
      </c>
      <c r="E1272" t="s">
        <v>168</v>
      </c>
      <c r="F1272">
        <v>90502</v>
      </c>
      <c r="G1272" t="s">
        <v>173</v>
      </c>
      <c r="H1272">
        <v>3102222101</v>
      </c>
      <c r="I1272" t="s">
        <v>34</v>
      </c>
      <c r="J1272" t="s">
        <v>57</v>
      </c>
      <c r="K1272" t="b">
        <v>1</v>
      </c>
      <c r="L1272" t="b">
        <v>1</v>
      </c>
      <c r="M1272">
        <v>2</v>
      </c>
      <c r="O1272" t="s">
        <v>37</v>
      </c>
      <c r="Q1272" t="s">
        <v>37</v>
      </c>
      <c r="S1272" t="s">
        <v>37</v>
      </c>
      <c r="U1272" t="s">
        <v>36</v>
      </c>
      <c r="W1272" t="s">
        <v>36</v>
      </c>
      <c r="Y1272" t="s">
        <v>36</v>
      </c>
      <c r="AA1272" t="s">
        <v>50</v>
      </c>
      <c r="AB1272" t="s">
        <v>51</v>
      </c>
      <c r="AC1272" s="1" t="s">
        <v>5206</v>
      </c>
    </row>
    <row r="1273" spans="1:29" ht="136" x14ac:dyDescent="0.2">
      <c r="A1273">
        <v>53305</v>
      </c>
      <c r="B1273" t="s">
        <v>5207</v>
      </c>
      <c r="C1273" t="s">
        <v>5208</v>
      </c>
      <c r="D1273" t="s">
        <v>5209</v>
      </c>
      <c r="E1273" t="s">
        <v>168</v>
      </c>
      <c r="F1273">
        <v>94304</v>
      </c>
      <c r="G1273" t="s">
        <v>2849</v>
      </c>
      <c r="H1273">
        <v>6504978000</v>
      </c>
      <c r="I1273" t="s">
        <v>232</v>
      </c>
      <c r="J1273" t="s">
        <v>70</v>
      </c>
      <c r="K1273" t="b">
        <v>0</v>
      </c>
      <c r="L1273" t="b">
        <v>1</v>
      </c>
      <c r="M1273" t="s">
        <v>50</v>
      </c>
      <c r="N1273" t="s">
        <v>51</v>
      </c>
      <c r="O1273" t="s">
        <v>50</v>
      </c>
      <c r="P1273" t="s">
        <v>51</v>
      </c>
      <c r="Q1273" t="s">
        <v>50</v>
      </c>
      <c r="R1273" t="s">
        <v>51</v>
      </c>
      <c r="S1273" t="s">
        <v>50</v>
      </c>
      <c r="T1273" t="s">
        <v>51</v>
      </c>
      <c r="U1273" t="s">
        <v>50</v>
      </c>
      <c r="V1273" t="s">
        <v>51</v>
      </c>
      <c r="W1273" t="s">
        <v>50</v>
      </c>
      <c r="X1273" t="s">
        <v>51</v>
      </c>
      <c r="Y1273" t="s">
        <v>50</v>
      </c>
      <c r="Z1273" t="s">
        <v>51</v>
      </c>
      <c r="AA1273" t="s">
        <v>50</v>
      </c>
      <c r="AB1273" t="s">
        <v>51</v>
      </c>
      <c r="AC1273" s="1" t="s">
        <v>5210</v>
      </c>
    </row>
    <row r="1274" spans="1:29" ht="170" x14ac:dyDescent="0.2">
      <c r="A1274">
        <v>50197</v>
      </c>
      <c r="B1274" t="s">
        <v>5211</v>
      </c>
      <c r="C1274" t="s">
        <v>5212</v>
      </c>
      <c r="D1274" t="s">
        <v>4027</v>
      </c>
      <c r="E1274" t="s">
        <v>168</v>
      </c>
      <c r="F1274">
        <v>94062</v>
      </c>
      <c r="G1274" t="s">
        <v>3654</v>
      </c>
      <c r="H1274">
        <v>6503675551</v>
      </c>
      <c r="I1274" t="s">
        <v>34</v>
      </c>
      <c r="J1274" t="s">
        <v>70</v>
      </c>
      <c r="K1274" t="b">
        <v>1</v>
      </c>
      <c r="L1274" t="b">
        <v>1</v>
      </c>
      <c r="M1274">
        <v>4</v>
      </c>
      <c r="O1274" t="s">
        <v>37</v>
      </c>
      <c r="Q1274" t="s">
        <v>37</v>
      </c>
      <c r="S1274" t="s">
        <v>38</v>
      </c>
      <c r="U1274" t="s">
        <v>38</v>
      </c>
      <c r="W1274" t="s">
        <v>37</v>
      </c>
      <c r="Y1274" t="s">
        <v>37</v>
      </c>
      <c r="AA1274" t="s">
        <v>37</v>
      </c>
      <c r="AC1274" s="1" t="s">
        <v>5213</v>
      </c>
    </row>
    <row r="1275" spans="1:29" ht="170" hidden="1" x14ac:dyDescent="0.2">
      <c r="A1275">
        <v>30087</v>
      </c>
      <c r="B1275" t="s">
        <v>5214</v>
      </c>
      <c r="C1275" t="s">
        <v>5215</v>
      </c>
      <c r="D1275" t="s">
        <v>2977</v>
      </c>
      <c r="E1275" t="s">
        <v>96</v>
      </c>
      <c r="F1275">
        <v>85260</v>
      </c>
      <c r="G1275" t="s">
        <v>1916</v>
      </c>
      <c r="H1275">
        <v>4803233000</v>
      </c>
      <c r="I1275" t="s">
        <v>34</v>
      </c>
      <c r="J1275" t="s">
        <v>44</v>
      </c>
      <c r="K1275" t="b">
        <v>1</v>
      </c>
      <c r="L1275" t="b">
        <v>1</v>
      </c>
      <c r="M1275">
        <v>3</v>
      </c>
      <c r="O1275" t="s">
        <v>37</v>
      </c>
      <c r="Q1275" t="s">
        <v>36</v>
      </c>
      <c r="S1275" t="s">
        <v>38</v>
      </c>
      <c r="U1275" t="s">
        <v>38</v>
      </c>
      <c r="W1275" t="s">
        <v>36</v>
      </c>
      <c r="Y1275" t="s">
        <v>38</v>
      </c>
      <c r="AA1275" t="s">
        <v>38</v>
      </c>
      <c r="AC1275" s="1" t="s">
        <v>5216</v>
      </c>
    </row>
    <row r="1276" spans="1:29" ht="170" x14ac:dyDescent="0.2">
      <c r="A1276">
        <v>50548</v>
      </c>
      <c r="B1276" t="s">
        <v>5217</v>
      </c>
      <c r="C1276" t="s">
        <v>5218</v>
      </c>
      <c r="D1276" t="s">
        <v>3244</v>
      </c>
      <c r="E1276" t="s">
        <v>168</v>
      </c>
      <c r="F1276">
        <v>92626</v>
      </c>
      <c r="G1276" t="s">
        <v>185</v>
      </c>
      <c r="H1276">
        <v>7149575000</v>
      </c>
      <c r="I1276" t="s">
        <v>34</v>
      </c>
      <c r="J1276" t="s">
        <v>57</v>
      </c>
      <c r="K1276" t="b">
        <v>0</v>
      </c>
      <c r="M1276" t="s">
        <v>50</v>
      </c>
      <c r="N1276" t="s">
        <v>91</v>
      </c>
      <c r="O1276" t="s">
        <v>50</v>
      </c>
      <c r="P1276" t="s">
        <v>91</v>
      </c>
      <c r="Q1276" t="s">
        <v>50</v>
      </c>
      <c r="R1276" t="s">
        <v>91</v>
      </c>
      <c r="S1276" t="s">
        <v>50</v>
      </c>
      <c r="T1276" t="s">
        <v>91</v>
      </c>
      <c r="U1276" t="s">
        <v>50</v>
      </c>
      <c r="V1276" t="s">
        <v>91</v>
      </c>
      <c r="W1276" t="s">
        <v>50</v>
      </c>
      <c r="X1276" t="s">
        <v>91</v>
      </c>
      <c r="Y1276" t="s">
        <v>50</v>
      </c>
      <c r="Z1276" t="s">
        <v>91</v>
      </c>
      <c r="AA1276" t="s">
        <v>50</v>
      </c>
      <c r="AB1276" t="s">
        <v>91</v>
      </c>
      <c r="AC1276" s="1" t="s">
        <v>5219</v>
      </c>
    </row>
    <row r="1277" spans="1:29" ht="136" hidden="1" x14ac:dyDescent="0.2">
      <c r="A1277">
        <v>70020</v>
      </c>
      <c r="B1277" t="s">
        <v>5220</v>
      </c>
      <c r="C1277" t="s">
        <v>5221</v>
      </c>
      <c r="D1277" t="s">
        <v>5222</v>
      </c>
      <c r="E1277" t="s">
        <v>251</v>
      </c>
      <c r="F1277">
        <v>6457</v>
      </c>
      <c r="G1277" t="s">
        <v>591</v>
      </c>
      <c r="H1277">
        <v>8603446000</v>
      </c>
      <c r="I1277" t="s">
        <v>34</v>
      </c>
      <c r="J1277" t="s">
        <v>70</v>
      </c>
      <c r="K1277" t="b">
        <v>1</v>
      </c>
      <c r="L1277" t="b">
        <v>1</v>
      </c>
      <c r="M1277">
        <v>3</v>
      </c>
      <c r="O1277" t="s">
        <v>37</v>
      </c>
      <c r="Q1277" t="s">
        <v>36</v>
      </c>
      <c r="S1277" t="s">
        <v>37</v>
      </c>
      <c r="U1277" t="s">
        <v>38</v>
      </c>
      <c r="W1277" t="s">
        <v>38</v>
      </c>
      <c r="Y1277" t="s">
        <v>37</v>
      </c>
      <c r="AA1277" t="s">
        <v>38</v>
      </c>
      <c r="AC1277" s="1" t="s">
        <v>5223</v>
      </c>
    </row>
    <row r="1278" spans="1:29" ht="136" hidden="1" x14ac:dyDescent="0.2">
      <c r="A1278">
        <v>110107</v>
      </c>
      <c r="B1278" t="s">
        <v>5224</v>
      </c>
      <c r="C1278" t="s">
        <v>5225</v>
      </c>
      <c r="D1278" t="s">
        <v>2772</v>
      </c>
      <c r="E1278" t="s">
        <v>310</v>
      </c>
      <c r="F1278">
        <v>31201</v>
      </c>
      <c r="G1278" t="s">
        <v>2773</v>
      </c>
      <c r="H1278">
        <v>4786331000</v>
      </c>
      <c r="I1278" t="s">
        <v>34</v>
      </c>
      <c r="J1278" t="s">
        <v>35</v>
      </c>
      <c r="K1278" t="b">
        <v>1</v>
      </c>
      <c r="L1278" t="b">
        <v>1</v>
      </c>
      <c r="M1278">
        <v>2</v>
      </c>
      <c r="O1278" t="s">
        <v>36</v>
      </c>
      <c r="Q1278" t="s">
        <v>37</v>
      </c>
      <c r="S1278" t="s">
        <v>36</v>
      </c>
      <c r="U1278" t="s">
        <v>36</v>
      </c>
      <c r="W1278" t="s">
        <v>37</v>
      </c>
      <c r="Y1278" t="s">
        <v>36</v>
      </c>
      <c r="AA1278" t="s">
        <v>37</v>
      </c>
      <c r="AC1278" s="1" t="s">
        <v>5226</v>
      </c>
    </row>
    <row r="1279" spans="1:29" ht="153" hidden="1" x14ac:dyDescent="0.2">
      <c r="A1279">
        <v>30033</v>
      </c>
      <c r="B1279" t="s">
        <v>5227</v>
      </c>
      <c r="C1279" t="s">
        <v>5228</v>
      </c>
      <c r="D1279" t="s">
        <v>5229</v>
      </c>
      <c r="E1279" t="s">
        <v>96</v>
      </c>
      <c r="F1279">
        <v>85541</v>
      </c>
      <c r="G1279" t="s">
        <v>114</v>
      </c>
      <c r="H1279">
        <v>9284743222</v>
      </c>
      <c r="I1279" t="s">
        <v>34</v>
      </c>
      <c r="J1279" t="s">
        <v>104</v>
      </c>
      <c r="K1279" t="b">
        <v>1</v>
      </c>
      <c r="L1279" t="b">
        <v>1</v>
      </c>
      <c r="M1279">
        <v>3</v>
      </c>
      <c r="O1279" t="s">
        <v>37</v>
      </c>
      <c r="Q1279" t="s">
        <v>37</v>
      </c>
      <c r="S1279" t="s">
        <v>37</v>
      </c>
      <c r="U1279" t="s">
        <v>36</v>
      </c>
      <c r="W1279" t="s">
        <v>37</v>
      </c>
      <c r="Y1279" t="s">
        <v>37</v>
      </c>
      <c r="AA1279" t="s">
        <v>37</v>
      </c>
      <c r="AC1279" s="1" t="s">
        <v>5230</v>
      </c>
    </row>
    <row r="1280" spans="1:29" ht="136" hidden="1" x14ac:dyDescent="0.2">
      <c r="A1280">
        <v>61302</v>
      </c>
      <c r="B1280" t="s">
        <v>5231</v>
      </c>
      <c r="C1280" t="s">
        <v>5232</v>
      </c>
      <c r="D1280" t="s">
        <v>5233</v>
      </c>
      <c r="E1280" t="s">
        <v>240</v>
      </c>
      <c r="F1280">
        <v>81521</v>
      </c>
      <c r="G1280" t="s">
        <v>1915</v>
      </c>
      <c r="H1280">
        <v>9708589871</v>
      </c>
      <c r="I1280" t="s">
        <v>69</v>
      </c>
      <c r="J1280" t="s">
        <v>70</v>
      </c>
      <c r="K1280" t="b">
        <v>1</v>
      </c>
      <c r="L1280" t="b">
        <v>1</v>
      </c>
      <c r="M1280" t="s">
        <v>50</v>
      </c>
      <c r="N1280" t="s">
        <v>58</v>
      </c>
      <c r="O1280" t="s">
        <v>50</v>
      </c>
      <c r="P1280" t="s">
        <v>51</v>
      </c>
      <c r="Q1280" t="s">
        <v>50</v>
      </c>
      <c r="R1280" t="s">
        <v>51</v>
      </c>
      <c r="S1280" t="s">
        <v>50</v>
      </c>
      <c r="T1280" t="s">
        <v>51</v>
      </c>
      <c r="U1280" t="s">
        <v>50</v>
      </c>
      <c r="V1280" t="s">
        <v>51</v>
      </c>
      <c r="W1280" t="s">
        <v>50</v>
      </c>
      <c r="X1280" t="s">
        <v>51</v>
      </c>
      <c r="Y1280" t="s">
        <v>50</v>
      </c>
      <c r="Z1280" t="s">
        <v>51</v>
      </c>
      <c r="AA1280" t="s">
        <v>50</v>
      </c>
      <c r="AB1280" t="s">
        <v>51</v>
      </c>
      <c r="AC1280" s="1" t="s">
        <v>5234</v>
      </c>
    </row>
    <row r="1281" spans="1:29" ht="170" hidden="1" x14ac:dyDescent="0.2">
      <c r="A1281">
        <v>110125</v>
      </c>
      <c r="B1281" t="s">
        <v>5235</v>
      </c>
      <c r="C1281" t="s">
        <v>5236</v>
      </c>
      <c r="D1281" t="s">
        <v>5237</v>
      </c>
      <c r="E1281" t="s">
        <v>310</v>
      </c>
      <c r="F1281">
        <v>31021</v>
      </c>
      <c r="G1281" t="s">
        <v>5238</v>
      </c>
      <c r="H1281">
        <v>4782743100</v>
      </c>
      <c r="I1281" t="s">
        <v>34</v>
      </c>
      <c r="J1281" t="s">
        <v>44</v>
      </c>
      <c r="K1281" t="b">
        <v>1</v>
      </c>
      <c r="L1281" t="b">
        <v>1</v>
      </c>
      <c r="M1281">
        <v>4</v>
      </c>
      <c r="O1281" t="s">
        <v>37</v>
      </c>
      <c r="Q1281" t="s">
        <v>38</v>
      </c>
      <c r="S1281" t="s">
        <v>38</v>
      </c>
      <c r="U1281" t="s">
        <v>38</v>
      </c>
      <c r="W1281" t="s">
        <v>37</v>
      </c>
      <c r="Y1281" t="s">
        <v>38</v>
      </c>
      <c r="AA1281" t="s">
        <v>37</v>
      </c>
      <c r="AC1281" s="1" t="s">
        <v>5239</v>
      </c>
    </row>
    <row r="1282" spans="1:29" ht="119" hidden="1" x14ac:dyDescent="0.2">
      <c r="A1282">
        <v>100001</v>
      </c>
      <c r="B1282" t="s">
        <v>5240</v>
      </c>
      <c r="C1282" t="s">
        <v>5241</v>
      </c>
      <c r="D1282" t="s">
        <v>2743</v>
      </c>
      <c r="E1282" t="s">
        <v>268</v>
      </c>
      <c r="F1282">
        <v>32209</v>
      </c>
      <c r="G1282" t="s">
        <v>2744</v>
      </c>
      <c r="H1282">
        <v>9042440411</v>
      </c>
      <c r="I1282" t="s">
        <v>34</v>
      </c>
      <c r="J1282" t="s">
        <v>70</v>
      </c>
      <c r="K1282" t="b">
        <v>1</v>
      </c>
      <c r="L1282" t="b">
        <v>1</v>
      </c>
      <c r="M1282">
        <v>1</v>
      </c>
      <c r="O1282" t="s">
        <v>37</v>
      </c>
      <c r="Q1282" t="s">
        <v>36</v>
      </c>
      <c r="S1282" t="s">
        <v>36</v>
      </c>
      <c r="U1282" t="s">
        <v>36</v>
      </c>
      <c r="W1282" t="s">
        <v>37</v>
      </c>
      <c r="Y1282" t="s">
        <v>36</v>
      </c>
      <c r="AA1282" t="s">
        <v>36</v>
      </c>
      <c r="AC1282" s="1" t="s">
        <v>5242</v>
      </c>
    </row>
    <row r="1283" spans="1:29" ht="102" hidden="1" x14ac:dyDescent="0.2">
      <c r="A1283">
        <v>101305</v>
      </c>
      <c r="B1283" t="s">
        <v>5243</v>
      </c>
      <c r="C1283" t="s">
        <v>5244</v>
      </c>
      <c r="D1283" t="s">
        <v>5245</v>
      </c>
      <c r="E1283" t="s">
        <v>268</v>
      </c>
      <c r="F1283">
        <v>32320</v>
      </c>
      <c r="G1283" t="s">
        <v>1178</v>
      </c>
      <c r="H1283">
        <v>8506538853</v>
      </c>
      <c r="I1283" t="s">
        <v>69</v>
      </c>
      <c r="J1283" t="s">
        <v>57</v>
      </c>
      <c r="K1283" t="b">
        <v>1</v>
      </c>
      <c r="L1283" t="b">
        <v>1</v>
      </c>
      <c r="M1283" t="s">
        <v>50</v>
      </c>
      <c r="N1283" t="s">
        <v>58</v>
      </c>
      <c r="O1283" t="s">
        <v>50</v>
      </c>
      <c r="P1283" t="s">
        <v>51</v>
      </c>
      <c r="Q1283" t="s">
        <v>50</v>
      </c>
      <c r="R1283" t="s">
        <v>51</v>
      </c>
      <c r="S1283" t="s">
        <v>50</v>
      </c>
      <c r="T1283" t="s">
        <v>51</v>
      </c>
      <c r="U1283" t="s">
        <v>50</v>
      </c>
      <c r="V1283" t="s">
        <v>51</v>
      </c>
      <c r="W1283" t="s">
        <v>50</v>
      </c>
      <c r="X1283" t="s">
        <v>51</v>
      </c>
      <c r="Y1283" t="s">
        <v>50</v>
      </c>
      <c r="Z1283" t="s">
        <v>51</v>
      </c>
      <c r="AA1283" t="s">
        <v>50</v>
      </c>
      <c r="AB1283" t="s">
        <v>51</v>
      </c>
      <c r="AC1283" s="1" t="s">
        <v>5246</v>
      </c>
    </row>
    <row r="1284" spans="1:29" ht="136" hidden="1" x14ac:dyDescent="0.2">
      <c r="A1284">
        <v>40076</v>
      </c>
      <c r="B1284" t="s">
        <v>5247</v>
      </c>
      <c r="C1284" t="s">
        <v>5248</v>
      </c>
      <c r="D1284" t="s">
        <v>5249</v>
      </c>
      <c r="E1284" t="s">
        <v>137</v>
      </c>
      <c r="F1284">
        <v>72104</v>
      </c>
      <c r="G1284" t="s">
        <v>5250</v>
      </c>
      <c r="H1284">
        <v>5013321000</v>
      </c>
      <c r="I1284" t="s">
        <v>34</v>
      </c>
      <c r="J1284" t="s">
        <v>70</v>
      </c>
      <c r="K1284" t="b">
        <v>1</v>
      </c>
      <c r="L1284" t="b">
        <v>1</v>
      </c>
      <c r="M1284">
        <v>3</v>
      </c>
      <c r="O1284" t="s">
        <v>37</v>
      </c>
      <c r="Q1284" t="s">
        <v>50</v>
      </c>
      <c r="R1284" t="s">
        <v>51</v>
      </c>
      <c r="S1284" t="s">
        <v>36</v>
      </c>
      <c r="U1284" t="s">
        <v>38</v>
      </c>
      <c r="W1284" t="s">
        <v>37</v>
      </c>
      <c r="Y1284" t="s">
        <v>38</v>
      </c>
      <c r="AA1284" t="s">
        <v>37</v>
      </c>
      <c r="AC1284" s="1" t="s">
        <v>5251</v>
      </c>
    </row>
    <row r="1285" spans="1:29" ht="136" x14ac:dyDescent="0.2">
      <c r="A1285">
        <v>50113</v>
      </c>
      <c r="B1285" t="s">
        <v>5252</v>
      </c>
      <c r="C1285" t="s">
        <v>5253</v>
      </c>
      <c r="D1285" t="s">
        <v>3654</v>
      </c>
      <c r="E1285" t="s">
        <v>168</v>
      </c>
      <c r="F1285">
        <v>94403</v>
      </c>
      <c r="G1285" t="s">
        <v>3654</v>
      </c>
      <c r="H1285">
        <v>6505732222</v>
      </c>
      <c r="I1285" t="s">
        <v>34</v>
      </c>
      <c r="J1285" t="s">
        <v>57</v>
      </c>
      <c r="K1285" t="b">
        <v>1</v>
      </c>
      <c r="L1285" t="b">
        <v>1</v>
      </c>
      <c r="M1285">
        <v>3</v>
      </c>
      <c r="O1285" t="s">
        <v>50</v>
      </c>
      <c r="P1285" t="s">
        <v>51</v>
      </c>
      <c r="Q1285" t="s">
        <v>37</v>
      </c>
      <c r="S1285" t="s">
        <v>50</v>
      </c>
      <c r="T1285" t="s">
        <v>51</v>
      </c>
      <c r="U1285" t="s">
        <v>36</v>
      </c>
      <c r="W1285" t="s">
        <v>37</v>
      </c>
      <c r="Y1285" t="s">
        <v>36</v>
      </c>
      <c r="AA1285" t="s">
        <v>37</v>
      </c>
      <c r="AC1285" s="1" t="s">
        <v>5254</v>
      </c>
    </row>
    <row r="1286" spans="1:29" ht="170" hidden="1" x14ac:dyDescent="0.2">
      <c r="A1286">
        <v>110129</v>
      </c>
      <c r="B1286" t="s">
        <v>259</v>
      </c>
      <c r="C1286" t="s">
        <v>5255</v>
      </c>
      <c r="D1286" t="s">
        <v>5256</v>
      </c>
      <c r="E1286" t="s">
        <v>310</v>
      </c>
      <c r="F1286">
        <v>31995</v>
      </c>
      <c r="G1286" t="s">
        <v>5257</v>
      </c>
      <c r="H1286">
        <v>7065964020</v>
      </c>
      <c r="I1286" t="s">
        <v>34</v>
      </c>
      <c r="J1286" t="s">
        <v>70</v>
      </c>
      <c r="K1286" t="b">
        <v>1</v>
      </c>
      <c r="L1286" t="b">
        <v>1</v>
      </c>
      <c r="M1286">
        <v>3</v>
      </c>
      <c r="O1286" t="s">
        <v>36</v>
      </c>
      <c r="Q1286" t="s">
        <v>37</v>
      </c>
      <c r="S1286" t="s">
        <v>38</v>
      </c>
      <c r="U1286" t="s">
        <v>36</v>
      </c>
      <c r="W1286" t="s">
        <v>37</v>
      </c>
      <c r="Y1286" t="s">
        <v>36</v>
      </c>
      <c r="AA1286" t="s">
        <v>37</v>
      </c>
      <c r="AC1286" s="1" t="s">
        <v>5258</v>
      </c>
    </row>
    <row r="1287" spans="1:29" ht="136" hidden="1" x14ac:dyDescent="0.2">
      <c r="A1287">
        <v>60030</v>
      </c>
      <c r="B1287" t="s">
        <v>5259</v>
      </c>
      <c r="C1287" t="s">
        <v>5260</v>
      </c>
      <c r="D1287" t="s">
        <v>3684</v>
      </c>
      <c r="E1287" t="s">
        <v>240</v>
      </c>
      <c r="F1287">
        <v>80538</v>
      </c>
      <c r="G1287" t="s">
        <v>2082</v>
      </c>
      <c r="H1287">
        <v>9706694640</v>
      </c>
      <c r="I1287" t="s">
        <v>34</v>
      </c>
      <c r="J1287" t="s">
        <v>70</v>
      </c>
      <c r="K1287" t="b">
        <v>1</v>
      </c>
      <c r="L1287" t="b">
        <v>1</v>
      </c>
      <c r="M1287">
        <v>3</v>
      </c>
      <c r="O1287" t="s">
        <v>37</v>
      </c>
      <c r="Q1287" t="s">
        <v>37</v>
      </c>
      <c r="S1287" t="s">
        <v>38</v>
      </c>
      <c r="U1287" t="s">
        <v>37</v>
      </c>
      <c r="W1287" t="s">
        <v>37</v>
      </c>
      <c r="Y1287" t="s">
        <v>37</v>
      </c>
      <c r="AA1287" t="s">
        <v>37</v>
      </c>
      <c r="AC1287" s="1" t="s">
        <v>5261</v>
      </c>
    </row>
    <row r="1288" spans="1:29" ht="102" hidden="1" x14ac:dyDescent="0.2">
      <c r="A1288">
        <v>70010</v>
      </c>
      <c r="B1288" t="s">
        <v>5262</v>
      </c>
      <c r="C1288" t="s">
        <v>5263</v>
      </c>
      <c r="D1288" t="s">
        <v>2731</v>
      </c>
      <c r="E1288" t="s">
        <v>251</v>
      </c>
      <c r="F1288">
        <v>6610</v>
      </c>
      <c r="G1288" t="s">
        <v>252</v>
      </c>
      <c r="H1288">
        <v>2033843000</v>
      </c>
      <c r="I1288" t="s">
        <v>34</v>
      </c>
      <c r="J1288" t="s">
        <v>70</v>
      </c>
      <c r="K1288" t="b">
        <v>1</v>
      </c>
      <c r="L1288" t="b">
        <v>1</v>
      </c>
      <c r="M1288">
        <v>2</v>
      </c>
      <c r="O1288" t="s">
        <v>38</v>
      </c>
      <c r="Q1288" t="s">
        <v>36</v>
      </c>
      <c r="S1288" t="s">
        <v>36</v>
      </c>
      <c r="U1288" t="s">
        <v>37</v>
      </c>
      <c r="W1288" t="s">
        <v>37</v>
      </c>
      <c r="Y1288" t="s">
        <v>36</v>
      </c>
      <c r="AA1288" t="s">
        <v>36</v>
      </c>
      <c r="AC1288" s="1" t="s">
        <v>5264</v>
      </c>
    </row>
    <row r="1289" spans="1:29" ht="136" hidden="1" x14ac:dyDescent="0.2">
      <c r="A1289">
        <v>100049</v>
      </c>
      <c r="B1289" t="s">
        <v>5265</v>
      </c>
      <c r="C1289" t="s">
        <v>5266</v>
      </c>
      <c r="D1289" t="s">
        <v>2266</v>
      </c>
      <c r="E1289" t="s">
        <v>268</v>
      </c>
      <c r="F1289">
        <v>33870</v>
      </c>
      <c r="G1289" t="s">
        <v>2267</v>
      </c>
      <c r="H1289">
        <v>8633856101</v>
      </c>
      <c r="I1289" t="s">
        <v>34</v>
      </c>
      <c r="J1289" t="s">
        <v>44</v>
      </c>
      <c r="K1289" t="b">
        <v>1</v>
      </c>
      <c r="L1289" t="b">
        <v>1</v>
      </c>
      <c r="M1289">
        <v>2</v>
      </c>
      <c r="O1289" t="s">
        <v>37</v>
      </c>
      <c r="Q1289" t="s">
        <v>36</v>
      </c>
      <c r="S1289" t="s">
        <v>37</v>
      </c>
      <c r="U1289" t="s">
        <v>36</v>
      </c>
      <c r="W1289" t="s">
        <v>37</v>
      </c>
      <c r="Y1289" t="s">
        <v>37</v>
      </c>
      <c r="AA1289" t="s">
        <v>50</v>
      </c>
      <c r="AB1289" t="s">
        <v>51</v>
      </c>
      <c r="AC1289" s="1" t="s">
        <v>5267</v>
      </c>
    </row>
    <row r="1290" spans="1:29" ht="119" hidden="1" x14ac:dyDescent="0.2">
      <c r="A1290">
        <v>90001</v>
      </c>
      <c r="B1290" t="s">
        <v>5268</v>
      </c>
      <c r="C1290" t="s">
        <v>5269</v>
      </c>
      <c r="D1290" t="s">
        <v>1753</v>
      </c>
      <c r="E1290" t="s">
        <v>1998</v>
      </c>
      <c r="F1290">
        <v>20037</v>
      </c>
      <c r="G1290" t="s">
        <v>1999</v>
      </c>
      <c r="H1290">
        <v>2027164605</v>
      </c>
      <c r="I1290" t="s">
        <v>34</v>
      </c>
      <c r="J1290" t="s">
        <v>44</v>
      </c>
      <c r="K1290" t="b">
        <v>1</v>
      </c>
      <c r="L1290" t="b">
        <v>1</v>
      </c>
      <c r="M1290">
        <v>1</v>
      </c>
      <c r="O1290" t="s">
        <v>37</v>
      </c>
      <c r="Q1290" t="s">
        <v>36</v>
      </c>
      <c r="S1290" t="s">
        <v>36</v>
      </c>
      <c r="U1290" t="s">
        <v>36</v>
      </c>
      <c r="W1290" t="s">
        <v>37</v>
      </c>
      <c r="Y1290" t="s">
        <v>36</v>
      </c>
      <c r="AA1290" t="s">
        <v>37</v>
      </c>
      <c r="AC1290" s="1" t="s">
        <v>5270</v>
      </c>
    </row>
    <row r="1291" spans="1:29" ht="153" hidden="1" x14ac:dyDescent="0.2">
      <c r="A1291">
        <v>100014</v>
      </c>
      <c r="B1291" t="s">
        <v>5271</v>
      </c>
      <c r="C1291" t="s">
        <v>5272</v>
      </c>
      <c r="D1291" t="s">
        <v>5273</v>
      </c>
      <c r="E1291" t="s">
        <v>268</v>
      </c>
      <c r="F1291">
        <v>32170</v>
      </c>
      <c r="G1291" t="s">
        <v>2390</v>
      </c>
      <c r="H1291">
        <v>3864245000</v>
      </c>
      <c r="I1291" t="s">
        <v>34</v>
      </c>
      <c r="J1291" t="s">
        <v>158</v>
      </c>
      <c r="K1291" t="b">
        <v>1</v>
      </c>
      <c r="L1291" t="b">
        <v>1</v>
      </c>
      <c r="M1291">
        <v>2</v>
      </c>
      <c r="O1291" t="s">
        <v>37</v>
      </c>
      <c r="Q1291" t="s">
        <v>36</v>
      </c>
      <c r="S1291" t="s">
        <v>37</v>
      </c>
      <c r="U1291" t="s">
        <v>36</v>
      </c>
      <c r="W1291" t="s">
        <v>37</v>
      </c>
      <c r="Y1291" t="s">
        <v>37</v>
      </c>
      <c r="AA1291" t="s">
        <v>37</v>
      </c>
      <c r="AC1291" s="1" t="s">
        <v>5274</v>
      </c>
    </row>
    <row r="1292" spans="1:29" ht="153" x14ac:dyDescent="0.2">
      <c r="A1292">
        <v>50739</v>
      </c>
      <c r="B1292" t="s">
        <v>5275</v>
      </c>
      <c r="C1292" t="s">
        <v>5276</v>
      </c>
      <c r="D1292" t="s">
        <v>5277</v>
      </c>
      <c r="E1292" t="s">
        <v>168</v>
      </c>
      <c r="F1292">
        <v>90301</v>
      </c>
      <c r="G1292" t="s">
        <v>173</v>
      </c>
      <c r="H1292">
        <v>3106734660</v>
      </c>
      <c r="I1292" t="s">
        <v>34</v>
      </c>
      <c r="J1292" t="s">
        <v>44</v>
      </c>
      <c r="K1292" t="b">
        <v>1</v>
      </c>
      <c r="L1292" t="b">
        <v>1</v>
      </c>
      <c r="M1292">
        <v>4</v>
      </c>
      <c r="O1292" t="s">
        <v>38</v>
      </c>
      <c r="Q1292" t="s">
        <v>38</v>
      </c>
      <c r="S1292" t="s">
        <v>36</v>
      </c>
      <c r="U1292" t="s">
        <v>36</v>
      </c>
      <c r="W1292" t="s">
        <v>37</v>
      </c>
      <c r="Y1292" t="s">
        <v>36</v>
      </c>
      <c r="AA1292" t="s">
        <v>37</v>
      </c>
      <c r="AC1292" s="1" t="s">
        <v>5278</v>
      </c>
    </row>
    <row r="1293" spans="1:29" ht="102" hidden="1" x14ac:dyDescent="0.2">
      <c r="A1293">
        <v>110023</v>
      </c>
      <c r="B1293" t="s">
        <v>5279</v>
      </c>
      <c r="C1293" t="s">
        <v>5280</v>
      </c>
      <c r="D1293" t="s">
        <v>2436</v>
      </c>
      <c r="E1293" t="s">
        <v>310</v>
      </c>
      <c r="F1293">
        <v>30701</v>
      </c>
      <c r="G1293" t="s">
        <v>5281</v>
      </c>
      <c r="H1293">
        <v>7066292895</v>
      </c>
      <c r="I1293" t="s">
        <v>34</v>
      </c>
      <c r="J1293" t="s">
        <v>158</v>
      </c>
      <c r="K1293" t="b">
        <v>1</v>
      </c>
      <c r="L1293" t="b">
        <v>1</v>
      </c>
      <c r="M1293">
        <v>5</v>
      </c>
      <c r="O1293" t="s">
        <v>37</v>
      </c>
      <c r="Q1293" t="s">
        <v>38</v>
      </c>
      <c r="S1293" t="s">
        <v>38</v>
      </c>
      <c r="U1293" t="s">
        <v>38</v>
      </c>
      <c r="W1293" t="s">
        <v>37</v>
      </c>
      <c r="Y1293" t="s">
        <v>37</v>
      </c>
      <c r="AA1293" t="s">
        <v>37</v>
      </c>
      <c r="AC1293" s="1" t="s">
        <v>5282</v>
      </c>
    </row>
    <row r="1294" spans="1:29" ht="153" x14ac:dyDescent="0.2">
      <c r="A1294">
        <v>50748</v>
      </c>
      <c r="B1294" t="s">
        <v>5283</v>
      </c>
      <c r="C1294" t="s">
        <v>5284</v>
      </c>
      <c r="D1294" t="s">
        <v>4875</v>
      </c>
      <c r="E1294" t="s">
        <v>168</v>
      </c>
      <c r="F1294">
        <v>95337</v>
      </c>
      <c r="G1294" t="s">
        <v>2890</v>
      </c>
      <c r="H1294">
        <v>2098253700</v>
      </c>
      <c r="I1294" t="s">
        <v>34</v>
      </c>
      <c r="J1294" t="s">
        <v>70</v>
      </c>
      <c r="K1294" t="b">
        <v>1</v>
      </c>
      <c r="L1294" t="b">
        <v>1</v>
      </c>
      <c r="M1294">
        <v>3</v>
      </c>
      <c r="N1294" t="s">
        <v>77</v>
      </c>
      <c r="O1294" t="s">
        <v>50</v>
      </c>
      <c r="P1294" t="s">
        <v>51</v>
      </c>
      <c r="Q1294" t="s">
        <v>37</v>
      </c>
      <c r="S1294" t="s">
        <v>50</v>
      </c>
      <c r="T1294" t="s">
        <v>51</v>
      </c>
      <c r="U1294" t="s">
        <v>37</v>
      </c>
      <c r="W1294" t="s">
        <v>37</v>
      </c>
      <c r="Y1294" t="s">
        <v>50</v>
      </c>
      <c r="Z1294" t="s">
        <v>51</v>
      </c>
      <c r="AA1294" t="s">
        <v>50</v>
      </c>
      <c r="AB1294" t="s">
        <v>51</v>
      </c>
      <c r="AC1294" s="1" t="s">
        <v>5285</v>
      </c>
    </row>
    <row r="1295" spans="1:29" ht="136" x14ac:dyDescent="0.2">
      <c r="A1295">
        <v>50677</v>
      </c>
      <c r="B1295" t="s">
        <v>5286</v>
      </c>
      <c r="C1295" t="s">
        <v>5287</v>
      </c>
      <c r="D1295" t="s">
        <v>4272</v>
      </c>
      <c r="E1295" t="s">
        <v>168</v>
      </c>
      <c r="F1295">
        <v>91367</v>
      </c>
      <c r="G1295" t="s">
        <v>173</v>
      </c>
      <c r="H1295">
        <v>8187193800</v>
      </c>
      <c r="I1295" t="s">
        <v>34</v>
      </c>
      <c r="J1295" t="s">
        <v>70</v>
      </c>
      <c r="K1295" t="b">
        <v>1</v>
      </c>
      <c r="L1295" t="b">
        <v>1</v>
      </c>
      <c r="M1295">
        <v>3</v>
      </c>
      <c r="N1295" t="s">
        <v>77</v>
      </c>
      <c r="O1295" t="s">
        <v>50</v>
      </c>
      <c r="P1295" t="s">
        <v>51</v>
      </c>
      <c r="Q1295" t="s">
        <v>37</v>
      </c>
      <c r="S1295" t="s">
        <v>50</v>
      </c>
      <c r="T1295" t="s">
        <v>51</v>
      </c>
      <c r="U1295" t="s">
        <v>38</v>
      </c>
      <c r="W1295" t="s">
        <v>37</v>
      </c>
      <c r="Y1295" t="s">
        <v>50</v>
      </c>
      <c r="Z1295" t="s">
        <v>51</v>
      </c>
      <c r="AA1295" t="s">
        <v>50</v>
      </c>
      <c r="AB1295" t="s">
        <v>51</v>
      </c>
      <c r="AC1295" s="1" t="s">
        <v>5288</v>
      </c>
    </row>
    <row r="1296" spans="1:29" ht="153" x14ac:dyDescent="0.2">
      <c r="A1296">
        <v>50457</v>
      </c>
      <c r="B1296" t="s">
        <v>2749</v>
      </c>
      <c r="C1296" t="s">
        <v>5289</v>
      </c>
      <c r="D1296" t="s">
        <v>2114</v>
      </c>
      <c r="E1296" t="s">
        <v>168</v>
      </c>
      <c r="F1296">
        <v>94117</v>
      </c>
      <c r="G1296" t="s">
        <v>2114</v>
      </c>
      <c r="H1296">
        <v>4156681000</v>
      </c>
      <c r="I1296" t="s">
        <v>34</v>
      </c>
      <c r="J1296" t="s">
        <v>70</v>
      </c>
      <c r="K1296" t="b">
        <v>1</v>
      </c>
      <c r="L1296" t="b">
        <v>1</v>
      </c>
      <c r="M1296">
        <v>3</v>
      </c>
      <c r="O1296" t="s">
        <v>37</v>
      </c>
      <c r="Q1296" t="s">
        <v>38</v>
      </c>
      <c r="S1296" t="s">
        <v>38</v>
      </c>
      <c r="U1296" t="s">
        <v>36</v>
      </c>
      <c r="W1296" t="s">
        <v>37</v>
      </c>
      <c r="Y1296" t="s">
        <v>37</v>
      </c>
      <c r="AA1296" t="s">
        <v>37</v>
      </c>
      <c r="AC1296" s="1" t="s">
        <v>5290</v>
      </c>
    </row>
    <row r="1297" spans="1:29" ht="119" hidden="1" x14ac:dyDescent="0.2">
      <c r="A1297">
        <v>100008</v>
      </c>
      <c r="B1297" t="s">
        <v>5291</v>
      </c>
      <c r="C1297" t="s">
        <v>5292</v>
      </c>
      <c r="D1297" t="s">
        <v>288</v>
      </c>
      <c r="E1297" t="s">
        <v>268</v>
      </c>
      <c r="F1297">
        <v>33176</v>
      </c>
      <c r="G1297" t="s">
        <v>279</v>
      </c>
      <c r="H1297">
        <v>7865961960</v>
      </c>
      <c r="I1297" t="s">
        <v>34</v>
      </c>
      <c r="J1297" t="s">
        <v>70</v>
      </c>
      <c r="K1297" t="b">
        <v>1</v>
      </c>
      <c r="L1297" t="b">
        <v>1</v>
      </c>
      <c r="M1297">
        <v>3</v>
      </c>
      <c r="O1297" t="s">
        <v>38</v>
      </c>
      <c r="Q1297" t="s">
        <v>36</v>
      </c>
      <c r="S1297" t="s">
        <v>38</v>
      </c>
      <c r="U1297" t="s">
        <v>37</v>
      </c>
      <c r="W1297" t="s">
        <v>37</v>
      </c>
      <c r="Y1297" t="s">
        <v>36</v>
      </c>
      <c r="AA1297" t="s">
        <v>38</v>
      </c>
      <c r="AC1297" s="1" t="s">
        <v>5293</v>
      </c>
    </row>
    <row r="1298" spans="1:29" ht="119" hidden="1" x14ac:dyDescent="0.2">
      <c r="A1298">
        <v>31304</v>
      </c>
      <c r="B1298" t="s">
        <v>5294</v>
      </c>
      <c r="C1298" t="s">
        <v>5295</v>
      </c>
      <c r="D1298" t="s">
        <v>5296</v>
      </c>
      <c r="E1298" t="s">
        <v>96</v>
      </c>
      <c r="F1298">
        <v>86040</v>
      </c>
      <c r="G1298" t="s">
        <v>103</v>
      </c>
      <c r="H1298">
        <v>9286452424</v>
      </c>
      <c r="I1298" t="s">
        <v>69</v>
      </c>
      <c r="J1298" t="s">
        <v>35</v>
      </c>
      <c r="K1298" t="b">
        <v>1</v>
      </c>
      <c r="L1298" t="b">
        <v>1</v>
      </c>
      <c r="M1298" t="s">
        <v>50</v>
      </c>
      <c r="N1298" t="s">
        <v>58</v>
      </c>
      <c r="O1298" t="s">
        <v>50</v>
      </c>
      <c r="P1298" t="s">
        <v>51</v>
      </c>
      <c r="Q1298" t="s">
        <v>50</v>
      </c>
      <c r="R1298" t="s">
        <v>51</v>
      </c>
      <c r="S1298" t="s">
        <v>50</v>
      </c>
      <c r="T1298" t="s">
        <v>51</v>
      </c>
      <c r="U1298" t="s">
        <v>38</v>
      </c>
      <c r="W1298" t="s">
        <v>37</v>
      </c>
      <c r="Y1298" t="s">
        <v>38</v>
      </c>
      <c r="AA1298" t="s">
        <v>50</v>
      </c>
      <c r="AB1298" t="s">
        <v>51</v>
      </c>
      <c r="AC1298" s="1" t="s">
        <v>5297</v>
      </c>
    </row>
    <row r="1299" spans="1:29" ht="136" x14ac:dyDescent="0.2">
      <c r="A1299">
        <v>50194</v>
      </c>
      <c r="B1299" t="s">
        <v>5298</v>
      </c>
      <c r="C1299" t="s">
        <v>5299</v>
      </c>
      <c r="D1299" t="s">
        <v>5300</v>
      </c>
      <c r="E1299" t="s">
        <v>168</v>
      </c>
      <c r="F1299">
        <v>95076</v>
      </c>
      <c r="G1299" t="s">
        <v>2234</v>
      </c>
      <c r="H1299">
        <v>8317244741</v>
      </c>
      <c r="I1299" t="s">
        <v>34</v>
      </c>
      <c r="J1299" t="s">
        <v>44</v>
      </c>
      <c r="K1299" t="b">
        <v>1</v>
      </c>
      <c r="L1299" t="b">
        <v>1</v>
      </c>
      <c r="M1299">
        <v>3</v>
      </c>
      <c r="O1299" t="s">
        <v>37</v>
      </c>
      <c r="Q1299" t="s">
        <v>38</v>
      </c>
      <c r="S1299" t="s">
        <v>37</v>
      </c>
      <c r="U1299" t="s">
        <v>36</v>
      </c>
      <c r="W1299" t="s">
        <v>37</v>
      </c>
      <c r="Y1299" t="s">
        <v>37</v>
      </c>
      <c r="AA1299" t="s">
        <v>37</v>
      </c>
      <c r="AC1299" s="1" t="s">
        <v>5301</v>
      </c>
    </row>
    <row r="1300" spans="1:29" ht="170" x14ac:dyDescent="0.2">
      <c r="A1300">
        <v>51333</v>
      </c>
      <c r="B1300" t="s">
        <v>5302</v>
      </c>
      <c r="C1300" t="s">
        <v>5303</v>
      </c>
      <c r="D1300" t="s">
        <v>5304</v>
      </c>
      <c r="E1300" t="s">
        <v>168</v>
      </c>
      <c r="F1300">
        <v>93555</v>
      </c>
      <c r="G1300" t="s">
        <v>2223</v>
      </c>
      <c r="H1300">
        <v>7604463551</v>
      </c>
      <c r="I1300" t="s">
        <v>69</v>
      </c>
      <c r="J1300" t="s">
        <v>70</v>
      </c>
      <c r="K1300" t="b">
        <v>1</v>
      </c>
      <c r="L1300" t="b">
        <v>1</v>
      </c>
      <c r="M1300" t="s">
        <v>50</v>
      </c>
      <c r="N1300" t="s">
        <v>91</v>
      </c>
      <c r="O1300" t="s">
        <v>50</v>
      </c>
      <c r="P1300" t="s">
        <v>91</v>
      </c>
      <c r="Q1300" t="s">
        <v>50</v>
      </c>
      <c r="R1300" t="s">
        <v>91</v>
      </c>
      <c r="S1300" t="s">
        <v>50</v>
      </c>
      <c r="T1300" t="s">
        <v>91</v>
      </c>
      <c r="U1300" t="s">
        <v>50</v>
      </c>
      <c r="V1300" t="s">
        <v>91</v>
      </c>
      <c r="W1300" t="s">
        <v>50</v>
      </c>
      <c r="X1300" t="s">
        <v>91</v>
      </c>
      <c r="Y1300" t="s">
        <v>50</v>
      </c>
      <c r="Z1300" t="s">
        <v>91</v>
      </c>
      <c r="AA1300" t="s">
        <v>50</v>
      </c>
      <c r="AB1300" t="s">
        <v>91</v>
      </c>
      <c r="AC1300" s="1" t="s">
        <v>5305</v>
      </c>
    </row>
    <row r="1301" spans="1:29" ht="136" hidden="1" x14ac:dyDescent="0.2">
      <c r="A1301">
        <v>10149</v>
      </c>
      <c r="B1301" t="s">
        <v>5306</v>
      </c>
      <c r="C1301" t="s">
        <v>5307</v>
      </c>
      <c r="D1301" t="s">
        <v>1175</v>
      </c>
      <c r="E1301" t="s">
        <v>32</v>
      </c>
      <c r="F1301">
        <v>36117</v>
      </c>
      <c r="G1301" t="s">
        <v>1175</v>
      </c>
      <c r="H1301">
        <v>3342448330</v>
      </c>
      <c r="I1301" t="s">
        <v>34</v>
      </c>
      <c r="J1301" t="s">
        <v>35</v>
      </c>
      <c r="K1301" t="b">
        <v>1</v>
      </c>
      <c r="L1301" t="b">
        <v>1</v>
      </c>
      <c r="M1301">
        <v>5</v>
      </c>
      <c r="O1301" t="s">
        <v>37</v>
      </c>
      <c r="Q1301" t="s">
        <v>38</v>
      </c>
      <c r="S1301" t="s">
        <v>38</v>
      </c>
      <c r="U1301" t="s">
        <v>38</v>
      </c>
      <c r="W1301" t="s">
        <v>37</v>
      </c>
      <c r="Y1301" t="s">
        <v>36</v>
      </c>
      <c r="AA1301" t="s">
        <v>37</v>
      </c>
      <c r="AC1301" s="1" t="s">
        <v>5308</v>
      </c>
    </row>
    <row r="1302" spans="1:29" ht="153" hidden="1" x14ac:dyDescent="0.2">
      <c r="A1302">
        <v>33302</v>
      </c>
      <c r="B1302" t="s">
        <v>5309</v>
      </c>
      <c r="C1302" t="s">
        <v>5310</v>
      </c>
      <c r="D1302" t="s">
        <v>2057</v>
      </c>
      <c r="E1302" t="s">
        <v>96</v>
      </c>
      <c r="F1302">
        <v>85016</v>
      </c>
      <c r="G1302" t="s">
        <v>1916</v>
      </c>
      <c r="H1302">
        <v>6029331000</v>
      </c>
      <c r="I1302" t="s">
        <v>232</v>
      </c>
      <c r="J1302" t="s">
        <v>70</v>
      </c>
      <c r="K1302" t="b">
        <v>0</v>
      </c>
      <c r="L1302" t="b">
        <v>1</v>
      </c>
      <c r="M1302" t="s">
        <v>50</v>
      </c>
      <c r="N1302" t="s">
        <v>51</v>
      </c>
      <c r="O1302" t="s">
        <v>50</v>
      </c>
      <c r="P1302" t="s">
        <v>51</v>
      </c>
      <c r="Q1302" t="s">
        <v>50</v>
      </c>
      <c r="R1302" t="s">
        <v>51</v>
      </c>
      <c r="S1302" t="s">
        <v>50</v>
      </c>
      <c r="T1302" t="s">
        <v>51</v>
      </c>
      <c r="U1302" t="s">
        <v>50</v>
      </c>
      <c r="V1302" t="s">
        <v>51</v>
      </c>
      <c r="W1302" t="s">
        <v>50</v>
      </c>
      <c r="X1302" t="s">
        <v>51</v>
      </c>
      <c r="Y1302" t="s">
        <v>50</v>
      </c>
      <c r="Z1302" t="s">
        <v>51</v>
      </c>
      <c r="AA1302" t="s">
        <v>50</v>
      </c>
      <c r="AB1302" t="s">
        <v>51</v>
      </c>
      <c r="AC1302" s="1" t="s">
        <v>5311</v>
      </c>
    </row>
    <row r="1303" spans="1:29" ht="119" hidden="1" x14ac:dyDescent="0.2">
      <c r="A1303">
        <v>100086</v>
      </c>
      <c r="B1303" t="s">
        <v>5312</v>
      </c>
      <c r="C1303" t="s">
        <v>5313</v>
      </c>
      <c r="D1303" t="s">
        <v>5314</v>
      </c>
      <c r="E1303" t="s">
        <v>268</v>
      </c>
      <c r="F1303">
        <v>33064</v>
      </c>
      <c r="G1303" t="s">
        <v>1958</v>
      </c>
      <c r="H1303">
        <v>9547866950</v>
      </c>
      <c r="I1303" t="s">
        <v>34</v>
      </c>
      <c r="J1303" t="s">
        <v>35</v>
      </c>
      <c r="K1303" t="b">
        <v>1</v>
      </c>
      <c r="L1303" t="b">
        <v>1</v>
      </c>
      <c r="M1303">
        <v>2</v>
      </c>
      <c r="O1303" t="s">
        <v>37</v>
      </c>
      <c r="Q1303" t="s">
        <v>36</v>
      </c>
      <c r="S1303" t="s">
        <v>36</v>
      </c>
      <c r="U1303" t="s">
        <v>38</v>
      </c>
      <c r="W1303" t="s">
        <v>37</v>
      </c>
      <c r="Y1303" t="s">
        <v>37</v>
      </c>
      <c r="AA1303" t="s">
        <v>37</v>
      </c>
      <c r="AC1303" s="1" t="s">
        <v>5315</v>
      </c>
    </row>
    <row r="1304" spans="1:29" ht="153" x14ac:dyDescent="0.2">
      <c r="A1304">
        <v>50455</v>
      </c>
      <c r="B1304" t="s">
        <v>5316</v>
      </c>
      <c r="C1304" t="s">
        <v>5317</v>
      </c>
      <c r="D1304" t="s">
        <v>2431</v>
      </c>
      <c r="E1304" t="s">
        <v>168</v>
      </c>
      <c r="F1304">
        <v>93301</v>
      </c>
      <c r="G1304" t="s">
        <v>2223</v>
      </c>
      <c r="H1304">
        <v>6613953000</v>
      </c>
      <c r="I1304" t="s">
        <v>34</v>
      </c>
      <c r="J1304" t="s">
        <v>70</v>
      </c>
      <c r="K1304" t="b">
        <v>1</v>
      </c>
      <c r="L1304" t="b">
        <v>1</v>
      </c>
      <c r="M1304">
        <v>2</v>
      </c>
      <c r="O1304" t="s">
        <v>37</v>
      </c>
      <c r="Q1304" t="s">
        <v>37</v>
      </c>
      <c r="S1304" t="s">
        <v>36</v>
      </c>
      <c r="U1304" t="s">
        <v>36</v>
      </c>
      <c r="W1304" t="s">
        <v>37</v>
      </c>
      <c r="Y1304" t="s">
        <v>36</v>
      </c>
      <c r="AA1304" t="s">
        <v>36</v>
      </c>
      <c r="AC1304" s="1" t="s">
        <v>5318</v>
      </c>
    </row>
    <row r="1305" spans="1:29" ht="136" hidden="1" x14ac:dyDescent="0.2">
      <c r="A1305">
        <v>110104</v>
      </c>
      <c r="B1305" t="s">
        <v>5319</v>
      </c>
      <c r="C1305" t="s">
        <v>5320</v>
      </c>
      <c r="D1305" t="s">
        <v>5321</v>
      </c>
      <c r="E1305" t="s">
        <v>310</v>
      </c>
      <c r="F1305">
        <v>31015</v>
      </c>
      <c r="G1305" t="s">
        <v>5322</v>
      </c>
      <c r="H1305">
        <v>2292763100</v>
      </c>
      <c r="I1305" t="s">
        <v>34</v>
      </c>
      <c r="J1305" t="s">
        <v>35</v>
      </c>
      <c r="K1305" t="b">
        <v>1</v>
      </c>
      <c r="L1305" t="b">
        <v>1</v>
      </c>
      <c r="M1305">
        <v>3</v>
      </c>
      <c r="O1305" t="s">
        <v>37</v>
      </c>
      <c r="Q1305" t="s">
        <v>37</v>
      </c>
      <c r="S1305" t="s">
        <v>37</v>
      </c>
      <c r="U1305" t="s">
        <v>36</v>
      </c>
      <c r="W1305" t="s">
        <v>37</v>
      </c>
      <c r="Y1305" t="s">
        <v>37</v>
      </c>
      <c r="AA1305" t="s">
        <v>37</v>
      </c>
      <c r="AC1305" s="1" t="s">
        <v>5323</v>
      </c>
    </row>
    <row r="1306" spans="1:29" ht="153" hidden="1" x14ac:dyDescent="0.2">
      <c r="A1306">
        <v>20001</v>
      </c>
      <c r="B1306" t="s">
        <v>5324</v>
      </c>
      <c r="C1306" t="s">
        <v>5325</v>
      </c>
      <c r="D1306" t="s">
        <v>1949</v>
      </c>
      <c r="E1306" t="s">
        <v>75</v>
      </c>
      <c r="F1306">
        <v>99508</v>
      </c>
      <c r="G1306" t="s">
        <v>1949</v>
      </c>
      <c r="H1306">
        <v>9075622211</v>
      </c>
      <c r="I1306" t="s">
        <v>34</v>
      </c>
      <c r="J1306" t="s">
        <v>158</v>
      </c>
      <c r="K1306" t="b">
        <v>1</v>
      </c>
      <c r="L1306" t="b">
        <v>1</v>
      </c>
      <c r="M1306">
        <v>3</v>
      </c>
      <c r="O1306" t="s">
        <v>37</v>
      </c>
      <c r="Q1306" t="s">
        <v>36</v>
      </c>
      <c r="S1306" t="s">
        <v>38</v>
      </c>
      <c r="U1306" t="s">
        <v>37</v>
      </c>
      <c r="W1306" t="s">
        <v>37</v>
      </c>
      <c r="Y1306" t="s">
        <v>36</v>
      </c>
      <c r="AA1306" t="s">
        <v>37</v>
      </c>
      <c r="AC1306" s="1" t="s">
        <v>5326</v>
      </c>
    </row>
    <row r="1307" spans="1:29" ht="153" x14ac:dyDescent="0.2">
      <c r="A1307">
        <v>50766</v>
      </c>
      <c r="B1307" t="s">
        <v>5327</v>
      </c>
      <c r="C1307" t="s">
        <v>5328</v>
      </c>
      <c r="D1307" t="s">
        <v>5329</v>
      </c>
      <c r="E1307" t="s">
        <v>168</v>
      </c>
      <c r="F1307">
        <v>95991</v>
      </c>
      <c r="G1307" t="s">
        <v>5330</v>
      </c>
      <c r="H1307">
        <v>5307495700</v>
      </c>
      <c r="I1307" t="s">
        <v>34</v>
      </c>
      <c r="J1307" t="s">
        <v>214</v>
      </c>
      <c r="K1307" t="b">
        <v>0</v>
      </c>
      <c r="L1307" t="b">
        <v>1</v>
      </c>
      <c r="M1307" t="s">
        <v>50</v>
      </c>
      <c r="N1307" t="s">
        <v>58</v>
      </c>
      <c r="O1307" t="s">
        <v>50</v>
      </c>
      <c r="P1307" t="s">
        <v>51</v>
      </c>
      <c r="Q1307" t="s">
        <v>50</v>
      </c>
      <c r="R1307" t="s">
        <v>51</v>
      </c>
      <c r="S1307" t="s">
        <v>50</v>
      </c>
      <c r="T1307" t="s">
        <v>51</v>
      </c>
      <c r="U1307" t="s">
        <v>38</v>
      </c>
      <c r="W1307" t="s">
        <v>50</v>
      </c>
      <c r="X1307" t="s">
        <v>51</v>
      </c>
      <c r="Y1307" t="s">
        <v>50</v>
      </c>
      <c r="Z1307" t="s">
        <v>51</v>
      </c>
      <c r="AA1307" t="s">
        <v>50</v>
      </c>
      <c r="AB1307" t="s">
        <v>51</v>
      </c>
      <c r="AC1307" s="1" t="s">
        <v>5331</v>
      </c>
    </row>
    <row r="1308" spans="1:29" ht="136" hidden="1" x14ac:dyDescent="0.2">
      <c r="A1308">
        <v>83300</v>
      </c>
      <c r="B1308" t="s">
        <v>5332</v>
      </c>
      <c r="C1308" t="s">
        <v>5333</v>
      </c>
      <c r="D1308" t="s">
        <v>261</v>
      </c>
      <c r="E1308" t="s">
        <v>262</v>
      </c>
      <c r="F1308">
        <v>19899</v>
      </c>
      <c r="G1308" t="s">
        <v>263</v>
      </c>
      <c r="H1308">
        <v>3026514000</v>
      </c>
      <c r="I1308" t="s">
        <v>232</v>
      </c>
      <c r="J1308" t="s">
        <v>70</v>
      </c>
      <c r="K1308" t="b">
        <v>1</v>
      </c>
      <c r="L1308" t="b">
        <v>1</v>
      </c>
      <c r="M1308" t="s">
        <v>50</v>
      </c>
      <c r="N1308" t="s">
        <v>91</v>
      </c>
      <c r="O1308" t="s">
        <v>50</v>
      </c>
      <c r="P1308" t="s">
        <v>91</v>
      </c>
      <c r="Q1308" t="s">
        <v>50</v>
      </c>
      <c r="R1308" t="s">
        <v>91</v>
      </c>
      <c r="S1308" t="s">
        <v>50</v>
      </c>
      <c r="T1308" t="s">
        <v>91</v>
      </c>
      <c r="U1308" t="s">
        <v>50</v>
      </c>
      <c r="V1308" t="s">
        <v>91</v>
      </c>
      <c r="W1308" t="s">
        <v>50</v>
      </c>
      <c r="X1308" t="s">
        <v>91</v>
      </c>
      <c r="Y1308" t="s">
        <v>50</v>
      </c>
      <c r="Z1308" t="s">
        <v>91</v>
      </c>
      <c r="AA1308" t="s">
        <v>50</v>
      </c>
      <c r="AB1308" t="s">
        <v>91</v>
      </c>
      <c r="AC1308" s="1" t="s">
        <v>5334</v>
      </c>
    </row>
    <row r="1309" spans="1:29" ht="170" hidden="1" x14ac:dyDescent="0.2">
      <c r="A1309">
        <v>21305</v>
      </c>
      <c r="B1309" t="s">
        <v>5335</v>
      </c>
      <c r="C1309" t="s">
        <v>5336</v>
      </c>
      <c r="D1309" t="s">
        <v>5337</v>
      </c>
      <c r="E1309" t="s">
        <v>75</v>
      </c>
      <c r="F1309">
        <v>99929</v>
      </c>
      <c r="H1309">
        <v>9078747000</v>
      </c>
      <c r="I1309" t="s">
        <v>69</v>
      </c>
      <c r="J1309" t="s">
        <v>57</v>
      </c>
      <c r="K1309" t="b">
        <v>1</v>
      </c>
      <c r="L1309" t="b">
        <v>1</v>
      </c>
      <c r="M1309" t="s">
        <v>50</v>
      </c>
      <c r="N1309" t="s">
        <v>58</v>
      </c>
      <c r="O1309" t="s">
        <v>50</v>
      </c>
      <c r="P1309" t="s">
        <v>51</v>
      </c>
      <c r="Q1309" t="s">
        <v>50</v>
      </c>
      <c r="R1309" t="s">
        <v>51</v>
      </c>
      <c r="S1309" t="s">
        <v>50</v>
      </c>
      <c r="T1309" t="s">
        <v>51</v>
      </c>
      <c r="U1309" t="s">
        <v>50</v>
      </c>
      <c r="V1309" t="s">
        <v>51</v>
      </c>
      <c r="W1309" t="s">
        <v>50</v>
      </c>
      <c r="X1309" t="s">
        <v>51</v>
      </c>
      <c r="Y1309" t="s">
        <v>50</v>
      </c>
      <c r="Z1309" t="s">
        <v>51</v>
      </c>
      <c r="AA1309" t="s">
        <v>50</v>
      </c>
      <c r="AB1309" t="s">
        <v>51</v>
      </c>
      <c r="AC1309" s="1" t="s">
        <v>5338</v>
      </c>
    </row>
    <row r="1310" spans="1:29" ht="153" x14ac:dyDescent="0.2">
      <c r="A1310">
        <v>50126</v>
      </c>
      <c r="B1310" t="s">
        <v>5339</v>
      </c>
      <c r="C1310" t="s">
        <v>5340</v>
      </c>
      <c r="D1310" t="s">
        <v>5341</v>
      </c>
      <c r="E1310" t="s">
        <v>168</v>
      </c>
      <c r="F1310">
        <v>91406</v>
      </c>
      <c r="G1310" t="s">
        <v>173</v>
      </c>
      <c r="H1310">
        <v>8187826600</v>
      </c>
      <c r="I1310" t="s">
        <v>34</v>
      </c>
      <c r="J1310" t="s">
        <v>104</v>
      </c>
      <c r="K1310" t="b">
        <v>1</v>
      </c>
      <c r="L1310" t="b">
        <v>1</v>
      </c>
      <c r="M1310">
        <v>2</v>
      </c>
      <c r="O1310" t="s">
        <v>37</v>
      </c>
      <c r="Q1310" t="s">
        <v>36</v>
      </c>
      <c r="S1310" t="s">
        <v>36</v>
      </c>
      <c r="U1310" t="s">
        <v>36</v>
      </c>
      <c r="W1310" t="s">
        <v>36</v>
      </c>
      <c r="Y1310" t="s">
        <v>36</v>
      </c>
      <c r="AA1310" t="s">
        <v>37</v>
      </c>
      <c r="AC1310" s="1" t="s">
        <v>5342</v>
      </c>
    </row>
    <row r="1311" spans="1:29" ht="136" hidden="1" x14ac:dyDescent="0.2">
      <c r="A1311">
        <v>40017</v>
      </c>
      <c r="B1311" t="s">
        <v>5343</v>
      </c>
      <c r="C1311" t="s">
        <v>5344</v>
      </c>
      <c r="D1311" t="s">
        <v>522</v>
      </c>
      <c r="E1311" t="s">
        <v>137</v>
      </c>
      <c r="F1311">
        <v>72601</v>
      </c>
      <c r="G1311" t="s">
        <v>715</v>
      </c>
      <c r="H1311">
        <v>8704144000</v>
      </c>
      <c r="I1311" t="s">
        <v>34</v>
      </c>
      <c r="J1311" t="s">
        <v>104</v>
      </c>
      <c r="K1311" t="b">
        <v>1</v>
      </c>
      <c r="L1311" t="b">
        <v>1</v>
      </c>
      <c r="M1311">
        <v>3</v>
      </c>
      <c r="O1311" t="s">
        <v>37</v>
      </c>
      <c r="Q1311" t="s">
        <v>38</v>
      </c>
      <c r="S1311" t="s">
        <v>38</v>
      </c>
      <c r="U1311" t="s">
        <v>37</v>
      </c>
      <c r="W1311" t="s">
        <v>37</v>
      </c>
      <c r="Y1311" t="s">
        <v>37</v>
      </c>
      <c r="AA1311" t="s">
        <v>36</v>
      </c>
      <c r="AC1311" s="1" t="s">
        <v>5345</v>
      </c>
    </row>
    <row r="1312" spans="1:29" ht="153" x14ac:dyDescent="0.2">
      <c r="A1312">
        <v>50397</v>
      </c>
      <c r="B1312" t="s">
        <v>5346</v>
      </c>
      <c r="C1312" t="s">
        <v>5347</v>
      </c>
      <c r="D1312" t="s">
        <v>5348</v>
      </c>
      <c r="E1312" t="s">
        <v>168</v>
      </c>
      <c r="F1312">
        <v>93210</v>
      </c>
      <c r="G1312" t="s">
        <v>2017</v>
      </c>
      <c r="H1312">
        <v>5599356400</v>
      </c>
      <c r="I1312" t="s">
        <v>34</v>
      </c>
      <c r="J1312" t="s">
        <v>35</v>
      </c>
      <c r="K1312" t="b">
        <v>1</v>
      </c>
      <c r="L1312" t="b">
        <v>1</v>
      </c>
      <c r="M1312" t="s">
        <v>50</v>
      </c>
      <c r="N1312" t="s">
        <v>58</v>
      </c>
      <c r="O1312" t="s">
        <v>50</v>
      </c>
      <c r="P1312" t="s">
        <v>51</v>
      </c>
      <c r="Q1312" t="s">
        <v>50</v>
      </c>
      <c r="R1312" t="s">
        <v>51</v>
      </c>
      <c r="S1312" t="s">
        <v>50</v>
      </c>
      <c r="T1312" t="s">
        <v>51</v>
      </c>
      <c r="U1312" t="s">
        <v>50</v>
      </c>
      <c r="V1312" t="s">
        <v>51</v>
      </c>
      <c r="W1312" t="s">
        <v>37</v>
      </c>
      <c r="Y1312" t="s">
        <v>37</v>
      </c>
      <c r="AA1312" t="s">
        <v>50</v>
      </c>
      <c r="AB1312" t="s">
        <v>51</v>
      </c>
      <c r="AC1312" s="1" t="s">
        <v>5349</v>
      </c>
    </row>
    <row r="1313" spans="1:29" ht="136" hidden="1" x14ac:dyDescent="0.2">
      <c r="A1313">
        <v>110002</v>
      </c>
      <c r="B1313" t="s">
        <v>5350</v>
      </c>
      <c r="C1313" t="s">
        <v>5351</v>
      </c>
      <c r="D1313" t="s">
        <v>5352</v>
      </c>
      <c r="E1313" t="s">
        <v>310</v>
      </c>
      <c r="F1313">
        <v>30286</v>
      </c>
      <c r="G1313" t="s">
        <v>5353</v>
      </c>
      <c r="H1313">
        <v>7066478111</v>
      </c>
      <c r="I1313" t="s">
        <v>34</v>
      </c>
      <c r="J1313" t="s">
        <v>104</v>
      </c>
      <c r="K1313" t="b">
        <v>1</v>
      </c>
      <c r="L1313" t="b">
        <v>1</v>
      </c>
      <c r="M1313">
        <v>3</v>
      </c>
      <c r="O1313" t="s">
        <v>36</v>
      </c>
      <c r="Q1313" t="s">
        <v>37</v>
      </c>
      <c r="S1313" t="s">
        <v>37</v>
      </c>
      <c r="U1313" t="s">
        <v>38</v>
      </c>
      <c r="W1313" t="s">
        <v>37</v>
      </c>
      <c r="Y1313" t="s">
        <v>37</v>
      </c>
      <c r="AA1313" t="s">
        <v>37</v>
      </c>
      <c r="AC1313" s="1" t="s">
        <v>5354</v>
      </c>
    </row>
    <row r="1314" spans="1:29" ht="119" hidden="1" x14ac:dyDescent="0.2">
      <c r="A1314">
        <v>100046</v>
      </c>
      <c r="B1314" t="s">
        <v>5355</v>
      </c>
      <c r="C1314" t="s">
        <v>5356</v>
      </c>
      <c r="D1314" t="s">
        <v>5357</v>
      </c>
      <c r="E1314" t="s">
        <v>268</v>
      </c>
      <c r="F1314">
        <v>33541</v>
      </c>
      <c r="G1314" t="s">
        <v>2171</v>
      </c>
      <c r="H1314">
        <v>8137880411</v>
      </c>
      <c r="I1314" t="s">
        <v>34</v>
      </c>
      <c r="J1314" t="s">
        <v>158</v>
      </c>
      <c r="K1314" t="b">
        <v>1</v>
      </c>
      <c r="L1314" t="b">
        <v>1</v>
      </c>
      <c r="M1314">
        <v>3</v>
      </c>
      <c r="O1314" t="s">
        <v>37</v>
      </c>
      <c r="Q1314" t="s">
        <v>38</v>
      </c>
      <c r="S1314" t="s">
        <v>37</v>
      </c>
      <c r="U1314" t="s">
        <v>37</v>
      </c>
      <c r="W1314" t="s">
        <v>37</v>
      </c>
      <c r="Y1314" t="s">
        <v>37</v>
      </c>
      <c r="AA1314" t="s">
        <v>36</v>
      </c>
      <c r="AC1314" s="1" t="s">
        <v>5358</v>
      </c>
    </row>
    <row r="1315" spans="1:29" ht="136" hidden="1" x14ac:dyDescent="0.2">
      <c r="A1315">
        <v>41311</v>
      </c>
      <c r="B1315" t="s">
        <v>5359</v>
      </c>
      <c r="C1315" t="s">
        <v>5360</v>
      </c>
      <c r="D1315" t="s">
        <v>1620</v>
      </c>
      <c r="E1315" t="s">
        <v>137</v>
      </c>
      <c r="F1315">
        <v>71852</v>
      </c>
      <c r="G1315" t="s">
        <v>865</v>
      </c>
      <c r="H1315">
        <v>8708454400</v>
      </c>
      <c r="I1315" t="s">
        <v>69</v>
      </c>
      <c r="J1315" t="s">
        <v>70</v>
      </c>
      <c r="K1315" t="b">
        <v>1</v>
      </c>
      <c r="L1315" t="b">
        <v>1</v>
      </c>
      <c r="M1315">
        <v>3</v>
      </c>
      <c r="O1315" t="s">
        <v>37</v>
      </c>
      <c r="Q1315" t="s">
        <v>50</v>
      </c>
      <c r="R1315" t="s">
        <v>51</v>
      </c>
      <c r="S1315" t="s">
        <v>37</v>
      </c>
      <c r="U1315" t="s">
        <v>50</v>
      </c>
      <c r="V1315" t="s">
        <v>51</v>
      </c>
      <c r="W1315" t="s">
        <v>37</v>
      </c>
      <c r="Y1315" t="s">
        <v>38</v>
      </c>
      <c r="AA1315" t="s">
        <v>37</v>
      </c>
      <c r="AC1315" s="1" t="s">
        <v>5361</v>
      </c>
    </row>
    <row r="1316" spans="1:29" ht="102" hidden="1" x14ac:dyDescent="0.2">
      <c r="A1316">
        <v>100277</v>
      </c>
      <c r="B1316" t="s">
        <v>5362</v>
      </c>
      <c r="C1316" t="s">
        <v>5363</v>
      </c>
      <c r="D1316" t="s">
        <v>288</v>
      </c>
      <c r="E1316" t="s">
        <v>268</v>
      </c>
      <c r="F1316">
        <v>33137</v>
      </c>
      <c r="G1316" t="s">
        <v>279</v>
      </c>
      <c r="H1316">
        <v>3057518626</v>
      </c>
      <c r="I1316" t="s">
        <v>34</v>
      </c>
      <c r="J1316" t="s">
        <v>70</v>
      </c>
      <c r="K1316" t="b">
        <v>0</v>
      </c>
      <c r="M1316" t="s">
        <v>50</v>
      </c>
      <c r="N1316" t="s">
        <v>58</v>
      </c>
      <c r="O1316" t="s">
        <v>50</v>
      </c>
      <c r="P1316" t="s">
        <v>51</v>
      </c>
      <c r="Q1316" t="s">
        <v>50</v>
      </c>
      <c r="R1316" t="s">
        <v>51</v>
      </c>
      <c r="S1316" t="s">
        <v>37</v>
      </c>
      <c r="U1316" t="s">
        <v>50</v>
      </c>
      <c r="V1316" t="s">
        <v>51</v>
      </c>
      <c r="W1316" t="s">
        <v>50</v>
      </c>
      <c r="X1316" t="s">
        <v>51</v>
      </c>
      <c r="Y1316" t="s">
        <v>50</v>
      </c>
      <c r="Z1316" t="s">
        <v>51</v>
      </c>
      <c r="AA1316" t="s">
        <v>50</v>
      </c>
      <c r="AB1316" t="s">
        <v>51</v>
      </c>
      <c r="AC1316" s="1" t="s">
        <v>5364</v>
      </c>
    </row>
    <row r="1317" spans="1:29" ht="170" x14ac:dyDescent="0.2">
      <c r="A1317">
        <v>50279</v>
      </c>
      <c r="B1317" t="s">
        <v>5365</v>
      </c>
      <c r="C1317" t="s">
        <v>5366</v>
      </c>
      <c r="D1317" t="s">
        <v>5367</v>
      </c>
      <c r="E1317" t="s">
        <v>168</v>
      </c>
      <c r="F1317">
        <v>92252</v>
      </c>
      <c r="G1317" t="s">
        <v>2004</v>
      </c>
      <c r="H1317">
        <v>7603663711</v>
      </c>
      <c r="I1317" t="s">
        <v>34</v>
      </c>
      <c r="J1317" t="s">
        <v>35</v>
      </c>
      <c r="K1317" t="b">
        <v>1</v>
      </c>
      <c r="L1317" t="b">
        <v>1</v>
      </c>
      <c r="M1317">
        <v>2</v>
      </c>
      <c r="O1317" t="s">
        <v>37</v>
      </c>
      <c r="Q1317" t="s">
        <v>37</v>
      </c>
      <c r="S1317" t="s">
        <v>37</v>
      </c>
      <c r="U1317" t="s">
        <v>36</v>
      </c>
      <c r="W1317" t="s">
        <v>37</v>
      </c>
      <c r="Y1317" t="s">
        <v>36</v>
      </c>
      <c r="AA1317" t="s">
        <v>37</v>
      </c>
      <c r="AC1317" s="1" t="s">
        <v>5368</v>
      </c>
    </row>
    <row r="1318" spans="1:29" ht="136" hidden="1" x14ac:dyDescent="0.2">
      <c r="A1318">
        <v>100132</v>
      </c>
      <c r="B1318" t="s">
        <v>5369</v>
      </c>
      <c r="C1318" t="s">
        <v>5370</v>
      </c>
      <c r="D1318" t="s">
        <v>5371</v>
      </c>
      <c r="E1318" t="s">
        <v>268</v>
      </c>
      <c r="F1318">
        <v>33563</v>
      </c>
      <c r="G1318" t="s">
        <v>4141</v>
      </c>
      <c r="H1318">
        <v>8137571200</v>
      </c>
      <c r="I1318" t="s">
        <v>34</v>
      </c>
      <c r="J1318" t="s">
        <v>70</v>
      </c>
      <c r="K1318" t="b">
        <v>1</v>
      </c>
      <c r="L1318" t="b">
        <v>1</v>
      </c>
      <c r="M1318">
        <v>3</v>
      </c>
      <c r="O1318" t="s">
        <v>37</v>
      </c>
      <c r="Q1318" t="s">
        <v>38</v>
      </c>
      <c r="S1318" t="s">
        <v>37</v>
      </c>
      <c r="U1318" t="s">
        <v>37</v>
      </c>
      <c r="W1318" t="s">
        <v>37</v>
      </c>
      <c r="Y1318" t="s">
        <v>36</v>
      </c>
      <c r="AA1318" t="s">
        <v>37</v>
      </c>
      <c r="AC1318" s="1" t="s">
        <v>5372</v>
      </c>
    </row>
    <row r="1319" spans="1:29" ht="136" x14ac:dyDescent="0.2">
      <c r="A1319">
        <v>50131</v>
      </c>
      <c r="B1319" t="s">
        <v>5373</v>
      </c>
      <c r="C1319" t="s">
        <v>5374</v>
      </c>
      <c r="D1319" t="s">
        <v>5375</v>
      </c>
      <c r="E1319" t="s">
        <v>168</v>
      </c>
      <c r="F1319">
        <v>94945</v>
      </c>
      <c r="G1319" t="s">
        <v>3096</v>
      </c>
      <c r="H1319">
        <v>4152091300</v>
      </c>
      <c r="I1319" t="s">
        <v>34</v>
      </c>
      <c r="J1319" t="s">
        <v>104</v>
      </c>
      <c r="K1319" t="b">
        <v>1</v>
      </c>
      <c r="L1319" t="b">
        <v>1</v>
      </c>
      <c r="M1319">
        <v>4</v>
      </c>
      <c r="O1319" t="s">
        <v>37</v>
      </c>
      <c r="Q1319" t="s">
        <v>50</v>
      </c>
      <c r="R1319" t="s">
        <v>51</v>
      </c>
      <c r="S1319" t="s">
        <v>38</v>
      </c>
      <c r="U1319" t="s">
        <v>38</v>
      </c>
      <c r="W1319" t="s">
        <v>37</v>
      </c>
      <c r="Y1319" t="s">
        <v>37</v>
      </c>
      <c r="AA1319" t="s">
        <v>37</v>
      </c>
      <c r="AC1319" s="1" t="s">
        <v>5376</v>
      </c>
    </row>
    <row r="1320" spans="1:29" ht="153" x14ac:dyDescent="0.2">
      <c r="A1320">
        <v>50407</v>
      </c>
      <c r="B1320" t="s">
        <v>5377</v>
      </c>
      <c r="C1320" t="s">
        <v>5378</v>
      </c>
      <c r="D1320" t="s">
        <v>2114</v>
      </c>
      <c r="E1320" t="s">
        <v>168</v>
      </c>
      <c r="F1320">
        <v>94133</v>
      </c>
      <c r="G1320" t="s">
        <v>2114</v>
      </c>
      <c r="H1320">
        <v>4159822400</v>
      </c>
      <c r="I1320" t="s">
        <v>34</v>
      </c>
      <c r="J1320" t="s">
        <v>70</v>
      </c>
      <c r="K1320" t="b">
        <v>1</v>
      </c>
      <c r="L1320" t="b">
        <v>1</v>
      </c>
      <c r="M1320">
        <v>3</v>
      </c>
      <c r="O1320" t="s">
        <v>37</v>
      </c>
      <c r="Q1320" t="s">
        <v>50</v>
      </c>
      <c r="R1320" t="s">
        <v>51</v>
      </c>
      <c r="S1320" t="s">
        <v>37</v>
      </c>
      <c r="U1320" t="s">
        <v>36</v>
      </c>
      <c r="W1320" t="s">
        <v>36</v>
      </c>
      <c r="Y1320" t="s">
        <v>38</v>
      </c>
      <c r="AA1320" t="s">
        <v>37</v>
      </c>
      <c r="AC1320" s="1" t="s">
        <v>5379</v>
      </c>
    </row>
    <row r="1321" spans="1:29" ht="136" hidden="1" x14ac:dyDescent="0.2">
      <c r="A1321">
        <v>110064</v>
      </c>
      <c r="B1321" t="s">
        <v>5380</v>
      </c>
      <c r="C1321" t="s">
        <v>5381</v>
      </c>
      <c r="D1321" t="s">
        <v>5256</v>
      </c>
      <c r="E1321" t="s">
        <v>310</v>
      </c>
      <c r="F1321">
        <v>31901</v>
      </c>
      <c r="G1321" t="s">
        <v>5257</v>
      </c>
      <c r="H1321">
        <v>7065711000</v>
      </c>
      <c r="I1321" t="s">
        <v>34</v>
      </c>
      <c r="J1321" t="s">
        <v>104</v>
      </c>
      <c r="K1321" t="b">
        <v>1</v>
      </c>
      <c r="L1321" t="b">
        <v>1</v>
      </c>
      <c r="M1321">
        <v>2</v>
      </c>
      <c r="O1321" t="s">
        <v>37</v>
      </c>
      <c r="Q1321" t="s">
        <v>36</v>
      </c>
      <c r="S1321" t="s">
        <v>37</v>
      </c>
      <c r="U1321" t="s">
        <v>36</v>
      </c>
      <c r="W1321" t="s">
        <v>37</v>
      </c>
      <c r="Y1321" t="s">
        <v>36</v>
      </c>
      <c r="AA1321" t="s">
        <v>37</v>
      </c>
      <c r="AC1321" s="1" t="s">
        <v>5382</v>
      </c>
    </row>
    <row r="1322" spans="1:29" ht="153" x14ac:dyDescent="0.2">
      <c r="A1322">
        <v>50760</v>
      </c>
      <c r="B1322" t="s">
        <v>5383</v>
      </c>
      <c r="C1322" t="s">
        <v>5384</v>
      </c>
      <c r="D1322" t="s">
        <v>2820</v>
      </c>
      <c r="E1322" t="s">
        <v>168</v>
      </c>
      <c r="F1322">
        <v>94531</v>
      </c>
      <c r="G1322" t="s">
        <v>1975</v>
      </c>
      <c r="H1322">
        <v>9258136500</v>
      </c>
      <c r="I1322" t="s">
        <v>34</v>
      </c>
      <c r="J1322" t="s">
        <v>44</v>
      </c>
      <c r="K1322" t="b">
        <v>1</v>
      </c>
      <c r="L1322" t="b">
        <v>1</v>
      </c>
      <c r="M1322">
        <v>3</v>
      </c>
      <c r="N1322" t="s">
        <v>77</v>
      </c>
      <c r="O1322" t="s">
        <v>50</v>
      </c>
      <c r="P1322" t="s">
        <v>51</v>
      </c>
      <c r="Q1322" t="s">
        <v>37</v>
      </c>
      <c r="S1322" t="s">
        <v>37</v>
      </c>
      <c r="U1322" t="s">
        <v>37</v>
      </c>
      <c r="W1322" t="s">
        <v>37</v>
      </c>
      <c r="Y1322" t="s">
        <v>50</v>
      </c>
      <c r="Z1322" t="s">
        <v>51</v>
      </c>
      <c r="AA1322" t="s">
        <v>50</v>
      </c>
      <c r="AB1322" t="s">
        <v>51</v>
      </c>
      <c r="AC1322" s="1" t="s">
        <v>5385</v>
      </c>
    </row>
    <row r="1323" spans="1:29" ht="119" hidden="1" x14ac:dyDescent="0.2">
      <c r="A1323">
        <v>70036</v>
      </c>
      <c r="B1323" t="s">
        <v>5386</v>
      </c>
      <c r="C1323" t="s">
        <v>5387</v>
      </c>
      <c r="D1323" t="s">
        <v>5388</v>
      </c>
      <c r="E1323" t="s">
        <v>251</v>
      </c>
      <c r="F1323">
        <v>6032</v>
      </c>
      <c r="G1323" t="s">
        <v>257</v>
      </c>
      <c r="H1323">
        <v>8606791145</v>
      </c>
      <c r="I1323" t="s">
        <v>34</v>
      </c>
      <c r="J1323" t="s">
        <v>57</v>
      </c>
      <c r="K1323" t="b">
        <v>1</v>
      </c>
      <c r="L1323" t="b">
        <v>1</v>
      </c>
      <c r="M1323">
        <v>3</v>
      </c>
      <c r="O1323" t="s">
        <v>38</v>
      </c>
      <c r="Q1323" t="s">
        <v>38</v>
      </c>
      <c r="S1323" t="s">
        <v>37</v>
      </c>
      <c r="U1323" t="s">
        <v>36</v>
      </c>
      <c r="W1323" t="s">
        <v>36</v>
      </c>
      <c r="Y1323" t="s">
        <v>37</v>
      </c>
      <c r="AA1323" t="s">
        <v>37</v>
      </c>
      <c r="AC1323" s="1" t="s">
        <v>5389</v>
      </c>
    </row>
    <row r="1324" spans="1:29" ht="119" hidden="1" x14ac:dyDescent="0.2">
      <c r="A1324">
        <v>110007</v>
      </c>
      <c r="B1324" t="s">
        <v>5390</v>
      </c>
      <c r="C1324" t="s">
        <v>5391</v>
      </c>
      <c r="D1324" t="s">
        <v>5392</v>
      </c>
      <c r="E1324" t="s">
        <v>310</v>
      </c>
      <c r="F1324">
        <v>31703</v>
      </c>
      <c r="G1324" t="s">
        <v>5393</v>
      </c>
      <c r="H1324">
        <v>2293124068</v>
      </c>
      <c r="I1324" t="s">
        <v>34</v>
      </c>
      <c r="J1324" t="s">
        <v>35</v>
      </c>
      <c r="K1324" t="b">
        <v>1</v>
      </c>
      <c r="L1324" t="b">
        <v>1</v>
      </c>
      <c r="M1324">
        <v>1</v>
      </c>
      <c r="O1324" t="s">
        <v>36</v>
      </c>
      <c r="Q1324" t="s">
        <v>36</v>
      </c>
      <c r="S1324" t="s">
        <v>36</v>
      </c>
      <c r="U1324" t="s">
        <v>36</v>
      </c>
      <c r="W1324" t="s">
        <v>36</v>
      </c>
      <c r="Y1324" t="s">
        <v>36</v>
      </c>
      <c r="AA1324" t="s">
        <v>38</v>
      </c>
      <c r="AC1324" s="1" t="s">
        <v>5394</v>
      </c>
    </row>
    <row r="1325" spans="1:29" ht="136" x14ac:dyDescent="0.2">
      <c r="A1325">
        <v>51323</v>
      </c>
      <c r="B1325" t="s">
        <v>5395</v>
      </c>
      <c r="C1325" t="s">
        <v>5396</v>
      </c>
      <c r="D1325" t="s">
        <v>5397</v>
      </c>
      <c r="E1325" t="s">
        <v>168</v>
      </c>
      <c r="F1325">
        <v>92363</v>
      </c>
      <c r="G1325" t="s">
        <v>2004</v>
      </c>
      <c r="H1325">
        <v>7603264531</v>
      </c>
      <c r="I1325" t="s">
        <v>69</v>
      </c>
      <c r="J1325" t="s">
        <v>70</v>
      </c>
      <c r="K1325" t="b">
        <v>1</v>
      </c>
      <c r="L1325" t="b">
        <v>1</v>
      </c>
      <c r="M1325" t="s">
        <v>50</v>
      </c>
      <c r="N1325" t="s">
        <v>58</v>
      </c>
      <c r="O1325" t="s">
        <v>50</v>
      </c>
      <c r="P1325" t="s">
        <v>51</v>
      </c>
      <c r="Q1325" t="s">
        <v>50</v>
      </c>
      <c r="R1325" t="s">
        <v>51</v>
      </c>
      <c r="S1325" t="s">
        <v>50</v>
      </c>
      <c r="T1325" t="s">
        <v>51</v>
      </c>
      <c r="U1325" t="s">
        <v>50</v>
      </c>
      <c r="V1325" t="s">
        <v>51</v>
      </c>
      <c r="W1325" t="s">
        <v>50</v>
      </c>
      <c r="X1325" t="s">
        <v>51</v>
      </c>
      <c r="Y1325" t="s">
        <v>50</v>
      </c>
      <c r="Z1325" t="s">
        <v>51</v>
      </c>
      <c r="AA1325" t="s">
        <v>50</v>
      </c>
      <c r="AB1325" t="s">
        <v>51</v>
      </c>
      <c r="AC1325" s="1" t="s">
        <v>5398</v>
      </c>
    </row>
    <row r="1326" spans="1:29" ht="153" x14ac:dyDescent="0.2">
      <c r="A1326">
        <v>50292</v>
      </c>
      <c r="B1326" t="s">
        <v>5399</v>
      </c>
      <c r="C1326" t="s">
        <v>5400</v>
      </c>
      <c r="D1326" t="s">
        <v>4664</v>
      </c>
      <c r="E1326" t="s">
        <v>168</v>
      </c>
      <c r="F1326">
        <v>92555</v>
      </c>
      <c r="G1326" t="s">
        <v>169</v>
      </c>
      <c r="H1326">
        <v>9514864000</v>
      </c>
      <c r="I1326" t="s">
        <v>34</v>
      </c>
      <c r="J1326" t="s">
        <v>57</v>
      </c>
      <c r="K1326" t="b">
        <v>1</v>
      </c>
      <c r="L1326" t="b">
        <v>1</v>
      </c>
      <c r="M1326">
        <v>3</v>
      </c>
      <c r="O1326" t="s">
        <v>37</v>
      </c>
      <c r="Q1326" t="s">
        <v>38</v>
      </c>
      <c r="S1326" t="s">
        <v>37</v>
      </c>
      <c r="U1326" t="s">
        <v>36</v>
      </c>
      <c r="W1326" t="s">
        <v>37</v>
      </c>
      <c r="Y1326" t="s">
        <v>36</v>
      </c>
      <c r="AA1326" t="s">
        <v>50</v>
      </c>
      <c r="AB1326" t="s">
        <v>51</v>
      </c>
      <c r="AC1326" s="1" t="s">
        <v>5401</v>
      </c>
    </row>
    <row r="1327" spans="1:29" ht="136" hidden="1" x14ac:dyDescent="0.2">
      <c r="A1327">
        <v>30083</v>
      </c>
      <c r="B1327" t="s">
        <v>5402</v>
      </c>
      <c r="C1327" t="s">
        <v>5403</v>
      </c>
      <c r="D1327" t="s">
        <v>2057</v>
      </c>
      <c r="E1327" t="s">
        <v>96</v>
      </c>
      <c r="F1327">
        <v>85032</v>
      </c>
      <c r="G1327" t="s">
        <v>1916</v>
      </c>
      <c r="H1327">
        <v>6029235000</v>
      </c>
      <c r="I1327" t="s">
        <v>34</v>
      </c>
      <c r="J1327" t="s">
        <v>44</v>
      </c>
      <c r="K1327" t="b">
        <v>1</v>
      </c>
      <c r="L1327" t="b">
        <v>1</v>
      </c>
      <c r="M1327">
        <v>2</v>
      </c>
      <c r="O1327" t="s">
        <v>37</v>
      </c>
      <c r="Q1327" t="s">
        <v>37</v>
      </c>
      <c r="S1327" t="s">
        <v>37</v>
      </c>
      <c r="U1327" t="s">
        <v>36</v>
      </c>
      <c r="W1327" t="s">
        <v>37</v>
      </c>
      <c r="Y1327" t="s">
        <v>37</v>
      </c>
      <c r="AA1327" t="s">
        <v>50</v>
      </c>
      <c r="AB1327" t="s">
        <v>51</v>
      </c>
      <c r="AC1327" s="1" t="s">
        <v>5404</v>
      </c>
    </row>
    <row r="1328" spans="1:29" ht="170" x14ac:dyDescent="0.2">
      <c r="A1328">
        <v>50779</v>
      </c>
      <c r="B1328" t="s">
        <v>5405</v>
      </c>
      <c r="C1328" t="s">
        <v>5406</v>
      </c>
      <c r="D1328" t="s">
        <v>173</v>
      </c>
      <c r="E1328" t="s">
        <v>168</v>
      </c>
      <c r="F1328">
        <v>90059</v>
      </c>
      <c r="G1328" t="s">
        <v>173</v>
      </c>
      <c r="H1328">
        <v>4248356808</v>
      </c>
      <c r="I1328" t="s">
        <v>34</v>
      </c>
      <c r="J1328" t="s">
        <v>70</v>
      </c>
      <c r="K1328" t="b">
        <v>1</v>
      </c>
      <c r="M1328" t="s">
        <v>50</v>
      </c>
      <c r="N1328" t="s">
        <v>58</v>
      </c>
      <c r="O1328" t="s">
        <v>50</v>
      </c>
      <c r="P1328" t="s">
        <v>51</v>
      </c>
      <c r="Q1328" t="s">
        <v>50</v>
      </c>
      <c r="R1328" t="s">
        <v>51</v>
      </c>
      <c r="S1328" t="s">
        <v>50</v>
      </c>
      <c r="T1328" t="s">
        <v>51</v>
      </c>
      <c r="U1328" t="s">
        <v>50</v>
      </c>
      <c r="V1328" t="s">
        <v>51</v>
      </c>
      <c r="W1328" t="s">
        <v>37</v>
      </c>
      <c r="Y1328" t="s">
        <v>36</v>
      </c>
      <c r="AA1328" t="s">
        <v>50</v>
      </c>
      <c r="AB1328" t="s">
        <v>51</v>
      </c>
      <c r="AC1328" s="1" t="s">
        <v>5407</v>
      </c>
    </row>
    <row r="1329" spans="1:29" ht="153" x14ac:dyDescent="0.2">
      <c r="A1329">
        <v>50350</v>
      </c>
      <c r="B1329" t="s">
        <v>5408</v>
      </c>
      <c r="C1329" t="s">
        <v>5409</v>
      </c>
      <c r="D1329" t="s">
        <v>5410</v>
      </c>
      <c r="E1329" t="s">
        <v>168</v>
      </c>
      <c r="F1329">
        <v>90640</v>
      </c>
      <c r="G1329" t="s">
        <v>173</v>
      </c>
      <c r="H1329">
        <v>3237261222</v>
      </c>
      <c r="I1329" t="s">
        <v>34</v>
      </c>
      <c r="J1329" t="s">
        <v>70</v>
      </c>
      <c r="K1329" t="b">
        <v>1</v>
      </c>
      <c r="L1329" t="b">
        <v>1</v>
      </c>
      <c r="M1329">
        <v>3</v>
      </c>
      <c r="O1329" t="s">
        <v>38</v>
      </c>
      <c r="Q1329" t="s">
        <v>37</v>
      </c>
      <c r="S1329" t="s">
        <v>36</v>
      </c>
      <c r="U1329" t="s">
        <v>36</v>
      </c>
      <c r="W1329" t="s">
        <v>37</v>
      </c>
      <c r="Y1329" t="s">
        <v>36</v>
      </c>
      <c r="AA1329" t="s">
        <v>37</v>
      </c>
      <c r="AC1329" s="1" t="s">
        <v>5411</v>
      </c>
    </row>
    <row r="1330" spans="1:29" ht="136" hidden="1" x14ac:dyDescent="0.2">
      <c r="A1330">
        <v>101300</v>
      </c>
      <c r="B1330" t="s">
        <v>5412</v>
      </c>
      <c r="C1330" t="s">
        <v>5413</v>
      </c>
      <c r="D1330" t="s">
        <v>5414</v>
      </c>
      <c r="E1330" t="s">
        <v>268</v>
      </c>
      <c r="F1330">
        <v>33873</v>
      </c>
      <c r="G1330" t="s">
        <v>5415</v>
      </c>
      <c r="H1330">
        <v>8637733101</v>
      </c>
      <c r="I1330" t="s">
        <v>69</v>
      </c>
      <c r="J1330" t="s">
        <v>70</v>
      </c>
      <c r="K1330" t="b">
        <v>1</v>
      </c>
      <c r="L1330" t="b">
        <v>1</v>
      </c>
      <c r="M1330">
        <v>3</v>
      </c>
      <c r="O1330" t="s">
        <v>37</v>
      </c>
      <c r="Q1330" t="s">
        <v>50</v>
      </c>
      <c r="R1330" t="s">
        <v>51</v>
      </c>
      <c r="S1330" t="s">
        <v>37</v>
      </c>
      <c r="U1330" t="s">
        <v>37</v>
      </c>
      <c r="W1330" t="s">
        <v>37</v>
      </c>
      <c r="Y1330" t="s">
        <v>38</v>
      </c>
      <c r="AA1330" t="s">
        <v>50</v>
      </c>
      <c r="AB1330" t="s">
        <v>51</v>
      </c>
      <c r="AC1330" s="1" t="s">
        <v>5416</v>
      </c>
    </row>
    <row r="1331" spans="1:29" ht="170" hidden="1" x14ac:dyDescent="0.2">
      <c r="A1331">
        <v>110122</v>
      </c>
      <c r="B1331" t="s">
        <v>5417</v>
      </c>
      <c r="C1331" t="s">
        <v>5418</v>
      </c>
      <c r="D1331" t="s">
        <v>5419</v>
      </c>
      <c r="E1331" t="s">
        <v>310</v>
      </c>
      <c r="F1331">
        <v>31603</v>
      </c>
      <c r="G1331" t="s">
        <v>5420</v>
      </c>
      <c r="H1331">
        <v>2293331020</v>
      </c>
      <c r="I1331" t="s">
        <v>34</v>
      </c>
      <c r="J1331" t="s">
        <v>35</v>
      </c>
      <c r="K1331" t="b">
        <v>1</v>
      </c>
      <c r="L1331" t="b">
        <v>1</v>
      </c>
      <c r="M1331">
        <v>3</v>
      </c>
      <c r="O1331" t="s">
        <v>36</v>
      </c>
      <c r="Q1331" t="s">
        <v>38</v>
      </c>
      <c r="S1331" t="s">
        <v>37</v>
      </c>
      <c r="U1331" t="s">
        <v>37</v>
      </c>
      <c r="W1331" t="s">
        <v>36</v>
      </c>
      <c r="Y1331" t="s">
        <v>36</v>
      </c>
      <c r="AA1331" t="s">
        <v>37</v>
      </c>
      <c r="AC1331" s="1" t="s">
        <v>5421</v>
      </c>
    </row>
    <row r="1332" spans="1:29" ht="119" hidden="1" x14ac:dyDescent="0.2">
      <c r="A1332">
        <v>101301</v>
      </c>
      <c r="B1332" t="s">
        <v>5422</v>
      </c>
      <c r="C1332" t="s">
        <v>5423</v>
      </c>
      <c r="D1332" t="s">
        <v>5424</v>
      </c>
      <c r="E1332" t="s">
        <v>268</v>
      </c>
      <c r="F1332">
        <v>32060</v>
      </c>
      <c r="G1332" t="s">
        <v>5425</v>
      </c>
      <c r="H1332">
        <v>9043621413</v>
      </c>
      <c r="I1332" t="s">
        <v>69</v>
      </c>
      <c r="J1332" t="s">
        <v>44</v>
      </c>
      <c r="K1332" t="b">
        <v>1</v>
      </c>
      <c r="L1332" t="b">
        <v>1</v>
      </c>
      <c r="M1332">
        <v>3</v>
      </c>
      <c r="O1332" t="s">
        <v>37</v>
      </c>
      <c r="Q1332" t="s">
        <v>50</v>
      </c>
      <c r="R1332" t="s">
        <v>51</v>
      </c>
      <c r="S1332" t="s">
        <v>38</v>
      </c>
      <c r="U1332" t="s">
        <v>36</v>
      </c>
      <c r="W1332" t="s">
        <v>37</v>
      </c>
      <c r="Y1332" t="s">
        <v>37</v>
      </c>
      <c r="AA1332" t="s">
        <v>37</v>
      </c>
      <c r="AC1332" s="1" t="s">
        <v>5426</v>
      </c>
    </row>
    <row r="1333" spans="1:29" ht="153" hidden="1" x14ac:dyDescent="0.2">
      <c r="A1333">
        <v>70038</v>
      </c>
      <c r="B1333" t="s">
        <v>5427</v>
      </c>
      <c r="C1333" t="s">
        <v>5428</v>
      </c>
      <c r="D1333" t="s">
        <v>5429</v>
      </c>
      <c r="E1333" t="s">
        <v>251</v>
      </c>
      <c r="F1333">
        <v>6405</v>
      </c>
      <c r="G1333" t="s">
        <v>2445</v>
      </c>
      <c r="H1333">
        <v>2033157500</v>
      </c>
      <c r="I1333" t="s">
        <v>34</v>
      </c>
      <c r="J1333" t="s">
        <v>70</v>
      </c>
      <c r="K1333" t="b">
        <v>0</v>
      </c>
      <c r="M1333" t="s">
        <v>50</v>
      </c>
      <c r="N1333" t="s">
        <v>91</v>
      </c>
      <c r="O1333" t="s">
        <v>50</v>
      </c>
      <c r="P1333" t="s">
        <v>91</v>
      </c>
      <c r="Q1333" t="s">
        <v>50</v>
      </c>
      <c r="R1333" t="s">
        <v>91</v>
      </c>
      <c r="S1333" t="s">
        <v>50</v>
      </c>
      <c r="T1333" t="s">
        <v>91</v>
      </c>
      <c r="U1333" t="s">
        <v>50</v>
      </c>
      <c r="V1333" t="s">
        <v>91</v>
      </c>
      <c r="W1333" t="s">
        <v>50</v>
      </c>
      <c r="X1333" t="s">
        <v>91</v>
      </c>
      <c r="Y1333" t="s">
        <v>50</v>
      </c>
      <c r="Z1333" t="s">
        <v>91</v>
      </c>
      <c r="AA1333" t="s">
        <v>50</v>
      </c>
      <c r="AB1333" t="s">
        <v>91</v>
      </c>
      <c r="AC1333" s="1" t="s">
        <v>5430</v>
      </c>
    </row>
    <row r="1334" spans="1:29" ht="136" hidden="1" x14ac:dyDescent="0.2">
      <c r="A1334">
        <v>10100</v>
      </c>
      <c r="B1334" t="s">
        <v>5431</v>
      </c>
      <c r="C1334" t="s">
        <v>5432</v>
      </c>
      <c r="D1334" t="s">
        <v>5433</v>
      </c>
      <c r="E1334" t="s">
        <v>32</v>
      </c>
      <c r="F1334">
        <v>36532</v>
      </c>
      <c r="G1334" t="s">
        <v>1860</v>
      </c>
      <c r="H1334">
        <v>2519282375</v>
      </c>
      <c r="I1334" t="s">
        <v>34</v>
      </c>
      <c r="J1334" t="s">
        <v>35</v>
      </c>
      <c r="K1334" t="b">
        <v>1</v>
      </c>
      <c r="L1334" t="b">
        <v>1</v>
      </c>
      <c r="M1334">
        <v>4</v>
      </c>
      <c r="O1334" t="s">
        <v>37</v>
      </c>
      <c r="Q1334" t="s">
        <v>37</v>
      </c>
      <c r="S1334" t="s">
        <v>38</v>
      </c>
      <c r="U1334" t="s">
        <v>38</v>
      </c>
      <c r="W1334" t="s">
        <v>37</v>
      </c>
      <c r="Y1334" t="s">
        <v>37</v>
      </c>
      <c r="AA1334" t="s">
        <v>36</v>
      </c>
      <c r="AC1334" s="1" t="s">
        <v>5434</v>
      </c>
    </row>
    <row r="1335" spans="1:29" ht="136" hidden="1" x14ac:dyDescent="0.2">
      <c r="A1335">
        <v>10001</v>
      </c>
      <c r="B1335" t="s">
        <v>5435</v>
      </c>
      <c r="C1335" t="s">
        <v>5436</v>
      </c>
      <c r="D1335" t="s">
        <v>2394</v>
      </c>
      <c r="E1335" t="s">
        <v>32</v>
      </c>
      <c r="F1335">
        <v>36301</v>
      </c>
      <c r="G1335" t="s">
        <v>1695</v>
      </c>
      <c r="H1335">
        <v>3347938701</v>
      </c>
      <c r="I1335" t="s">
        <v>34</v>
      </c>
      <c r="J1335" t="s">
        <v>35</v>
      </c>
      <c r="K1335" t="b">
        <v>1</v>
      </c>
      <c r="L1335" t="b">
        <v>1</v>
      </c>
      <c r="M1335">
        <v>3</v>
      </c>
      <c r="O1335" t="s">
        <v>37</v>
      </c>
      <c r="Q1335" t="s">
        <v>38</v>
      </c>
      <c r="S1335" t="s">
        <v>37</v>
      </c>
      <c r="U1335" t="s">
        <v>36</v>
      </c>
      <c r="W1335" t="s">
        <v>37</v>
      </c>
      <c r="Y1335" t="s">
        <v>37</v>
      </c>
      <c r="AA1335" t="s">
        <v>37</v>
      </c>
      <c r="AC1335" s="1" t="s">
        <v>5437</v>
      </c>
    </row>
    <row r="1336" spans="1:29" ht="136" hidden="1" x14ac:dyDescent="0.2">
      <c r="A1336">
        <v>60011</v>
      </c>
      <c r="B1336" t="s">
        <v>5438</v>
      </c>
      <c r="C1336" t="s">
        <v>5439</v>
      </c>
      <c r="D1336" t="s">
        <v>2557</v>
      </c>
      <c r="E1336" t="s">
        <v>240</v>
      </c>
      <c r="F1336">
        <v>80204</v>
      </c>
      <c r="G1336" t="s">
        <v>2557</v>
      </c>
      <c r="H1336">
        <v>3036024930</v>
      </c>
      <c r="I1336" t="s">
        <v>34</v>
      </c>
      <c r="J1336" t="s">
        <v>508</v>
      </c>
      <c r="K1336" t="b">
        <v>1</v>
      </c>
      <c r="L1336" t="b">
        <v>1</v>
      </c>
      <c r="M1336">
        <v>3</v>
      </c>
      <c r="O1336" t="s">
        <v>37</v>
      </c>
      <c r="Q1336" t="s">
        <v>36</v>
      </c>
      <c r="S1336" t="s">
        <v>38</v>
      </c>
      <c r="U1336" t="s">
        <v>36</v>
      </c>
      <c r="W1336" t="s">
        <v>37</v>
      </c>
      <c r="Y1336" t="s">
        <v>37</v>
      </c>
      <c r="AA1336" t="s">
        <v>38</v>
      </c>
      <c r="AC1336" s="1" t="s">
        <v>5440</v>
      </c>
    </row>
    <row r="1337" spans="1:29" ht="136" hidden="1" x14ac:dyDescent="0.2">
      <c r="A1337">
        <v>70003</v>
      </c>
      <c r="B1337" t="s">
        <v>5441</v>
      </c>
      <c r="C1337" t="s">
        <v>5442</v>
      </c>
      <c r="D1337" t="s">
        <v>331</v>
      </c>
      <c r="E1337" t="s">
        <v>251</v>
      </c>
      <c r="F1337">
        <v>6260</v>
      </c>
      <c r="G1337" t="s">
        <v>1758</v>
      </c>
      <c r="H1337">
        <v>8609286541</v>
      </c>
      <c r="I1337" t="s">
        <v>34</v>
      </c>
      <c r="J1337" t="s">
        <v>70</v>
      </c>
      <c r="K1337" t="b">
        <v>1</v>
      </c>
      <c r="L1337" t="b">
        <v>1</v>
      </c>
      <c r="M1337">
        <v>3</v>
      </c>
      <c r="O1337" t="s">
        <v>37</v>
      </c>
      <c r="Q1337" t="s">
        <v>36</v>
      </c>
      <c r="S1337" t="s">
        <v>37</v>
      </c>
      <c r="U1337" t="s">
        <v>38</v>
      </c>
      <c r="W1337" t="s">
        <v>37</v>
      </c>
      <c r="Y1337" t="s">
        <v>37</v>
      </c>
      <c r="AA1337" t="s">
        <v>37</v>
      </c>
      <c r="AC1337" s="1" t="s">
        <v>5443</v>
      </c>
    </row>
    <row r="1338" spans="1:29" ht="119" hidden="1" x14ac:dyDescent="0.2">
      <c r="A1338">
        <v>10144</v>
      </c>
      <c r="B1338" t="s">
        <v>5444</v>
      </c>
      <c r="C1338" t="s">
        <v>5445</v>
      </c>
      <c r="D1338" t="s">
        <v>2335</v>
      </c>
      <c r="E1338" t="s">
        <v>32</v>
      </c>
      <c r="F1338">
        <v>36608</v>
      </c>
      <c r="G1338" t="s">
        <v>2335</v>
      </c>
      <c r="H1338">
        <v>2513449630</v>
      </c>
      <c r="I1338" t="s">
        <v>34</v>
      </c>
      <c r="J1338" t="s">
        <v>44</v>
      </c>
      <c r="K1338" t="b">
        <v>1</v>
      </c>
      <c r="L1338" t="b">
        <v>1</v>
      </c>
      <c r="M1338">
        <v>2</v>
      </c>
      <c r="O1338" t="s">
        <v>37</v>
      </c>
      <c r="Q1338" t="s">
        <v>36</v>
      </c>
      <c r="S1338" t="s">
        <v>37</v>
      </c>
      <c r="U1338" t="s">
        <v>36</v>
      </c>
      <c r="W1338" t="s">
        <v>37</v>
      </c>
      <c r="Y1338" t="s">
        <v>37</v>
      </c>
      <c r="AA1338" t="s">
        <v>36</v>
      </c>
      <c r="AC1338" s="1" t="s">
        <v>5446</v>
      </c>
    </row>
    <row r="1339" spans="1:29" ht="153" hidden="1" x14ac:dyDescent="0.2">
      <c r="A1339">
        <v>40072</v>
      </c>
      <c r="B1339" t="s">
        <v>5447</v>
      </c>
      <c r="C1339" t="s">
        <v>5448</v>
      </c>
      <c r="D1339" t="s">
        <v>5449</v>
      </c>
      <c r="E1339" t="s">
        <v>137</v>
      </c>
      <c r="F1339">
        <v>72160</v>
      </c>
      <c r="G1339" t="s">
        <v>3212</v>
      </c>
      <c r="H1339">
        <v>8706733511</v>
      </c>
      <c r="I1339" t="s">
        <v>34</v>
      </c>
      <c r="J1339" t="s">
        <v>70</v>
      </c>
      <c r="K1339" t="b">
        <v>1</v>
      </c>
      <c r="L1339" t="b">
        <v>1</v>
      </c>
      <c r="M1339">
        <v>4</v>
      </c>
      <c r="O1339" t="s">
        <v>37</v>
      </c>
      <c r="Q1339" t="s">
        <v>50</v>
      </c>
      <c r="R1339" t="s">
        <v>51</v>
      </c>
      <c r="S1339" t="s">
        <v>37</v>
      </c>
      <c r="U1339" t="s">
        <v>38</v>
      </c>
      <c r="W1339" t="s">
        <v>37</v>
      </c>
      <c r="Y1339" t="s">
        <v>38</v>
      </c>
      <c r="AA1339" t="s">
        <v>37</v>
      </c>
      <c r="AC1339" s="1" t="s">
        <v>5450</v>
      </c>
    </row>
    <row r="1340" spans="1:29" ht="170" hidden="1" x14ac:dyDescent="0.2">
      <c r="A1340">
        <v>30110</v>
      </c>
      <c r="B1340" t="s">
        <v>5451</v>
      </c>
      <c r="C1340" t="s">
        <v>5452</v>
      </c>
      <c r="D1340" t="s">
        <v>5453</v>
      </c>
      <c r="E1340" t="s">
        <v>96</v>
      </c>
      <c r="F1340">
        <v>85395</v>
      </c>
      <c r="G1340" t="s">
        <v>1916</v>
      </c>
      <c r="H1340">
        <v>6238821515</v>
      </c>
      <c r="I1340" t="s">
        <v>34</v>
      </c>
      <c r="J1340" t="s">
        <v>44</v>
      </c>
      <c r="K1340" t="b">
        <v>1</v>
      </c>
      <c r="L1340" t="b">
        <v>1</v>
      </c>
      <c r="M1340">
        <v>2</v>
      </c>
      <c r="O1340" t="s">
        <v>37</v>
      </c>
      <c r="Q1340" t="s">
        <v>36</v>
      </c>
      <c r="S1340" t="s">
        <v>37</v>
      </c>
      <c r="U1340" t="s">
        <v>36</v>
      </c>
      <c r="W1340" t="s">
        <v>36</v>
      </c>
      <c r="Y1340" t="s">
        <v>37</v>
      </c>
      <c r="AA1340" t="s">
        <v>37</v>
      </c>
      <c r="AC1340" s="1" t="s">
        <v>5454</v>
      </c>
    </row>
    <row r="1341" spans="1:29" ht="153" x14ac:dyDescent="0.2">
      <c r="A1341">
        <v>50426</v>
      </c>
      <c r="B1341" t="s">
        <v>5455</v>
      </c>
      <c r="C1341" t="s">
        <v>5456</v>
      </c>
      <c r="D1341" t="s">
        <v>2196</v>
      </c>
      <c r="E1341" t="s">
        <v>168</v>
      </c>
      <c r="F1341">
        <v>92804</v>
      </c>
      <c r="G1341" t="s">
        <v>185</v>
      </c>
      <c r="H1341">
        <v>7148273000</v>
      </c>
      <c r="I1341" t="s">
        <v>34</v>
      </c>
      <c r="J1341" t="s">
        <v>44</v>
      </c>
      <c r="K1341" t="b">
        <v>1</v>
      </c>
      <c r="L1341" t="b">
        <v>1</v>
      </c>
      <c r="M1341">
        <v>3</v>
      </c>
      <c r="O1341" t="s">
        <v>38</v>
      </c>
      <c r="Q1341" t="s">
        <v>38</v>
      </c>
      <c r="S1341" t="s">
        <v>37</v>
      </c>
      <c r="U1341" t="s">
        <v>36</v>
      </c>
      <c r="W1341" t="s">
        <v>37</v>
      </c>
      <c r="Y1341" t="s">
        <v>36</v>
      </c>
      <c r="AA1341" t="s">
        <v>37</v>
      </c>
      <c r="AC1341" s="1" t="s">
        <v>5457</v>
      </c>
    </row>
    <row r="1342" spans="1:29" ht="187" hidden="1" x14ac:dyDescent="0.2">
      <c r="A1342">
        <v>110150</v>
      </c>
      <c r="B1342" t="s">
        <v>5458</v>
      </c>
      <c r="C1342" t="s">
        <v>5459</v>
      </c>
      <c r="D1342" t="s">
        <v>5460</v>
      </c>
      <c r="E1342" t="s">
        <v>310</v>
      </c>
      <c r="F1342">
        <v>31061</v>
      </c>
      <c r="G1342" t="s">
        <v>1860</v>
      </c>
      <c r="H1342">
        <v>4784543550</v>
      </c>
      <c r="I1342" t="s">
        <v>34</v>
      </c>
      <c r="J1342" t="s">
        <v>70</v>
      </c>
      <c r="K1342" t="b">
        <v>1</v>
      </c>
      <c r="L1342" t="b">
        <v>1</v>
      </c>
      <c r="M1342">
        <v>3</v>
      </c>
      <c r="O1342" t="s">
        <v>37</v>
      </c>
      <c r="Q1342" t="s">
        <v>37</v>
      </c>
      <c r="S1342" t="s">
        <v>37</v>
      </c>
      <c r="U1342" t="s">
        <v>37</v>
      </c>
      <c r="W1342" t="s">
        <v>37</v>
      </c>
      <c r="Y1342" t="s">
        <v>37</v>
      </c>
      <c r="AA1342" t="s">
        <v>37</v>
      </c>
      <c r="AC1342" s="1" t="s">
        <v>5461</v>
      </c>
    </row>
    <row r="1343" spans="1:29" ht="153" hidden="1" x14ac:dyDescent="0.2">
      <c r="A1343">
        <v>60008</v>
      </c>
      <c r="B1343" t="s">
        <v>5462</v>
      </c>
      <c r="C1343" t="s">
        <v>5463</v>
      </c>
      <c r="D1343" t="s">
        <v>5464</v>
      </c>
      <c r="E1343" t="s">
        <v>240</v>
      </c>
      <c r="F1343">
        <v>81101</v>
      </c>
      <c r="G1343" t="s">
        <v>5464</v>
      </c>
      <c r="H1343">
        <v>7195892511</v>
      </c>
      <c r="I1343" t="s">
        <v>34</v>
      </c>
      <c r="J1343" t="s">
        <v>70</v>
      </c>
      <c r="K1343" t="b">
        <v>1</v>
      </c>
      <c r="L1343" t="b">
        <v>1</v>
      </c>
      <c r="M1343">
        <v>3</v>
      </c>
      <c r="O1343" t="s">
        <v>37</v>
      </c>
      <c r="Q1343" t="s">
        <v>37</v>
      </c>
      <c r="S1343" t="s">
        <v>37</v>
      </c>
      <c r="U1343" t="s">
        <v>37</v>
      </c>
      <c r="W1343" t="s">
        <v>37</v>
      </c>
      <c r="Y1343" t="s">
        <v>37</v>
      </c>
      <c r="AA1343" t="s">
        <v>37</v>
      </c>
      <c r="AC1343" s="1" t="s">
        <v>5465</v>
      </c>
    </row>
    <row r="1344" spans="1:29" ht="136" x14ac:dyDescent="0.2">
      <c r="A1344">
        <v>50714</v>
      </c>
      <c r="B1344" t="s">
        <v>5466</v>
      </c>
      <c r="C1344" t="s">
        <v>5467</v>
      </c>
      <c r="D1344" t="s">
        <v>2234</v>
      </c>
      <c r="E1344" t="s">
        <v>168</v>
      </c>
      <c r="F1344">
        <v>95065</v>
      </c>
      <c r="G1344" t="s">
        <v>2234</v>
      </c>
      <c r="H1344">
        <v>8314772200</v>
      </c>
      <c r="I1344" t="s">
        <v>34</v>
      </c>
      <c r="J1344" t="s">
        <v>70</v>
      </c>
      <c r="K1344" t="b">
        <v>0</v>
      </c>
      <c r="L1344" t="b">
        <v>1</v>
      </c>
      <c r="M1344" t="s">
        <v>50</v>
      </c>
      <c r="N1344" t="s">
        <v>58</v>
      </c>
      <c r="O1344" t="s">
        <v>50</v>
      </c>
      <c r="P1344" t="s">
        <v>51</v>
      </c>
      <c r="Q1344" t="s">
        <v>50</v>
      </c>
      <c r="R1344" t="s">
        <v>51</v>
      </c>
      <c r="S1344" t="s">
        <v>50</v>
      </c>
      <c r="T1344" t="s">
        <v>51</v>
      </c>
      <c r="U1344" t="s">
        <v>38</v>
      </c>
      <c r="W1344" t="s">
        <v>38</v>
      </c>
      <c r="Y1344" t="s">
        <v>50</v>
      </c>
      <c r="Z1344" t="s">
        <v>51</v>
      </c>
      <c r="AA1344" t="s">
        <v>50</v>
      </c>
      <c r="AB1344" t="s">
        <v>51</v>
      </c>
      <c r="AC1344" s="1" t="s">
        <v>5468</v>
      </c>
    </row>
    <row r="1345" spans="1:29" ht="136" hidden="1" x14ac:dyDescent="0.2">
      <c r="A1345">
        <v>61321</v>
      </c>
      <c r="B1345" t="s">
        <v>5469</v>
      </c>
      <c r="C1345" t="s">
        <v>5470</v>
      </c>
      <c r="D1345" t="s">
        <v>5471</v>
      </c>
      <c r="E1345" t="s">
        <v>240</v>
      </c>
      <c r="F1345">
        <v>81082</v>
      </c>
      <c r="G1345" t="s">
        <v>5472</v>
      </c>
      <c r="H1345">
        <v>7198469213</v>
      </c>
      <c r="I1345" t="s">
        <v>69</v>
      </c>
      <c r="J1345" t="s">
        <v>70</v>
      </c>
      <c r="K1345" t="b">
        <v>1</v>
      </c>
      <c r="L1345" t="b">
        <v>1</v>
      </c>
      <c r="M1345" t="s">
        <v>50</v>
      </c>
      <c r="N1345" t="s">
        <v>58</v>
      </c>
      <c r="O1345" t="s">
        <v>37</v>
      </c>
      <c r="Q1345" t="s">
        <v>50</v>
      </c>
      <c r="R1345" t="s">
        <v>51</v>
      </c>
      <c r="S1345" t="s">
        <v>37</v>
      </c>
      <c r="U1345" t="s">
        <v>50</v>
      </c>
      <c r="V1345" t="s">
        <v>51</v>
      </c>
      <c r="W1345" t="s">
        <v>50</v>
      </c>
      <c r="X1345" t="s">
        <v>51</v>
      </c>
      <c r="Y1345" t="s">
        <v>50</v>
      </c>
      <c r="Z1345" t="s">
        <v>51</v>
      </c>
      <c r="AA1345" t="s">
        <v>50</v>
      </c>
      <c r="AB1345" t="s">
        <v>51</v>
      </c>
      <c r="AC1345" s="1" t="s">
        <v>5473</v>
      </c>
    </row>
    <row r="1346" spans="1:29" ht="136" hidden="1" x14ac:dyDescent="0.2">
      <c r="A1346">
        <v>100121</v>
      </c>
      <c r="B1346" t="s">
        <v>5474</v>
      </c>
      <c r="C1346" t="s">
        <v>5475</v>
      </c>
      <c r="D1346" t="s">
        <v>311</v>
      </c>
      <c r="E1346" t="s">
        <v>268</v>
      </c>
      <c r="F1346">
        <v>33831</v>
      </c>
      <c r="G1346" t="s">
        <v>274</v>
      </c>
      <c r="H1346">
        <v>8635338111</v>
      </c>
      <c r="I1346" t="s">
        <v>34</v>
      </c>
      <c r="J1346" t="s">
        <v>44</v>
      </c>
      <c r="K1346" t="b">
        <v>1</v>
      </c>
      <c r="L1346" t="b">
        <v>1</v>
      </c>
      <c r="M1346">
        <v>3</v>
      </c>
      <c r="O1346" t="s">
        <v>37</v>
      </c>
      <c r="Q1346" t="s">
        <v>37</v>
      </c>
      <c r="S1346" t="s">
        <v>37</v>
      </c>
      <c r="U1346" t="s">
        <v>36</v>
      </c>
      <c r="W1346" t="s">
        <v>37</v>
      </c>
      <c r="Y1346" t="s">
        <v>38</v>
      </c>
      <c r="AA1346" t="s">
        <v>50</v>
      </c>
      <c r="AB1346" t="s">
        <v>51</v>
      </c>
      <c r="AC1346" s="1" t="s">
        <v>5476</v>
      </c>
    </row>
    <row r="1347" spans="1:29" ht="136" hidden="1" x14ac:dyDescent="0.2">
      <c r="A1347">
        <v>100127</v>
      </c>
      <c r="B1347" t="s">
        <v>5477</v>
      </c>
      <c r="C1347" t="s">
        <v>5478</v>
      </c>
      <c r="D1347" t="s">
        <v>5479</v>
      </c>
      <c r="E1347" t="s">
        <v>268</v>
      </c>
      <c r="F1347">
        <v>33756</v>
      </c>
      <c r="G1347" t="s">
        <v>991</v>
      </c>
      <c r="H1347">
        <v>7274627000</v>
      </c>
      <c r="I1347" t="s">
        <v>34</v>
      </c>
      <c r="J1347" t="s">
        <v>70</v>
      </c>
      <c r="K1347" t="b">
        <v>1</v>
      </c>
      <c r="L1347" t="b">
        <v>1</v>
      </c>
      <c r="M1347">
        <v>3</v>
      </c>
      <c r="O1347" t="s">
        <v>37</v>
      </c>
      <c r="Q1347" t="s">
        <v>38</v>
      </c>
      <c r="S1347" t="s">
        <v>37</v>
      </c>
      <c r="U1347" t="s">
        <v>38</v>
      </c>
      <c r="W1347" t="s">
        <v>37</v>
      </c>
      <c r="Y1347" t="s">
        <v>37</v>
      </c>
      <c r="AA1347" t="s">
        <v>37</v>
      </c>
      <c r="AC1347" s="1" t="s">
        <v>5480</v>
      </c>
    </row>
    <row r="1348" spans="1:29" ht="136" x14ac:dyDescent="0.2">
      <c r="A1348">
        <v>50231</v>
      </c>
      <c r="B1348" t="s">
        <v>5481</v>
      </c>
      <c r="C1348" t="s">
        <v>5482</v>
      </c>
      <c r="D1348" t="s">
        <v>2970</v>
      </c>
      <c r="E1348" t="s">
        <v>168</v>
      </c>
      <c r="F1348">
        <v>91767</v>
      </c>
      <c r="G1348" t="s">
        <v>173</v>
      </c>
      <c r="H1348">
        <v>9098659500</v>
      </c>
      <c r="I1348" t="s">
        <v>34</v>
      </c>
      <c r="J1348" t="s">
        <v>70</v>
      </c>
      <c r="K1348" t="b">
        <v>1</v>
      </c>
      <c r="L1348" t="b">
        <v>1</v>
      </c>
      <c r="M1348">
        <v>3</v>
      </c>
      <c r="O1348" t="s">
        <v>37</v>
      </c>
      <c r="Q1348" t="s">
        <v>37</v>
      </c>
      <c r="S1348" t="s">
        <v>37</v>
      </c>
      <c r="U1348" t="s">
        <v>37</v>
      </c>
      <c r="W1348" t="s">
        <v>37</v>
      </c>
      <c r="Y1348" t="s">
        <v>36</v>
      </c>
      <c r="AA1348" t="s">
        <v>37</v>
      </c>
      <c r="AC1348" s="1" t="s">
        <v>5483</v>
      </c>
    </row>
    <row r="1349" spans="1:29" ht="187" x14ac:dyDescent="0.2">
      <c r="A1349">
        <v>50742</v>
      </c>
      <c r="B1349" t="s">
        <v>5484</v>
      </c>
      <c r="C1349" t="s">
        <v>5485</v>
      </c>
      <c r="D1349" t="s">
        <v>173</v>
      </c>
      <c r="E1349" t="s">
        <v>168</v>
      </c>
      <c r="F1349">
        <v>90036</v>
      </c>
      <c r="G1349" t="s">
        <v>173</v>
      </c>
      <c r="H1349">
        <v>3106575900</v>
      </c>
      <c r="I1349" t="s">
        <v>34</v>
      </c>
      <c r="J1349" t="s">
        <v>44</v>
      </c>
      <c r="K1349" t="b">
        <v>1</v>
      </c>
      <c r="L1349" t="b">
        <v>1</v>
      </c>
      <c r="M1349">
        <v>2</v>
      </c>
      <c r="O1349" t="s">
        <v>38</v>
      </c>
      <c r="Q1349" t="s">
        <v>37</v>
      </c>
      <c r="S1349" t="s">
        <v>36</v>
      </c>
      <c r="U1349" t="s">
        <v>36</v>
      </c>
      <c r="W1349" t="s">
        <v>37</v>
      </c>
      <c r="Y1349" t="s">
        <v>37</v>
      </c>
      <c r="AA1349" t="s">
        <v>50</v>
      </c>
      <c r="AB1349" t="s">
        <v>51</v>
      </c>
      <c r="AC1349" s="1" t="s">
        <v>5486</v>
      </c>
    </row>
    <row r="1350" spans="1:29" ht="153" hidden="1" x14ac:dyDescent="0.2">
      <c r="A1350">
        <v>10169</v>
      </c>
      <c r="B1350" t="s">
        <v>5487</v>
      </c>
      <c r="C1350" t="s">
        <v>5488</v>
      </c>
      <c r="D1350" t="s">
        <v>5489</v>
      </c>
      <c r="E1350" t="s">
        <v>32</v>
      </c>
      <c r="F1350">
        <v>36502</v>
      </c>
      <c r="G1350" t="s">
        <v>2046</v>
      </c>
      <c r="H1350">
        <v>2513682500</v>
      </c>
      <c r="I1350" t="s">
        <v>34</v>
      </c>
      <c r="J1350" t="s">
        <v>35</v>
      </c>
      <c r="K1350" t="b">
        <v>1</v>
      </c>
      <c r="L1350" t="b">
        <v>1</v>
      </c>
      <c r="M1350">
        <v>4</v>
      </c>
      <c r="O1350" t="s">
        <v>37</v>
      </c>
      <c r="Q1350" t="s">
        <v>50</v>
      </c>
      <c r="R1350" t="s">
        <v>51</v>
      </c>
      <c r="S1350" t="s">
        <v>37</v>
      </c>
      <c r="U1350" t="s">
        <v>38</v>
      </c>
      <c r="W1350" t="s">
        <v>37</v>
      </c>
      <c r="Y1350" t="s">
        <v>38</v>
      </c>
      <c r="AA1350" t="s">
        <v>50</v>
      </c>
      <c r="AB1350" t="s">
        <v>51</v>
      </c>
      <c r="AC1350" s="1" t="s">
        <v>5490</v>
      </c>
    </row>
    <row r="1351" spans="1:29" ht="136" hidden="1" x14ac:dyDescent="0.2">
      <c r="A1351">
        <v>33301</v>
      </c>
      <c r="B1351" t="s">
        <v>5491</v>
      </c>
      <c r="C1351" t="s">
        <v>5492</v>
      </c>
      <c r="D1351" t="s">
        <v>2057</v>
      </c>
      <c r="E1351" t="s">
        <v>96</v>
      </c>
      <c r="F1351">
        <v>85016</v>
      </c>
      <c r="G1351" t="s">
        <v>1916</v>
      </c>
      <c r="H1351">
        <v>6029547311</v>
      </c>
      <c r="I1351" t="s">
        <v>232</v>
      </c>
      <c r="J1351" t="s">
        <v>70</v>
      </c>
      <c r="K1351" t="b">
        <v>0</v>
      </c>
      <c r="L1351" t="b">
        <v>1</v>
      </c>
      <c r="M1351" t="s">
        <v>50</v>
      </c>
      <c r="N1351" t="s">
        <v>91</v>
      </c>
      <c r="O1351" t="s">
        <v>50</v>
      </c>
      <c r="P1351" t="s">
        <v>91</v>
      </c>
      <c r="Q1351" t="s">
        <v>50</v>
      </c>
      <c r="R1351" t="s">
        <v>91</v>
      </c>
      <c r="S1351" t="s">
        <v>50</v>
      </c>
      <c r="T1351" t="s">
        <v>91</v>
      </c>
      <c r="U1351" t="s">
        <v>50</v>
      </c>
      <c r="V1351" t="s">
        <v>91</v>
      </c>
      <c r="W1351" t="s">
        <v>50</v>
      </c>
      <c r="X1351" t="s">
        <v>91</v>
      </c>
      <c r="Y1351" t="s">
        <v>50</v>
      </c>
      <c r="Z1351" t="s">
        <v>91</v>
      </c>
      <c r="AA1351" t="s">
        <v>50</v>
      </c>
      <c r="AB1351" t="s">
        <v>91</v>
      </c>
      <c r="AC1351" s="1" t="s">
        <v>5493</v>
      </c>
    </row>
    <row r="1352" spans="1:29" ht="119" hidden="1" x14ac:dyDescent="0.2">
      <c r="A1352">
        <v>171343</v>
      </c>
      <c r="B1352" t="s">
        <v>5494</v>
      </c>
      <c r="C1352" t="s">
        <v>5495</v>
      </c>
      <c r="D1352" t="s">
        <v>2319</v>
      </c>
      <c r="E1352" t="s">
        <v>463</v>
      </c>
      <c r="F1352">
        <v>67855</v>
      </c>
      <c r="G1352" t="s">
        <v>1712</v>
      </c>
      <c r="H1352">
        <v>6204926250</v>
      </c>
      <c r="I1352" t="s">
        <v>69</v>
      </c>
      <c r="J1352" t="s">
        <v>57</v>
      </c>
      <c r="K1352" t="b">
        <v>1</v>
      </c>
      <c r="L1352" t="b">
        <v>1</v>
      </c>
      <c r="M1352" t="s">
        <v>50</v>
      </c>
      <c r="N1352" t="s">
        <v>58</v>
      </c>
      <c r="O1352" t="s">
        <v>50</v>
      </c>
      <c r="P1352" t="s">
        <v>51</v>
      </c>
      <c r="Q1352" t="s">
        <v>50</v>
      </c>
      <c r="R1352" t="s">
        <v>51</v>
      </c>
      <c r="S1352" t="s">
        <v>50</v>
      </c>
      <c r="T1352" t="s">
        <v>51</v>
      </c>
      <c r="U1352" t="s">
        <v>50</v>
      </c>
      <c r="V1352" t="s">
        <v>51</v>
      </c>
      <c r="W1352" t="s">
        <v>50</v>
      </c>
      <c r="X1352" t="s">
        <v>51</v>
      </c>
      <c r="Y1352" t="s">
        <v>50</v>
      </c>
      <c r="Z1352" t="s">
        <v>51</v>
      </c>
      <c r="AA1352" t="s">
        <v>50</v>
      </c>
      <c r="AB1352" t="s">
        <v>51</v>
      </c>
      <c r="AC1352" s="1" t="s">
        <v>5496</v>
      </c>
    </row>
    <row r="1353" spans="1:29" ht="136" hidden="1" x14ac:dyDescent="0.2">
      <c r="A1353">
        <v>213300</v>
      </c>
      <c r="B1353" t="s">
        <v>5497</v>
      </c>
      <c r="C1353" t="s">
        <v>5498</v>
      </c>
      <c r="D1353" t="s">
        <v>577</v>
      </c>
      <c r="E1353" t="s">
        <v>578</v>
      </c>
      <c r="F1353">
        <v>21209</v>
      </c>
      <c r="G1353" t="s">
        <v>579</v>
      </c>
      <c r="H1353">
        <v>4105785050</v>
      </c>
      <c r="I1353" t="s">
        <v>232</v>
      </c>
      <c r="J1353" t="s">
        <v>70</v>
      </c>
      <c r="K1353" t="b">
        <v>0</v>
      </c>
      <c r="L1353" t="b">
        <v>1</v>
      </c>
      <c r="M1353" t="s">
        <v>50</v>
      </c>
      <c r="N1353" t="s">
        <v>580</v>
      </c>
      <c r="O1353" t="s">
        <v>50</v>
      </c>
      <c r="P1353" t="s">
        <v>580</v>
      </c>
      <c r="Q1353" t="s">
        <v>50</v>
      </c>
      <c r="R1353" t="s">
        <v>580</v>
      </c>
      <c r="S1353" t="s">
        <v>50</v>
      </c>
      <c r="T1353" t="s">
        <v>580</v>
      </c>
      <c r="U1353" t="s">
        <v>50</v>
      </c>
      <c r="V1353" t="s">
        <v>580</v>
      </c>
      <c r="W1353" t="s">
        <v>50</v>
      </c>
      <c r="X1353" t="s">
        <v>580</v>
      </c>
      <c r="Y1353" t="s">
        <v>50</v>
      </c>
      <c r="Z1353" t="s">
        <v>580</v>
      </c>
      <c r="AA1353" t="s">
        <v>50</v>
      </c>
      <c r="AB1353" t="s">
        <v>580</v>
      </c>
      <c r="AC1353" s="1" t="s">
        <v>5499</v>
      </c>
    </row>
    <row r="1354" spans="1:29" ht="119" hidden="1" x14ac:dyDescent="0.2">
      <c r="A1354">
        <v>171337</v>
      </c>
      <c r="B1354" t="s">
        <v>5500</v>
      </c>
      <c r="C1354" t="s">
        <v>5501</v>
      </c>
      <c r="D1354" t="s">
        <v>5502</v>
      </c>
      <c r="E1354" t="s">
        <v>463</v>
      </c>
      <c r="F1354">
        <v>66547</v>
      </c>
      <c r="G1354" t="s">
        <v>5503</v>
      </c>
      <c r="H1354">
        <v>7854562295</v>
      </c>
      <c r="I1354" t="s">
        <v>69</v>
      </c>
      <c r="J1354" t="s">
        <v>104</v>
      </c>
      <c r="K1354" t="b">
        <v>1</v>
      </c>
      <c r="L1354" t="b">
        <v>1</v>
      </c>
      <c r="M1354" t="s">
        <v>50</v>
      </c>
      <c r="N1354" t="s">
        <v>58</v>
      </c>
      <c r="O1354" t="s">
        <v>50</v>
      </c>
      <c r="P1354" t="s">
        <v>51</v>
      </c>
      <c r="Q1354" t="s">
        <v>50</v>
      </c>
      <c r="R1354" t="s">
        <v>51</v>
      </c>
      <c r="S1354" t="s">
        <v>37</v>
      </c>
      <c r="U1354" t="s">
        <v>50</v>
      </c>
      <c r="V1354" t="s">
        <v>51</v>
      </c>
      <c r="W1354" t="s">
        <v>50</v>
      </c>
      <c r="X1354" t="s">
        <v>51</v>
      </c>
      <c r="Y1354" t="s">
        <v>50</v>
      </c>
      <c r="Z1354" t="s">
        <v>51</v>
      </c>
      <c r="AA1354" t="s">
        <v>50</v>
      </c>
      <c r="AB1354" t="s">
        <v>51</v>
      </c>
      <c r="AC1354" s="1" t="s">
        <v>5504</v>
      </c>
    </row>
    <row r="1355" spans="1:29" ht="153" hidden="1" x14ac:dyDescent="0.2">
      <c r="A1355">
        <v>131318</v>
      </c>
      <c r="B1355" t="s">
        <v>5505</v>
      </c>
      <c r="C1355" t="s">
        <v>5506</v>
      </c>
      <c r="D1355" t="s">
        <v>5507</v>
      </c>
      <c r="E1355" t="s">
        <v>352</v>
      </c>
      <c r="F1355">
        <v>83617</v>
      </c>
      <c r="G1355" t="s">
        <v>5508</v>
      </c>
      <c r="H1355">
        <v>2083653561</v>
      </c>
      <c r="I1355" t="s">
        <v>69</v>
      </c>
      <c r="J1355" t="s">
        <v>57</v>
      </c>
      <c r="K1355" t="b">
        <v>1</v>
      </c>
      <c r="L1355" t="b">
        <v>1</v>
      </c>
      <c r="M1355" t="s">
        <v>50</v>
      </c>
      <c r="N1355" t="s">
        <v>58</v>
      </c>
      <c r="O1355" t="s">
        <v>50</v>
      </c>
      <c r="P1355" t="s">
        <v>51</v>
      </c>
      <c r="Q1355" t="s">
        <v>50</v>
      </c>
      <c r="R1355" t="s">
        <v>51</v>
      </c>
      <c r="S1355" t="s">
        <v>50</v>
      </c>
      <c r="T1355" t="s">
        <v>51</v>
      </c>
      <c r="U1355" t="s">
        <v>50</v>
      </c>
      <c r="V1355" t="s">
        <v>51</v>
      </c>
      <c r="W1355" t="s">
        <v>50</v>
      </c>
      <c r="X1355" t="s">
        <v>51</v>
      </c>
      <c r="Y1355" t="s">
        <v>50</v>
      </c>
      <c r="Z1355" t="s">
        <v>51</v>
      </c>
      <c r="AA1355" t="s">
        <v>37</v>
      </c>
      <c r="AC1355" s="1" t="s">
        <v>5509</v>
      </c>
    </row>
    <row r="1356" spans="1:29" ht="136" hidden="1" x14ac:dyDescent="0.2">
      <c r="A1356">
        <v>191313</v>
      </c>
      <c r="B1356" t="s">
        <v>5510</v>
      </c>
      <c r="C1356" t="s">
        <v>5511</v>
      </c>
      <c r="D1356" t="s">
        <v>5512</v>
      </c>
      <c r="E1356" t="s">
        <v>532</v>
      </c>
      <c r="F1356">
        <v>70438</v>
      </c>
      <c r="G1356" t="s">
        <v>1753</v>
      </c>
      <c r="H1356">
        <v>9857954431</v>
      </c>
      <c r="I1356" t="s">
        <v>69</v>
      </c>
      <c r="J1356" t="s">
        <v>35</v>
      </c>
      <c r="K1356" t="b">
        <v>1</v>
      </c>
      <c r="L1356" t="b">
        <v>1</v>
      </c>
      <c r="M1356" t="s">
        <v>50</v>
      </c>
      <c r="N1356" t="s">
        <v>58</v>
      </c>
      <c r="O1356" t="s">
        <v>37</v>
      </c>
      <c r="Q1356" t="s">
        <v>50</v>
      </c>
      <c r="R1356" t="s">
        <v>51</v>
      </c>
      <c r="S1356" t="s">
        <v>37</v>
      </c>
      <c r="U1356" t="s">
        <v>50</v>
      </c>
      <c r="V1356" t="s">
        <v>51</v>
      </c>
      <c r="W1356" t="s">
        <v>50</v>
      </c>
      <c r="X1356" t="s">
        <v>51</v>
      </c>
      <c r="Y1356" t="s">
        <v>50</v>
      </c>
      <c r="Z1356" t="s">
        <v>51</v>
      </c>
      <c r="AA1356" t="s">
        <v>50</v>
      </c>
      <c r="AB1356" t="s">
        <v>51</v>
      </c>
      <c r="AC1356" s="1" t="s">
        <v>5513</v>
      </c>
    </row>
    <row r="1357" spans="1:29" ht="119" hidden="1" x14ac:dyDescent="0.2">
      <c r="A1357">
        <v>151335</v>
      </c>
      <c r="B1357" t="s">
        <v>5514</v>
      </c>
      <c r="C1357" t="s">
        <v>5515</v>
      </c>
      <c r="D1357" t="s">
        <v>5516</v>
      </c>
      <c r="E1357" t="s">
        <v>436</v>
      </c>
      <c r="F1357">
        <v>47421</v>
      </c>
      <c r="G1357" t="s">
        <v>584</v>
      </c>
      <c r="H1357">
        <v>8122753331</v>
      </c>
      <c r="I1357" t="s">
        <v>69</v>
      </c>
      <c r="J1357" t="s">
        <v>70</v>
      </c>
      <c r="K1357" t="b">
        <v>1</v>
      </c>
      <c r="L1357" t="b">
        <v>1</v>
      </c>
      <c r="M1357">
        <v>4</v>
      </c>
      <c r="O1357" t="s">
        <v>37</v>
      </c>
      <c r="Q1357" t="s">
        <v>50</v>
      </c>
      <c r="R1357" t="s">
        <v>51</v>
      </c>
      <c r="S1357" t="s">
        <v>37</v>
      </c>
      <c r="U1357" t="s">
        <v>38</v>
      </c>
      <c r="W1357" t="s">
        <v>37</v>
      </c>
      <c r="Y1357" t="s">
        <v>37</v>
      </c>
      <c r="AA1357" t="s">
        <v>50</v>
      </c>
      <c r="AB1357" t="s">
        <v>51</v>
      </c>
      <c r="AC1357" s="1" t="s">
        <v>5517</v>
      </c>
    </row>
    <row r="1358" spans="1:29" ht="119" hidden="1" x14ac:dyDescent="0.2">
      <c r="A1358">
        <v>171354</v>
      </c>
      <c r="B1358" t="s">
        <v>5518</v>
      </c>
      <c r="C1358" t="s">
        <v>5519</v>
      </c>
      <c r="D1358" t="s">
        <v>5520</v>
      </c>
      <c r="E1358" t="s">
        <v>463</v>
      </c>
      <c r="F1358">
        <v>66521</v>
      </c>
      <c r="G1358" t="s">
        <v>5503</v>
      </c>
      <c r="H1358">
        <v>7858894272</v>
      </c>
      <c r="I1358" t="s">
        <v>69</v>
      </c>
      <c r="J1358" t="s">
        <v>70</v>
      </c>
      <c r="K1358" t="b">
        <v>1</v>
      </c>
      <c r="L1358" t="b">
        <v>1</v>
      </c>
      <c r="M1358">
        <v>4</v>
      </c>
      <c r="O1358" t="s">
        <v>37</v>
      </c>
      <c r="Q1358" t="s">
        <v>50</v>
      </c>
      <c r="R1358" t="s">
        <v>51</v>
      </c>
      <c r="S1358" t="s">
        <v>37</v>
      </c>
      <c r="U1358" t="s">
        <v>38</v>
      </c>
      <c r="W1358" t="s">
        <v>50</v>
      </c>
      <c r="X1358" t="s">
        <v>51</v>
      </c>
      <c r="Y1358" t="s">
        <v>38</v>
      </c>
      <c r="AA1358" t="s">
        <v>50</v>
      </c>
      <c r="AB1358" t="s">
        <v>51</v>
      </c>
      <c r="AC1358" s="1" t="s">
        <v>5521</v>
      </c>
    </row>
    <row r="1359" spans="1:29" ht="136" hidden="1" x14ac:dyDescent="0.2">
      <c r="A1359">
        <v>111329</v>
      </c>
      <c r="B1359" t="s">
        <v>5522</v>
      </c>
      <c r="C1359" t="s">
        <v>5523</v>
      </c>
      <c r="D1359" t="s">
        <v>55</v>
      </c>
      <c r="E1359" t="s">
        <v>310</v>
      </c>
      <c r="F1359">
        <v>30642</v>
      </c>
      <c r="G1359" t="s">
        <v>2417</v>
      </c>
      <c r="H1359">
        <v>7064537331</v>
      </c>
      <c r="I1359" t="s">
        <v>69</v>
      </c>
      <c r="J1359" t="s">
        <v>44</v>
      </c>
      <c r="K1359" t="b">
        <v>1</v>
      </c>
      <c r="L1359" t="b">
        <v>1</v>
      </c>
      <c r="M1359">
        <v>3</v>
      </c>
      <c r="O1359" t="s">
        <v>37</v>
      </c>
      <c r="Q1359" t="s">
        <v>50</v>
      </c>
      <c r="R1359" t="s">
        <v>51</v>
      </c>
      <c r="S1359" t="s">
        <v>37</v>
      </c>
      <c r="U1359" t="s">
        <v>50</v>
      </c>
      <c r="V1359" t="s">
        <v>51</v>
      </c>
      <c r="W1359" t="s">
        <v>37</v>
      </c>
      <c r="Y1359" t="s">
        <v>38</v>
      </c>
      <c r="AA1359" t="s">
        <v>50</v>
      </c>
      <c r="AB1359" t="s">
        <v>51</v>
      </c>
      <c r="AC1359" s="1" t="s">
        <v>5524</v>
      </c>
    </row>
    <row r="1360" spans="1:29" ht="119" hidden="1" x14ac:dyDescent="0.2">
      <c r="A1360">
        <v>150026</v>
      </c>
      <c r="B1360" t="s">
        <v>5525</v>
      </c>
      <c r="C1360" t="s">
        <v>5526</v>
      </c>
      <c r="D1360" t="s">
        <v>5527</v>
      </c>
      <c r="E1360" t="s">
        <v>436</v>
      </c>
      <c r="F1360">
        <v>46526</v>
      </c>
      <c r="G1360" t="s">
        <v>462</v>
      </c>
      <c r="H1360">
        <v>5743641000</v>
      </c>
      <c r="I1360" t="s">
        <v>34</v>
      </c>
      <c r="J1360" t="s">
        <v>70</v>
      </c>
      <c r="K1360" t="b">
        <v>1</v>
      </c>
      <c r="L1360" t="b">
        <v>1</v>
      </c>
      <c r="M1360">
        <v>3</v>
      </c>
      <c r="O1360" t="s">
        <v>36</v>
      </c>
      <c r="Q1360" t="s">
        <v>37</v>
      </c>
      <c r="S1360" t="s">
        <v>37</v>
      </c>
      <c r="U1360" t="s">
        <v>38</v>
      </c>
      <c r="W1360" t="s">
        <v>37</v>
      </c>
      <c r="Y1360" t="s">
        <v>37</v>
      </c>
      <c r="AA1360" t="s">
        <v>37</v>
      </c>
      <c r="AC1360" s="1" t="s">
        <v>5528</v>
      </c>
    </row>
    <row r="1361" spans="1:29" ht="119" hidden="1" x14ac:dyDescent="0.2">
      <c r="A1361">
        <v>140228</v>
      </c>
      <c r="B1361" t="s">
        <v>5529</v>
      </c>
      <c r="C1361" t="s">
        <v>5530</v>
      </c>
      <c r="D1361" t="s">
        <v>5531</v>
      </c>
      <c r="E1361" t="s">
        <v>358</v>
      </c>
      <c r="F1361">
        <v>61104</v>
      </c>
      <c r="G1361" t="s">
        <v>5532</v>
      </c>
      <c r="H1361">
        <v>8159684400</v>
      </c>
      <c r="I1361" t="s">
        <v>34</v>
      </c>
      <c r="J1361" t="s">
        <v>104</v>
      </c>
      <c r="K1361" t="b">
        <v>0</v>
      </c>
      <c r="L1361" t="b">
        <v>1</v>
      </c>
      <c r="M1361">
        <v>4</v>
      </c>
      <c r="O1361" t="s">
        <v>37</v>
      </c>
      <c r="Q1361" t="s">
        <v>38</v>
      </c>
      <c r="S1361" t="s">
        <v>37</v>
      </c>
      <c r="U1361" t="s">
        <v>38</v>
      </c>
      <c r="W1361" t="s">
        <v>37</v>
      </c>
      <c r="Y1361" t="s">
        <v>38</v>
      </c>
      <c r="AA1361" t="s">
        <v>38</v>
      </c>
      <c r="AC1361" s="1" t="s">
        <v>5533</v>
      </c>
    </row>
    <row r="1362" spans="1:29" ht="136" hidden="1" x14ac:dyDescent="0.2">
      <c r="A1362">
        <v>210063</v>
      </c>
      <c r="B1362" t="s">
        <v>5534</v>
      </c>
      <c r="C1362" t="s">
        <v>5535</v>
      </c>
      <c r="D1362" t="s">
        <v>5536</v>
      </c>
      <c r="E1362" t="s">
        <v>578</v>
      </c>
      <c r="F1362">
        <v>21204</v>
      </c>
      <c r="G1362" t="s">
        <v>577</v>
      </c>
      <c r="H1362">
        <v>4103371000</v>
      </c>
      <c r="I1362" t="s">
        <v>34</v>
      </c>
      <c r="J1362" t="s">
        <v>70</v>
      </c>
      <c r="K1362" t="b">
        <v>1</v>
      </c>
      <c r="L1362" t="b">
        <v>1</v>
      </c>
      <c r="M1362" t="s">
        <v>50</v>
      </c>
      <c r="N1362" t="s">
        <v>580</v>
      </c>
      <c r="O1362" t="s">
        <v>50</v>
      </c>
      <c r="P1362" t="s">
        <v>580</v>
      </c>
      <c r="Q1362" t="s">
        <v>50</v>
      </c>
      <c r="R1362" t="s">
        <v>580</v>
      </c>
      <c r="S1362" t="s">
        <v>50</v>
      </c>
      <c r="T1362" t="s">
        <v>580</v>
      </c>
      <c r="U1362" t="s">
        <v>50</v>
      </c>
      <c r="V1362" t="s">
        <v>580</v>
      </c>
      <c r="W1362" t="s">
        <v>50</v>
      </c>
      <c r="X1362" t="s">
        <v>580</v>
      </c>
      <c r="Y1362" t="s">
        <v>50</v>
      </c>
      <c r="Z1362" t="s">
        <v>580</v>
      </c>
      <c r="AA1362" t="s">
        <v>50</v>
      </c>
      <c r="AB1362" t="s">
        <v>580</v>
      </c>
      <c r="AC1362" s="1" t="s">
        <v>5537</v>
      </c>
    </row>
    <row r="1363" spans="1:29" ht="136" hidden="1" x14ac:dyDescent="0.2">
      <c r="A1363">
        <v>170120</v>
      </c>
      <c r="B1363" t="s">
        <v>5538</v>
      </c>
      <c r="C1363" t="s">
        <v>5539</v>
      </c>
      <c r="D1363" t="s">
        <v>5540</v>
      </c>
      <c r="E1363" t="s">
        <v>463</v>
      </c>
      <c r="F1363">
        <v>67357</v>
      </c>
      <c r="G1363" t="s">
        <v>5541</v>
      </c>
      <c r="H1363">
        <v>6204214880</v>
      </c>
      <c r="I1363" t="s">
        <v>34</v>
      </c>
      <c r="J1363" t="s">
        <v>57</v>
      </c>
      <c r="K1363" t="b">
        <v>1</v>
      </c>
      <c r="L1363" t="b">
        <v>1</v>
      </c>
      <c r="M1363">
        <v>4</v>
      </c>
      <c r="O1363" t="s">
        <v>37</v>
      </c>
      <c r="Q1363" t="s">
        <v>37</v>
      </c>
      <c r="S1363" t="s">
        <v>38</v>
      </c>
      <c r="U1363" t="s">
        <v>38</v>
      </c>
      <c r="W1363" t="s">
        <v>37</v>
      </c>
      <c r="Y1363" t="s">
        <v>38</v>
      </c>
      <c r="AA1363" t="s">
        <v>36</v>
      </c>
      <c r="AC1363" s="1" t="s">
        <v>5542</v>
      </c>
    </row>
    <row r="1364" spans="1:29" ht="102" hidden="1" x14ac:dyDescent="0.2">
      <c r="A1364">
        <v>160153</v>
      </c>
      <c r="B1364" t="s">
        <v>5543</v>
      </c>
      <c r="C1364" t="s">
        <v>5544</v>
      </c>
      <c r="D1364" t="s">
        <v>5545</v>
      </c>
      <c r="E1364" t="s">
        <v>452</v>
      </c>
      <c r="F1364">
        <v>51101</v>
      </c>
      <c r="G1364" t="s">
        <v>5546</v>
      </c>
      <c r="H1364">
        <v>7122792010</v>
      </c>
      <c r="I1364" t="s">
        <v>34</v>
      </c>
      <c r="J1364" t="s">
        <v>70</v>
      </c>
      <c r="K1364" t="b">
        <v>1</v>
      </c>
      <c r="L1364" t="b">
        <v>1</v>
      </c>
      <c r="M1364">
        <v>3</v>
      </c>
      <c r="O1364" t="s">
        <v>36</v>
      </c>
      <c r="Q1364" t="s">
        <v>37</v>
      </c>
      <c r="S1364" t="s">
        <v>38</v>
      </c>
      <c r="U1364" t="s">
        <v>36</v>
      </c>
      <c r="W1364" t="s">
        <v>37</v>
      </c>
      <c r="Y1364" t="s">
        <v>38</v>
      </c>
      <c r="AA1364" t="s">
        <v>37</v>
      </c>
      <c r="AC1364" s="1" t="s">
        <v>5547</v>
      </c>
    </row>
    <row r="1365" spans="1:29" ht="136" hidden="1" x14ac:dyDescent="0.2">
      <c r="A1365">
        <v>161320</v>
      </c>
      <c r="B1365" t="s">
        <v>5548</v>
      </c>
      <c r="C1365" t="s">
        <v>5549</v>
      </c>
      <c r="D1365" t="s">
        <v>5550</v>
      </c>
      <c r="E1365" t="s">
        <v>452</v>
      </c>
      <c r="F1365">
        <v>50674</v>
      </c>
      <c r="G1365" t="s">
        <v>5551</v>
      </c>
      <c r="H1365">
        <v>5635783275</v>
      </c>
      <c r="I1365" t="s">
        <v>69</v>
      </c>
      <c r="J1365" t="s">
        <v>70</v>
      </c>
      <c r="K1365" t="b">
        <v>1</v>
      </c>
      <c r="L1365" t="b">
        <v>1</v>
      </c>
      <c r="M1365" t="s">
        <v>50</v>
      </c>
      <c r="N1365" t="s">
        <v>58</v>
      </c>
      <c r="O1365" t="s">
        <v>50</v>
      </c>
      <c r="P1365" t="s">
        <v>51</v>
      </c>
      <c r="Q1365" t="s">
        <v>50</v>
      </c>
      <c r="R1365" t="s">
        <v>51</v>
      </c>
      <c r="S1365" t="s">
        <v>50</v>
      </c>
      <c r="T1365" t="s">
        <v>51</v>
      </c>
      <c r="U1365" t="s">
        <v>50</v>
      </c>
      <c r="V1365" t="s">
        <v>51</v>
      </c>
      <c r="W1365" t="s">
        <v>37</v>
      </c>
      <c r="Y1365" t="s">
        <v>50</v>
      </c>
      <c r="Z1365" t="s">
        <v>51</v>
      </c>
      <c r="AA1365" t="s">
        <v>50</v>
      </c>
      <c r="AB1365" t="s">
        <v>51</v>
      </c>
      <c r="AC1365" s="1" t="s">
        <v>5552</v>
      </c>
    </row>
    <row r="1366" spans="1:29" ht="119" hidden="1" x14ac:dyDescent="0.2">
      <c r="A1366">
        <v>210045</v>
      </c>
      <c r="B1366" t="s">
        <v>5553</v>
      </c>
      <c r="C1366" t="s">
        <v>5554</v>
      </c>
      <c r="D1366" t="s">
        <v>5555</v>
      </c>
      <c r="E1366" t="s">
        <v>578</v>
      </c>
      <c r="F1366">
        <v>21817</v>
      </c>
      <c r="G1366" t="s">
        <v>5556</v>
      </c>
      <c r="H1366">
        <v>4107269496</v>
      </c>
      <c r="I1366" t="s">
        <v>34</v>
      </c>
      <c r="J1366" t="s">
        <v>70</v>
      </c>
      <c r="K1366" t="b">
        <v>1</v>
      </c>
      <c r="L1366" t="b">
        <v>1</v>
      </c>
      <c r="M1366" t="s">
        <v>50</v>
      </c>
      <c r="N1366" t="s">
        <v>580</v>
      </c>
      <c r="O1366" t="s">
        <v>50</v>
      </c>
      <c r="P1366" t="s">
        <v>580</v>
      </c>
      <c r="Q1366" t="s">
        <v>50</v>
      </c>
      <c r="R1366" t="s">
        <v>580</v>
      </c>
      <c r="S1366" t="s">
        <v>50</v>
      </c>
      <c r="T1366" t="s">
        <v>580</v>
      </c>
      <c r="U1366" t="s">
        <v>50</v>
      </c>
      <c r="V1366" t="s">
        <v>580</v>
      </c>
      <c r="W1366" t="s">
        <v>50</v>
      </c>
      <c r="X1366" t="s">
        <v>580</v>
      </c>
      <c r="Y1366" t="s">
        <v>50</v>
      </c>
      <c r="Z1366" t="s">
        <v>580</v>
      </c>
      <c r="AA1366" t="s">
        <v>50</v>
      </c>
      <c r="AB1366" t="s">
        <v>580</v>
      </c>
      <c r="AC1366" s="1" t="s">
        <v>5557</v>
      </c>
    </row>
    <row r="1367" spans="1:29" ht="153" hidden="1" x14ac:dyDescent="0.2">
      <c r="A1367">
        <v>210057</v>
      </c>
      <c r="B1367" t="s">
        <v>5558</v>
      </c>
      <c r="C1367" t="s">
        <v>5559</v>
      </c>
      <c r="D1367" t="s">
        <v>5150</v>
      </c>
      <c r="E1367" t="s">
        <v>578</v>
      </c>
      <c r="F1367">
        <v>20850</v>
      </c>
      <c r="G1367" t="s">
        <v>1175</v>
      </c>
      <c r="H1367">
        <v>2408266517</v>
      </c>
      <c r="I1367" t="s">
        <v>34</v>
      </c>
      <c r="J1367" t="s">
        <v>158</v>
      </c>
      <c r="K1367" t="b">
        <v>1</v>
      </c>
      <c r="L1367" t="b">
        <v>1</v>
      </c>
      <c r="M1367" t="s">
        <v>50</v>
      </c>
      <c r="N1367" t="s">
        <v>580</v>
      </c>
      <c r="O1367" t="s">
        <v>50</v>
      </c>
      <c r="P1367" t="s">
        <v>580</v>
      </c>
      <c r="Q1367" t="s">
        <v>50</v>
      </c>
      <c r="R1367" t="s">
        <v>580</v>
      </c>
      <c r="S1367" t="s">
        <v>50</v>
      </c>
      <c r="T1367" t="s">
        <v>580</v>
      </c>
      <c r="U1367" t="s">
        <v>50</v>
      </c>
      <c r="V1367" t="s">
        <v>580</v>
      </c>
      <c r="W1367" t="s">
        <v>50</v>
      </c>
      <c r="X1367" t="s">
        <v>580</v>
      </c>
      <c r="Y1367" t="s">
        <v>50</v>
      </c>
      <c r="Z1367" t="s">
        <v>580</v>
      </c>
      <c r="AA1367" t="s">
        <v>50</v>
      </c>
      <c r="AB1367" t="s">
        <v>580</v>
      </c>
      <c r="AC1367" s="1" t="s">
        <v>5560</v>
      </c>
    </row>
    <row r="1368" spans="1:29" ht="136" hidden="1" x14ac:dyDescent="0.2">
      <c r="A1368">
        <v>170175</v>
      </c>
      <c r="B1368" t="s">
        <v>5561</v>
      </c>
      <c r="C1368" t="s">
        <v>5562</v>
      </c>
      <c r="D1368" t="s">
        <v>5563</v>
      </c>
      <c r="E1368" t="s">
        <v>463</v>
      </c>
      <c r="F1368">
        <v>67801</v>
      </c>
      <c r="G1368" t="s">
        <v>5564</v>
      </c>
      <c r="H1368">
        <v>6202258400</v>
      </c>
      <c r="I1368" t="s">
        <v>34</v>
      </c>
      <c r="J1368" t="s">
        <v>44</v>
      </c>
      <c r="K1368" t="b">
        <v>1</v>
      </c>
      <c r="L1368" t="b">
        <v>1</v>
      </c>
      <c r="M1368">
        <v>3</v>
      </c>
      <c r="O1368" t="s">
        <v>37</v>
      </c>
      <c r="Q1368" t="s">
        <v>37</v>
      </c>
      <c r="S1368" t="s">
        <v>38</v>
      </c>
      <c r="U1368" t="s">
        <v>36</v>
      </c>
      <c r="W1368" t="s">
        <v>37</v>
      </c>
      <c r="Y1368" t="s">
        <v>38</v>
      </c>
      <c r="AA1368" t="s">
        <v>50</v>
      </c>
      <c r="AB1368" t="s">
        <v>51</v>
      </c>
      <c r="AC1368" s="1" t="s">
        <v>5565</v>
      </c>
    </row>
    <row r="1369" spans="1:29" ht="85" hidden="1" x14ac:dyDescent="0.2">
      <c r="A1369">
        <v>131303</v>
      </c>
      <c r="B1369" t="s">
        <v>5566</v>
      </c>
      <c r="C1369" t="s">
        <v>5567</v>
      </c>
      <c r="D1369" t="s">
        <v>5568</v>
      </c>
      <c r="E1369" t="s">
        <v>352</v>
      </c>
      <c r="F1369">
        <v>83252</v>
      </c>
      <c r="G1369" t="s">
        <v>5569</v>
      </c>
      <c r="H1369">
        <v>2087662231</v>
      </c>
      <c r="I1369" t="s">
        <v>69</v>
      </c>
      <c r="J1369" t="s">
        <v>57</v>
      </c>
      <c r="K1369" t="b">
        <v>1</v>
      </c>
      <c r="L1369" t="b">
        <v>1</v>
      </c>
      <c r="M1369" t="s">
        <v>50</v>
      </c>
      <c r="N1369" t="s">
        <v>58</v>
      </c>
      <c r="O1369" t="s">
        <v>50</v>
      </c>
      <c r="P1369" t="s">
        <v>51</v>
      </c>
      <c r="Q1369" t="s">
        <v>50</v>
      </c>
      <c r="R1369" t="s">
        <v>51</v>
      </c>
      <c r="S1369" t="s">
        <v>50</v>
      </c>
      <c r="T1369" t="s">
        <v>51</v>
      </c>
      <c r="U1369" t="s">
        <v>50</v>
      </c>
      <c r="V1369" t="s">
        <v>51</v>
      </c>
      <c r="W1369" t="s">
        <v>50</v>
      </c>
      <c r="X1369" t="s">
        <v>51</v>
      </c>
      <c r="Y1369" t="s">
        <v>50</v>
      </c>
      <c r="Z1369" t="s">
        <v>51</v>
      </c>
      <c r="AA1369" t="s">
        <v>50</v>
      </c>
      <c r="AB1369" t="s">
        <v>51</v>
      </c>
      <c r="AC1369" s="1" t="s">
        <v>5570</v>
      </c>
    </row>
    <row r="1370" spans="1:29" ht="119" hidden="1" x14ac:dyDescent="0.2">
      <c r="A1370">
        <v>200050</v>
      </c>
      <c r="B1370" t="s">
        <v>5571</v>
      </c>
      <c r="C1370" t="s">
        <v>5572</v>
      </c>
      <c r="D1370" t="s">
        <v>5573</v>
      </c>
      <c r="E1370" t="s">
        <v>553</v>
      </c>
      <c r="F1370">
        <v>4605</v>
      </c>
      <c r="G1370" t="s">
        <v>5574</v>
      </c>
      <c r="H1370">
        <v>2076675311</v>
      </c>
      <c r="I1370" t="s">
        <v>34</v>
      </c>
      <c r="J1370" t="s">
        <v>104</v>
      </c>
      <c r="K1370" t="b">
        <v>1</v>
      </c>
      <c r="L1370" t="b">
        <v>1</v>
      </c>
      <c r="M1370">
        <v>5</v>
      </c>
      <c r="O1370" t="s">
        <v>37</v>
      </c>
      <c r="Q1370" t="s">
        <v>37</v>
      </c>
      <c r="S1370" t="s">
        <v>38</v>
      </c>
      <c r="U1370" t="s">
        <v>38</v>
      </c>
      <c r="W1370" t="s">
        <v>38</v>
      </c>
      <c r="Y1370" t="s">
        <v>36</v>
      </c>
      <c r="AA1370" t="s">
        <v>37</v>
      </c>
      <c r="AC1370" s="1" t="s">
        <v>5575</v>
      </c>
    </row>
    <row r="1371" spans="1:29" ht="136" hidden="1" x14ac:dyDescent="0.2">
      <c r="A1371">
        <v>220036</v>
      </c>
      <c r="B1371" t="s">
        <v>5576</v>
      </c>
      <c r="C1371" t="s">
        <v>5577</v>
      </c>
      <c r="D1371" t="s">
        <v>2839</v>
      </c>
      <c r="E1371" t="s">
        <v>585</v>
      </c>
      <c r="F1371">
        <v>2135</v>
      </c>
      <c r="G1371" t="s">
        <v>1081</v>
      </c>
      <c r="H1371">
        <v>6177893000</v>
      </c>
      <c r="I1371" t="s">
        <v>34</v>
      </c>
      <c r="J1371" t="s">
        <v>44</v>
      </c>
      <c r="K1371" t="b">
        <v>1</v>
      </c>
      <c r="L1371" t="b">
        <v>1</v>
      </c>
      <c r="M1371">
        <v>3</v>
      </c>
      <c r="O1371" t="s">
        <v>38</v>
      </c>
      <c r="Q1371" t="s">
        <v>38</v>
      </c>
      <c r="S1371" t="s">
        <v>36</v>
      </c>
      <c r="U1371" t="s">
        <v>36</v>
      </c>
      <c r="W1371" t="s">
        <v>37</v>
      </c>
      <c r="Y1371" t="s">
        <v>37</v>
      </c>
      <c r="AA1371" t="s">
        <v>37</v>
      </c>
      <c r="AC1371" s="1" t="s">
        <v>5578</v>
      </c>
    </row>
    <row r="1372" spans="1:29" ht="102" hidden="1" x14ac:dyDescent="0.2">
      <c r="A1372">
        <v>140077</v>
      </c>
      <c r="B1372" t="s">
        <v>5579</v>
      </c>
      <c r="C1372" t="s">
        <v>5580</v>
      </c>
      <c r="D1372" t="s">
        <v>696</v>
      </c>
      <c r="E1372" t="s">
        <v>358</v>
      </c>
      <c r="F1372">
        <v>62207</v>
      </c>
      <c r="G1372" t="s">
        <v>4023</v>
      </c>
      <c r="H1372">
        <v>6183323060</v>
      </c>
      <c r="I1372" t="s">
        <v>34</v>
      </c>
      <c r="J1372" t="s">
        <v>70</v>
      </c>
      <c r="K1372" t="b">
        <v>1</v>
      </c>
      <c r="L1372" t="b">
        <v>1</v>
      </c>
      <c r="M1372">
        <v>2</v>
      </c>
      <c r="O1372" t="s">
        <v>37</v>
      </c>
      <c r="Q1372" t="s">
        <v>50</v>
      </c>
      <c r="R1372" t="s">
        <v>51</v>
      </c>
      <c r="S1372" t="s">
        <v>37</v>
      </c>
      <c r="U1372" t="s">
        <v>36</v>
      </c>
      <c r="W1372" t="s">
        <v>37</v>
      </c>
      <c r="Y1372" t="s">
        <v>36</v>
      </c>
      <c r="AA1372" t="s">
        <v>50</v>
      </c>
      <c r="AB1372" t="s">
        <v>51</v>
      </c>
      <c r="AC1372" s="1" t="s">
        <v>5581</v>
      </c>
    </row>
    <row r="1373" spans="1:29" ht="136" hidden="1" x14ac:dyDescent="0.2">
      <c r="A1373">
        <v>140095</v>
      </c>
      <c r="B1373" t="s">
        <v>5582</v>
      </c>
      <c r="C1373" t="s">
        <v>5583</v>
      </c>
      <c r="D1373" t="s">
        <v>377</v>
      </c>
      <c r="E1373" t="s">
        <v>358</v>
      </c>
      <c r="F1373">
        <v>60623</v>
      </c>
      <c r="G1373" t="s">
        <v>378</v>
      </c>
      <c r="H1373">
        <v>7735211710</v>
      </c>
      <c r="I1373" t="s">
        <v>34</v>
      </c>
      <c r="J1373" t="s">
        <v>158</v>
      </c>
      <c r="K1373" t="b">
        <v>1</v>
      </c>
      <c r="L1373" t="b">
        <v>1</v>
      </c>
      <c r="M1373">
        <v>3</v>
      </c>
      <c r="O1373" t="s">
        <v>37</v>
      </c>
      <c r="Q1373" t="s">
        <v>37</v>
      </c>
      <c r="S1373" t="s">
        <v>37</v>
      </c>
      <c r="U1373" t="s">
        <v>37</v>
      </c>
      <c r="W1373" t="s">
        <v>37</v>
      </c>
      <c r="Y1373" t="s">
        <v>36</v>
      </c>
      <c r="AA1373" t="s">
        <v>50</v>
      </c>
      <c r="AB1373" t="s">
        <v>51</v>
      </c>
      <c r="AC1373" s="1" t="s">
        <v>5584</v>
      </c>
    </row>
    <row r="1374" spans="1:29" ht="119" hidden="1" x14ac:dyDescent="0.2">
      <c r="A1374">
        <v>121308</v>
      </c>
      <c r="B1374" t="s">
        <v>5585</v>
      </c>
      <c r="C1374" t="s">
        <v>5586</v>
      </c>
      <c r="D1374" t="s">
        <v>5587</v>
      </c>
      <c r="E1374" t="s">
        <v>346</v>
      </c>
      <c r="F1374">
        <v>96790</v>
      </c>
      <c r="G1374" t="s">
        <v>5588</v>
      </c>
      <c r="H1374">
        <v>8088781221</v>
      </c>
      <c r="I1374" t="s">
        <v>69</v>
      </c>
      <c r="J1374" t="s">
        <v>508</v>
      </c>
      <c r="K1374" t="b">
        <v>1</v>
      </c>
      <c r="L1374" t="b">
        <v>1</v>
      </c>
      <c r="M1374" t="s">
        <v>50</v>
      </c>
      <c r="N1374" t="s">
        <v>58</v>
      </c>
      <c r="O1374" t="s">
        <v>50</v>
      </c>
      <c r="P1374" t="s">
        <v>51</v>
      </c>
      <c r="Q1374" t="s">
        <v>50</v>
      </c>
      <c r="R1374" t="s">
        <v>51</v>
      </c>
      <c r="S1374" t="s">
        <v>50</v>
      </c>
      <c r="T1374" t="s">
        <v>51</v>
      </c>
      <c r="U1374" t="s">
        <v>50</v>
      </c>
      <c r="V1374" t="s">
        <v>51</v>
      </c>
      <c r="W1374" t="s">
        <v>50</v>
      </c>
      <c r="X1374" t="s">
        <v>51</v>
      </c>
      <c r="Y1374" t="s">
        <v>50</v>
      </c>
      <c r="Z1374" t="s">
        <v>51</v>
      </c>
      <c r="AA1374" t="s">
        <v>50</v>
      </c>
      <c r="AB1374" t="s">
        <v>51</v>
      </c>
      <c r="AC1374" s="1" t="s">
        <v>5589</v>
      </c>
    </row>
    <row r="1375" spans="1:29" ht="119" hidden="1" x14ac:dyDescent="0.2">
      <c r="A1375">
        <v>200008</v>
      </c>
      <c r="B1375" t="s">
        <v>2429</v>
      </c>
      <c r="C1375" t="s">
        <v>5590</v>
      </c>
      <c r="D1375" t="s">
        <v>5591</v>
      </c>
      <c r="E1375" t="s">
        <v>553</v>
      </c>
      <c r="F1375">
        <v>4101</v>
      </c>
      <c r="G1375" t="s">
        <v>5592</v>
      </c>
      <c r="H1375">
        <v>2078793000</v>
      </c>
      <c r="I1375" t="s">
        <v>34</v>
      </c>
      <c r="J1375" t="s">
        <v>158</v>
      </c>
      <c r="K1375" t="b">
        <v>1</v>
      </c>
      <c r="L1375" t="b">
        <v>1</v>
      </c>
      <c r="M1375">
        <v>4</v>
      </c>
      <c r="O1375" t="s">
        <v>37</v>
      </c>
      <c r="Q1375" t="s">
        <v>37</v>
      </c>
      <c r="S1375" t="s">
        <v>38</v>
      </c>
      <c r="U1375" t="s">
        <v>38</v>
      </c>
      <c r="W1375" t="s">
        <v>37</v>
      </c>
      <c r="Y1375" t="s">
        <v>36</v>
      </c>
      <c r="AA1375" t="s">
        <v>37</v>
      </c>
      <c r="AC1375" s="1" t="s">
        <v>5593</v>
      </c>
    </row>
    <row r="1376" spans="1:29" ht="153" hidden="1" x14ac:dyDescent="0.2">
      <c r="A1376">
        <v>171352</v>
      </c>
      <c r="B1376" t="s">
        <v>5594</v>
      </c>
      <c r="C1376" t="s">
        <v>5595</v>
      </c>
      <c r="D1376" t="s">
        <v>5596</v>
      </c>
      <c r="E1376" t="s">
        <v>463</v>
      </c>
      <c r="F1376">
        <v>67749</v>
      </c>
      <c r="G1376" t="s">
        <v>3958</v>
      </c>
      <c r="H1376">
        <v>7854752208</v>
      </c>
      <c r="I1376" t="s">
        <v>69</v>
      </c>
      <c r="J1376" t="s">
        <v>57</v>
      </c>
      <c r="K1376" t="b">
        <v>1</v>
      </c>
      <c r="L1376" t="b">
        <v>1</v>
      </c>
      <c r="M1376" t="s">
        <v>50</v>
      </c>
      <c r="N1376" t="s">
        <v>58</v>
      </c>
      <c r="O1376" t="s">
        <v>50</v>
      </c>
      <c r="P1376" t="s">
        <v>51</v>
      </c>
      <c r="Q1376" t="s">
        <v>50</v>
      </c>
      <c r="R1376" t="s">
        <v>51</v>
      </c>
      <c r="S1376" t="s">
        <v>50</v>
      </c>
      <c r="T1376" t="s">
        <v>51</v>
      </c>
      <c r="U1376" t="s">
        <v>50</v>
      </c>
      <c r="V1376" t="s">
        <v>51</v>
      </c>
      <c r="W1376" t="s">
        <v>50</v>
      </c>
      <c r="X1376" t="s">
        <v>51</v>
      </c>
      <c r="Y1376" t="s">
        <v>37</v>
      </c>
      <c r="AA1376" t="s">
        <v>50</v>
      </c>
      <c r="AB1376" t="s">
        <v>51</v>
      </c>
      <c r="AC1376" s="1" t="s">
        <v>5597</v>
      </c>
    </row>
    <row r="1377" spans="1:29" ht="102" hidden="1" x14ac:dyDescent="0.2">
      <c r="A1377">
        <v>150048</v>
      </c>
      <c r="B1377" t="s">
        <v>5598</v>
      </c>
      <c r="C1377" t="s">
        <v>5599</v>
      </c>
      <c r="D1377" t="s">
        <v>3827</v>
      </c>
      <c r="E1377" t="s">
        <v>436</v>
      </c>
      <c r="F1377">
        <v>47374</v>
      </c>
      <c r="G1377" t="s">
        <v>621</v>
      </c>
      <c r="H1377">
        <v>7659833000</v>
      </c>
      <c r="I1377" t="s">
        <v>34</v>
      </c>
      <c r="J1377" t="s">
        <v>70</v>
      </c>
      <c r="K1377" t="b">
        <v>1</v>
      </c>
      <c r="L1377" t="b">
        <v>1</v>
      </c>
      <c r="M1377">
        <v>4</v>
      </c>
      <c r="O1377" t="s">
        <v>37</v>
      </c>
      <c r="Q1377" t="s">
        <v>37</v>
      </c>
      <c r="S1377" t="s">
        <v>38</v>
      </c>
      <c r="U1377" t="s">
        <v>38</v>
      </c>
      <c r="W1377" t="s">
        <v>37</v>
      </c>
      <c r="Y1377" t="s">
        <v>38</v>
      </c>
      <c r="AA1377" t="s">
        <v>37</v>
      </c>
      <c r="AC1377" s="1" t="s">
        <v>5600</v>
      </c>
    </row>
    <row r="1378" spans="1:29" ht="136" hidden="1" x14ac:dyDescent="0.2">
      <c r="A1378">
        <v>140177</v>
      </c>
      <c r="B1378" t="s">
        <v>5601</v>
      </c>
      <c r="C1378" t="s">
        <v>5602</v>
      </c>
      <c r="D1378" t="s">
        <v>377</v>
      </c>
      <c r="E1378" t="s">
        <v>358</v>
      </c>
      <c r="F1378">
        <v>60649</v>
      </c>
      <c r="G1378" t="s">
        <v>378</v>
      </c>
      <c r="H1378">
        <v>7739477500</v>
      </c>
      <c r="I1378" t="s">
        <v>34</v>
      </c>
      <c r="J1378" t="s">
        <v>70</v>
      </c>
      <c r="K1378" t="b">
        <v>1</v>
      </c>
      <c r="L1378" t="b">
        <v>1</v>
      </c>
      <c r="M1378">
        <v>1</v>
      </c>
      <c r="O1378" t="s">
        <v>37</v>
      </c>
      <c r="Q1378" t="s">
        <v>37</v>
      </c>
      <c r="S1378" t="s">
        <v>36</v>
      </c>
      <c r="U1378" t="s">
        <v>36</v>
      </c>
      <c r="W1378" t="s">
        <v>36</v>
      </c>
      <c r="Y1378" t="s">
        <v>38</v>
      </c>
      <c r="AA1378" t="s">
        <v>37</v>
      </c>
      <c r="AC1378" s="1" t="s">
        <v>5603</v>
      </c>
    </row>
    <row r="1379" spans="1:29" ht="136" hidden="1" x14ac:dyDescent="0.2">
      <c r="A1379">
        <v>180051</v>
      </c>
      <c r="B1379" t="s">
        <v>5604</v>
      </c>
      <c r="C1379" t="s">
        <v>5605</v>
      </c>
      <c r="D1379" t="s">
        <v>5606</v>
      </c>
      <c r="E1379" t="s">
        <v>517</v>
      </c>
      <c r="F1379">
        <v>42240</v>
      </c>
      <c r="G1379" t="s">
        <v>5607</v>
      </c>
      <c r="H1379">
        <v>2708870100</v>
      </c>
      <c r="I1379" t="s">
        <v>34</v>
      </c>
      <c r="J1379" t="s">
        <v>70</v>
      </c>
      <c r="K1379" t="b">
        <v>1</v>
      </c>
      <c r="L1379" t="b">
        <v>1</v>
      </c>
      <c r="M1379">
        <v>2</v>
      </c>
      <c r="O1379" t="s">
        <v>36</v>
      </c>
      <c r="Q1379" t="s">
        <v>37</v>
      </c>
      <c r="S1379" t="s">
        <v>36</v>
      </c>
      <c r="U1379" t="s">
        <v>37</v>
      </c>
      <c r="W1379" t="s">
        <v>37</v>
      </c>
      <c r="Y1379" t="s">
        <v>37</v>
      </c>
      <c r="AA1379" t="s">
        <v>37</v>
      </c>
      <c r="AC1379" s="1" t="s">
        <v>5608</v>
      </c>
    </row>
    <row r="1380" spans="1:29" ht="136" hidden="1" x14ac:dyDescent="0.2">
      <c r="A1380">
        <v>140242</v>
      </c>
      <c r="B1380" t="s">
        <v>5609</v>
      </c>
      <c r="C1380" t="s">
        <v>5610</v>
      </c>
      <c r="D1380" t="s">
        <v>2961</v>
      </c>
      <c r="E1380" t="s">
        <v>358</v>
      </c>
      <c r="F1380">
        <v>60190</v>
      </c>
      <c r="G1380" t="s">
        <v>5611</v>
      </c>
      <c r="H1380">
        <v>6306821600</v>
      </c>
      <c r="I1380" t="s">
        <v>34</v>
      </c>
      <c r="J1380" t="s">
        <v>70</v>
      </c>
      <c r="K1380" t="b">
        <v>1</v>
      </c>
      <c r="L1380" t="b">
        <v>1</v>
      </c>
      <c r="M1380">
        <v>3</v>
      </c>
      <c r="O1380" t="s">
        <v>37</v>
      </c>
      <c r="Q1380" t="s">
        <v>36</v>
      </c>
      <c r="S1380" t="s">
        <v>38</v>
      </c>
      <c r="U1380" t="s">
        <v>38</v>
      </c>
      <c r="W1380" t="s">
        <v>36</v>
      </c>
      <c r="Y1380" t="s">
        <v>37</v>
      </c>
      <c r="AA1380" t="s">
        <v>38</v>
      </c>
      <c r="AC1380" s="1" t="s">
        <v>5612</v>
      </c>
    </row>
    <row r="1381" spans="1:29" ht="119" hidden="1" x14ac:dyDescent="0.2">
      <c r="A1381">
        <v>220052</v>
      </c>
      <c r="B1381" t="s">
        <v>5613</v>
      </c>
      <c r="C1381" t="s">
        <v>5614</v>
      </c>
      <c r="D1381" t="s">
        <v>5615</v>
      </c>
      <c r="E1381" t="s">
        <v>585</v>
      </c>
      <c r="F1381">
        <v>2302</v>
      </c>
      <c r="G1381" t="s">
        <v>5616</v>
      </c>
      <c r="H1381">
        <v>5089417000</v>
      </c>
      <c r="I1381" t="s">
        <v>34</v>
      </c>
      <c r="J1381" t="s">
        <v>104</v>
      </c>
      <c r="K1381" t="b">
        <v>1</v>
      </c>
      <c r="L1381" t="b">
        <v>1</v>
      </c>
      <c r="M1381">
        <v>3</v>
      </c>
      <c r="O1381" t="s">
        <v>38</v>
      </c>
      <c r="Q1381" t="s">
        <v>37</v>
      </c>
      <c r="S1381" t="s">
        <v>36</v>
      </c>
      <c r="U1381" t="s">
        <v>37</v>
      </c>
      <c r="W1381" t="s">
        <v>37</v>
      </c>
      <c r="Y1381" t="s">
        <v>36</v>
      </c>
      <c r="AA1381" t="s">
        <v>37</v>
      </c>
      <c r="AC1381" s="1" t="s">
        <v>5617</v>
      </c>
    </row>
    <row r="1382" spans="1:29" ht="119" hidden="1" x14ac:dyDescent="0.2">
      <c r="A1382">
        <v>140117</v>
      </c>
      <c r="B1382" t="s">
        <v>5618</v>
      </c>
      <c r="C1382" t="s">
        <v>5619</v>
      </c>
      <c r="D1382" t="s">
        <v>377</v>
      </c>
      <c r="E1382" t="s">
        <v>358</v>
      </c>
      <c r="F1382">
        <v>60631</v>
      </c>
      <c r="G1382" t="s">
        <v>378</v>
      </c>
      <c r="H1382">
        <v>7737748000</v>
      </c>
      <c r="I1382" t="s">
        <v>34</v>
      </c>
      <c r="J1382" t="s">
        <v>158</v>
      </c>
      <c r="K1382" t="b">
        <v>1</v>
      </c>
      <c r="L1382" t="b">
        <v>1</v>
      </c>
      <c r="M1382">
        <v>4</v>
      </c>
      <c r="O1382" t="s">
        <v>38</v>
      </c>
      <c r="Q1382" t="s">
        <v>38</v>
      </c>
      <c r="S1382" t="s">
        <v>36</v>
      </c>
      <c r="U1382" t="s">
        <v>37</v>
      </c>
      <c r="W1382" t="s">
        <v>37</v>
      </c>
      <c r="Y1382" t="s">
        <v>38</v>
      </c>
      <c r="AA1382" t="s">
        <v>37</v>
      </c>
      <c r="AC1382" s="1" t="s">
        <v>5620</v>
      </c>
    </row>
    <row r="1383" spans="1:29" ht="170" hidden="1" x14ac:dyDescent="0.2">
      <c r="A1383">
        <v>190102</v>
      </c>
      <c r="B1383" t="s">
        <v>5621</v>
      </c>
      <c r="C1383" t="s">
        <v>5622</v>
      </c>
      <c r="D1383" t="s">
        <v>2093</v>
      </c>
      <c r="E1383" t="s">
        <v>532</v>
      </c>
      <c r="F1383">
        <v>70508</v>
      </c>
      <c r="G1383" t="s">
        <v>2093</v>
      </c>
      <c r="H1383">
        <v>3374702000</v>
      </c>
      <c r="I1383" t="s">
        <v>34</v>
      </c>
      <c r="J1383" t="s">
        <v>70</v>
      </c>
      <c r="K1383" t="b">
        <v>1</v>
      </c>
      <c r="L1383" t="b">
        <v>1</v>
      </c>
      <c r="M1383">
        <v>4</v>
      </c>
      <c r="O1383" t="s">
        <v>37</v>
      </c>
      <c r="Q1383" t="s">
        <v>38</v>
      </c>
      <c r="S1383" t="s">
        <v>38</v>
      </c>
      <c r="U1383" t="s">
        <v>38</v>
      </c>
      <c r="W1383" t="s">
        <v>37</v>
      </c>
      <c r="Y1383" t="s">
        <v>38</v>
      </c>
      <c r="AA1383" t="s">
        <v>36</v>
      </c>
      <c r="AC1383" s="1" t="s">
        <v>5623</v>
      </c>
    </row>
    <row r="1384" spans="1:29" ht="136" hidden="1" x14ac:dyDescent="0.2">
      <c r="A1384">
        <v>141301</v>
      </c>
      <c r="B1384" t="s">
        <v>5624</v>
      </c>
      <c r="C1384" t="s">
        <v>5625</v>
      </c>
      <c r="D1384" t="s">
        <v>4308</v>
      </c>
      <c r="E1384" t="s">
        <v>358</v>
      </c>
      <c r="F1384">
        <v>61856</v>
      </c>
      <c r="G1384" t="s">
        <v>5626</v>
      </c>
      <c r="H1384">
        <v>2177622115</v>
      </c>
      <c r="I1384" t="s">
        <v>69</v>
      </c>
      <c r="J1384" t="s">
        <v>70</v>
      </c>
      <c r="K1384" t="b">
        <v>1</v>
      </c>
      <c r="L1384" t="b">
        <v>1</v>
      </c>
      <c r="M1384" t="s">
        <v>50</v>
      </c>
      <c r="N1384" t="s">
        <v>58</v>
      </c>
      <c r="O1384" t="s">
        <v>37</v>
      </c>
      <c r="Q1384" t="s">
        <v>50</v>
      </c>
      <c r="R1384" t="s">
        <v>51</v>
      </c>
      <c r="S1384" t="s">
        <v>37</v>
      </c>
      <c r="U1384" t="s">
        <v>50</v>
      </c>
      <c r="V1384" t="s">
        <v>51</v>
      </c>
      <c r="W1384" t="s">
        <v>50</v>
      </c>
      <c r="X1384" t="s">
        <v>51</v>
      </c>
      <c r="Y1384" t="s">
        <v>50</v>
      </c>
      <c r="Z1384" t="s">
        <v>51</v>
      </c>
      <c r="AA1384" t="s">
        <v>50</v>
      </c>
      <c r="AB1384" t="s">
        <v>51</v>
      </c>
      <c r="AC1384" s="1" t="s">
        <v>5627</v>
      </c>
    </row>
    <row r="1385" spans="1:29" ht="136" hidden="1" x14ac:dyDescent="0.2">
      <c r="A1385">
        <v>120006</v>
      </c>
      <c r="B1385" t="s">
        <v>5628</v>
      </c>
      <c r="C1385" t="s">
        <v>5629</v>
      </c>
      <c r="D1385" t="s">
        <v>5630</v>
      </c>
      <c r="E1385" t="s">
        <v>346</v>
      </c>
      <c r="F1385">
        <v>96734</v>
      </c>
      <c r="G1385" t="s">
        <v>5631</v>
      </c>
      <c r="H1385">
        <v>8082635500</v>
      </c>
      <c r="I1385" t="s">
        <v>34</v>
      </c>
      <c r="J1385" t="s">
        <v>158</v>
      </c>
      <c r="K1385" t="b">
        <v>1</v>
      </c>
      <c r="L1385" t="b">
        <v>1</v>
      </c>
      <c r="M1385">
        <v>3</v>
      </c>
      <c r="O1385" t="s">
        <v>37</v>
      </c>
      <c r="Q1385" t="s">
        <v>37</v>
      </c>
      <c r="S1385" t="s">
        <v>37</v>
      </c>
      <c r="U1385" t="s">
        <v>38</v>
      </c>
      <c r="W1385" t="s">
        <v>37</v>
      </c>
      <c r="Y1385" t="s">
        <v>37</v>
      </c>
      <c r="AA1385" t="s">
        <v>37</v>
      </c>
      <c r="AC1385" s="1" t="s">
        <v>5632</v>
      </c>
    </row>
    <row r="1386" spans="1:29" ht="153" hidden="1" x14ac:dyDescent="0.2">
      <c r="A1386">
        <v>120007</v>
      </c>
      <c r="B1386" t="s">
        <v>5633</v>
      </c>
      <c r="C1386" t="s">
        <v>5634</v>
      </c>
      <c r="D1386" t="s">
        <v>5631</v>
      </c>
      <c r="E1386" t="s">
        <v>346</v>
      </c>
      <c r="F1386">
        <v>96817</v>
      </c>
      <c r="G1386" t="s">
        <v>5631</v>
      </c>
      <c r="H1386">
        <v>8085362236</v>
      </c>
      <c r="I1386" t="s">
        <v>34</v>
      </c>
      <c r="J1386" t="s">
        <v>70</v>
      </c>
      <c r="K1386" t="b">
        <v>1</v>
      </c>
      <c r="L1386" t="b">
        <v>1</v>
      </c>
      <c r="M1386">
        <v>3</v>
      </c>
      <c r="O1386" t="s">
        <v>37</v>
      </c>
      <c r="Q1386" t="s">
        <v>37</v>
      </c>
      <c r="S1386" t="s">
        <v>38</v>
      </c>
      <c r="U1386" t="s">
        <v>37</v>
      </c>
      <c r="W1386" t="s">
        <v>37</v>
      </c>
      <c r="Y1386" t="s">
        <v>37</v>
      </c>
      <c r="AA1386" t="s">
        <v>37</v>
      </c>
      <c r="AC1386" s="1" t="s">
        <v>5635</v>
      </c>
    </row>
    <row r="1387" spans="1:29" ht="136" hidden="1" x14ac:dyDescent="0.2">
      <c r="A1387">
        <v>181325</v>
      </c>
      <c r="B1387" t="s">
        <v>5636</v>
      </c>
      <c r="C1387" t="s">
        <v>5637</v>
      </c>
      <c r="D1387" t="s">
        <v>5638</v>
      </c>
      <c r="E1387" t="s">
        <v>517</v>
      </c>
      <c r="F1387">
        <v>42743</v>
      </c>
      <c r="G1387" t="s">
        <v>5639</v>
      </c>
      <c r="H1387">
        <v>2709324211</v>
      </c>
      <c r="I1387" t="s">
        <v>69</v>
      </c>
      <c r="J1387" t="s">
        <v>70</v>
      </c>
      <c r="K1387" t="b">
        <v>1</v>
      </c>
      <c r="L1387" t="b">
        <v>1</v>
      </c>
      <c r="M1387">
        <v>3</v>
      </c>
      <c r="O1387" t="s">
        <v>37</v>
      </c>
      <c r="Q1387" t="s">
        <v>50</v>
      </c>
      <c r="R1387" t="s">
        <v>51</v>
      </c>
      <c r="S1387" t="s">
        <v>37</v>
      </c>
      <c r="U1387" t="s">
        <v>38</v>
      </c>
      <c r="W1387" t="s">
        <v>36</v>
      </c>
      <c r="Y1387" t="s">
        <v>37</v>
      </c>
      <c r="AA1387" t="s">
        <v>50</v>
      </c>
      <c r="AB1387" t="s">
        <v>51</v>
      </c>
      <c r="AC1387" s="1" t="s">
        <v>5640</v>
      </c>
    </row>
    <row r="1388" spans="1:29" ht="136" hidden="1" x14ac:dyDescent="0.2">
      <c r="A1388">
        <v>190053</v>
      </c>
      <c r="B1388" t="s">
        <v>5641</v>
      </c>
      <c r="C1388" t="s">
        <v>5642</v>
      </c>
      <c r="D1388" t="s">
        <v>5643</v>
      </c>
      <c r="E1388" t="s">
        <v>532</v>
      </c>
      <c r="F1388">
        <v>70546</v>
      </c>
      <c r="G1388" t="s">
        <v>5644</v>
      </c>
      <c r="H1388">
        <v>3376167000</v>
      </c>
      <c r="I1388" t="s">
        <v>34</v>
      </c>
      <c r="J1388" t="s">
        <v>70</v>
      </c>
      <c r="K1388" t="b">
        <v>1</v>
      </c>
      <c r="L1388" t="b">
        <v>1</v>
      </c>
      <c r="M1388">
        <v>3</v>
      </c>
      <c r="O1388" t="s">
        <v>37</v>
      </c>
      <c r="Q1388" t="s">
        <v>37</v>
      </c>
      <c r="S1388" t="s">
        <v>36</v>
      </c>
      <c r="U1388" t="s">
        <v>38</v>
      </c>
      <c r="W1388" t="s">
        <v>37</v>
      </c>
      <c r="Y1388" t="s">
        <v>37</v>
      </c>
      <c r="AA1388" t="s">
        <v>36</v>
      </c>
      <c r="AC1388" s="1" t="s">
        <v>5645</v>
      </c>
    </row>
    <row r="1389" spans="1:29" ht="119" hidden="1" x14ac:dyDescent="0.2">
      <c r="A1389">
        <v>140122</v>
      </c>
      <c r="B1389" t="s">
        <v>5646</v>
      </c>
      <c r="C1389" t="s">
        <v>5647</v>
      </c>
      <c r="D1389" t="s">
        <v>5648</v>
      </c>
      <c r="E1389" t="s">
        <v>358</v>
      </c>
      <c r="F1389">
        <v>60521</v>
      </c>
      <c r="G1389" t="s">
        <v>5611</v>
      </c>
      <c r="H1389">
        <v>6308569000</v>
      </c>
      <c r="I1389" t="s">
        <v>34</v>
      </c>
      <c r="J1389" t="s">
        <v>158</v>
      </c>
      <c r="K1389" t="b">
        <v>1</v>
      </c>
      <c r="L1389" t="b">
        <v>1</v>
      </c>
      <c r="M1389">
        <v>4</v>
      </c>
      <c r="O1389" t="s">
        <v>38</v>
      </c>
      <c r="Q1389" t="s">
        <v>38</v>
      </c>
      <c r="S1389" t="s">
        <v>38</v>
      </c>
      <c r="U1389" t="s">
        <v>38</v>
      </c>
      <c r="W1389" t="s">
        <v>37</v>
      </c>
      <c r="Y1389" t="s">
        <v>38</v>
      </c>
      <c r="AA1389" t="s">
        <v>37</v>
      </c>
      <c r="AC1389" s="1" t="s">
        <v>5649</v>
      </c>
    </row>
    <row r="1390" spans="1:29" ht="119" hidden="1" x14ac:dyDescent="0.2">
      <c r="A1390">
        <v>180044</v>
      </c>
      <c r="B1390" t="s">
        <v>5650</v>
      </c>
      <c r="C1390" t="s">
        <v>5651</v>
      </c>
      <c r="D1390" t="s">
        <v>5652</v>
      </c>
      <c r="E1390" t="s">
        <v>517</v>
      </c>
      <c r="F1390">
        <v>41501</v>
      </c>
      <c r="G1390" t="s">
        <v>682</v>
      </c>
      <c r="H1390">
        <v>6062183500</v>
      </c>
      <c r="I1390" t="s">
        <v>34</v>
      </c>
      <c r="J1390" t="s">
        <v>70</v>
      </c>
      <c r="K1390" t="b">
        <v>1</v>
      </c>
      <c r="L1390" t="b">
        <v>1</v>
      </c>
      <c r="M1390">
        <v>2</v>
      </c>
      <c r="O1390" t="s">
        <v>37</v>
      </c>
      <c r="Q1390" t="s">
        <v>37</v>
      </c>
      <c r="S1390" t="s">
        <v>36</v>
      </c>
      <c r="U1390" t="s">
        <v>37</v>
      </c>
      <c r="W1390" t="s">
        <v>38</v>
      </c>
      <c r="Y1390" t="s">
        <v>37</v>
      </c>
      <c r="AA1390" t="s">
        <v>36</v>
      </c>
      <c r="AC1390" s="1" t="s">
        <v>5653</v>
      </c>
    </row>
    <row r="1391" spans="1:29" ht="136" hidden="1" x14ac:dyDescent="0.2">
      <c r="A1391">
        <v>190054</v>
      </c>
      <c r="B1391" t="s">
        <v>5654</v>
      </c>
      <c r="C1391" t="s">
        <v>5655</v>
      </c>
      <c r="D1391" t="s">
        <v>5656</v>
      </c>
      <c r="E1391" t="s">
        <v>532</v>
      </c>
      <c r="F1391">
        <v>70562</v>
      </c>
      <c r="G1391" t="s">
        <v>5657</v>
      </c>
      <c r="H1391">
        <v>3373640441</v>
      </c>
      <c r="I1391" t="s">
        <v>34</v>
      </c>
      <c r="J1391" t="s">
        <v>35</v>
      </c>
      <c r="K1391" t="b">
        <v>1</v>
      </c>
      <c r="L1391" t="b">
        <v>1</v>
      </c>
      <c r="M1391">
        <v>3</v>
      </c>
      <c r="O1391" t="s">
        <v>37</v>
      </c>
      <c r="Q1391" t="s">
        <v>38</v>
      </c>
      <c r="S1391" t="s">
        <v>37</v>
      </c>
      <c r="U1391" t="s">
        <v>36</v>
      </c>
      <c r="W1391" t="s">
        <v>37</v>
      </c>
      <c r="Y1391" t="s">
        <v>36</v>
      </c>
      <c r="AA1391" t="s">
        <v>36</v>
      </c>
      <c r="AC1391" s="1" t="s">
        <v>5658</v>
      </c>
    </row>
    <row r="1392" spans="1:29" ht="136" hidden="1" x14ac:dyDescent="0.2">
      <c r="A1392">
        <v>151330</v>
      </c>
      <c r="B1392" t="s">
        <v>5659</v>
      </c>
      <c r="C1392" t="s">
        <v>5660</v>
      </c>
      <c r="D1392" t="s">
        <v>3958</v>
      </c>
      <c r="E1392" t="s">
        <v>436</v>
      </c>
      <c r="F1392">
        <v>46733</v>
      </c>
      <c r="G1392" t="s">
        <v>373</v>
      </c>
      <c r="H1392">
        <v>2607242145</v>
      </c>
      <c r="I1392" t="s">
        <v>69</v>
      </c>
      <c r="J1392" t="s">
        <v>57</v>
      </c>
      <c r="K1392" t="b">
        <v>1</v>
      </c>
      <c r="L1392" t="b">
        <v>1</v>
      </c>
      <c r="M1392">
        <v>3</v>
      </c>
      <c r="O1392" t="s">
        <v>37</v>
      </c>
      <c r="Q1392" t="s">
        <v>50</v>
      </c>
      <c r="R1392" t="s">
        <v>51</v>
      </c>
      <c r="S1392" t="s">
        <v>37</v>
      </c>
      <c r="U1392" t="s">
        <v>38</v>
      </c>
      <c r="W1392" t="s">
        <v>37</v>
      </c>
      <c r="Y1392" t="s">
        <v>38</v>
      </c>
      <c r="AA1392" t="s">
        <v>37</v>
      </c>
      <c r="AC1392" s="1" t="s">
        <v>5661</v>
      </c>
    </row>
    <row r="1393" spans="1:29" ht="102" hidden="1" x14ac:dyDescent="0.2">
      <c r="A1393">
        <v>150115</v>
      </c>
      <c r="B1393" t="s">
        <v>5662</v>
      </c>
      <c r="C1393" t="s">
        <v>5663</v>
      </c>
      <c r="D1393" t="s">
        <v>2247</v>
      </c>
      <c r="E1393" t="s">
        <v>436</v>
      </c>
      <c r="F1393">
        <v>47546</v>
      </c>
      <c r="G1393" t="s">
        <v>5664</v>
      </c>
      <c r="H1393">
        <v>8129962345</v>
      </c>
      <c r="I1393" t="s">
        <v>34</v>
      </c>
      <c r="J1393" t="s">
        <v>158</v>
      </c>
      <c r="K1393" t="b">
        <v>1</v>
      </c>
      <c r="L1393" t="b">
        <v>1</v>
      </c>
      <c r="M1393">
        <v>5</v>
      </c>
      <c r="O1393" t="s">
        <v>37</v>
      </c>
      <c r="Q1393" t="s">
        <v>37</v>
      </c>
      <c r="S1393" t="s">
        <v>38</v>
      </c>
      <c r="U1393" t="s">
        <v>38</v>
      </c>
      <c r="W1393" t="s">
        <v>37</v>
      </c>
      <c r="Y1393" t="s">
        <v>38</v>
      </c>
      <c r="AA1393" t="s">
        <v>37</v>
      </c>
      <c r="AC1393" s="1" t="s">
        <v>5665</v>
      </c>
    </row>
    <row r="1394" spans="1:29" ht="153" hidden="1" x14ac:dyDescent="0.2">
      <c r="A1394">
        <v>111304</v>
      </c>
      <c r="B1394" t="s">
        <v>5666</v>
      </c>
      <c r="C1394" t="s">
        <v>5667</v>
      </c>
      <c r="D1394" t="s">
        <v>63</v>
      </c>
      <c r="E1394" t="s">
        <v>310</v>
      </c>
      <c r="F1394">
        <v>30650</v>
      </c>
      <c r="G1394" t="s">
        <v>2324</v>
      </c>
      <c r="H1394">
        <v>7063421667</v>
      </c>
      <c r="I1394" t="s">
        <v>69</v>
      </c>
      <c r="J1394" t="s">
        <v>35</v>
      </c>
      <c r="K1394" t="b">
        <v>1</v>
      </c>
      <c r="L1394" t="b">
        <v>1</v>
      </c>
      <c r="M1394" t="s">
        <v>50</v>
      </c>
      <c r="N1394" t="s">
        <v>58</v>
      </c>
      <c r="O1394" t="s">
        <v>50</v>
      </c>
      <c r="P1394" t="s">
        <v>51</v>
      </c>
      <c r="Q1394" t="s">
        <v>50</v>
      </c>
      <c r="R1394" t="s">
        <v>51</v>
      </c>
      <c r="S1394" t="s">
        <v>50</v>
      </c>
      <c r="T1394" t="s">
        <v>51</v>
      </c>
      <c r="U1394" t="s">
        <v>50</v>
      </c>
      <c r="V1394" t="s">
        <v>51</v>
      </c>
      <c r="W1394" t="s">
        <v>50</v>
      </c>
      <c r="X1394" t="s">
        <v>51</v>
      </c>
      <c r="Y1394" t="s">
        <v>38</v>
      </c>
      <c r="AA1394" t="s">
        <v>50</v>
      </c>
      <c r="AB1394" t="s">
        <v>51</v>
      </c>
      <c r="AC1394" s="1" t="s">
        <v>5668</v>
      </c>
    </row>
    <row r="1395" spans="1:29" ht="153" hidden="1" x14ac:dyDescent="0.2">
      <c r="A1395">
        <v>120002</v>
      </c>
      <c r="B1395" t="s">
        <v>5669</v>
      </c>
      <c r="C1395" t="s">
        <v>5670</v>
      </c>
      <c r="D1395" t="s">
        <v>5671</v>
      </c>
      <c r="E1395" t="s">
        <v>346</v>
      </c>
      <c r="F1395">
        <v>96793</v>
      </c>
      <c r="G1395" t="s">
        <v>5588</v>
      </c>
      <c r="H1395">
        <v>8084425101</v>
      </c>
      <c r="I1395" t="s">
        <v>34</v>
      </c>
      <c r="J1395" t="s">
        <v>508</v>
      </c>
      <c r="K1395" t="b">
        <v>1</v>
      </c>
      <c r="L1395" t="b">
        <v>1</v>
      </c>
      <c r="M1395">
        <v>3</v>
      </c>
      <c r="O1395" t="s">
        <v>37</v>
      </c>
      <c r="Q1395" t="s">
        <v>37</v>
      </c>
      <c r="S1395" t="s">
        <v>37</v>
      </c>
      <c r="U1395" t="s">
        <v>36</v>
      </c>
      <c r="W1395" t="s">
        <v>37</v>
      </c>
      <c r="Y1395" t="s">
        <v>36</v>
      </c>
      <c r="AA1395" t="s">
        <v>37</v>
      </c>
      <c r="AC1395" s="1" t="s">
        <v>5672</v>
      </c>
    </row>
    <row r="1396" spans="1:29" ht="119" hidden="1" x14ac:dyDescent="0.2">
      <c r="A1396">
        <v>210016</v>
      </c>
      <c r="B1396" t="s">
        <v>5673</v>
      </c>
      <c r="C1396" t="s">
        <v>5674</v>
      </c>
      <c r="D1396" t="s">
        <v>5675</v>
      </c>
      <c r="E1396" t="s">
        <v>578</v>
      </c>
      <c r="F1396">
        <v>20912</v>
      </c>
      <c r="G1396" t="s">
        <v>1175</v>
      </c>
      <c r="H1396">
        <v>3018915651</v>
      </c>
      <c r="I1396" t="s">
        <v>34</v>
      </c>
      <c r="J1396" t="s">
        <v>70</v>
      </c>
      <c r="K1396" t="b">
        <v>1</v>
      </c>
      <c r="L1396" t="b">
        <v>1</v>
      </c>
      <c r="M1396" t="s">
        <v>50</v>
      </c>
      <c r="N1396" t="s">
        <v>580</v>
      </c>
      <c r="O1396" t="s">
        <v>50</v>
      </c>
      <c r="P1396" t="s">
        <v>580</v>
      </c>
      <c r="Q1396" t="s">
        <v>50</v>
      </c>
      <c r="R1396" t="s">
        <v>580</v>
      </c>
      <c r="S1396" t="s">
        <v>50</v>
      </c>
      <c r="T1396" t="s">
        <v>580</v>
      </c>
      <c r="U1396" t="s">
        <v>50</v>
      </c>
      <c r="V1396" t="s">
        <v>580</v>
      </c>
      <c r="W1396" t="s">
        <v>50</v>
      </c>
      <c r="X1396" t="s">
        <v>580</v>
      </c>
      <c r="Y1396" t="s">
        <v>50</v>
      </c>
      <c r="Z1396" t="s">
        <v>580</v>
      </c>
      <c r="AA1396" t="s">
        <v>50</v>
      </c>
      <c r="AB1396" t="s">
        <v>580</v>
      </c>
      <c r="AC1396" s="1" t="s">
        <v>5676</v>
      </c>
    </row>
    <row r="1397" spans="1:29" ht="136" hidden="1" x14ac:dyDescent="0.2">
      <c r="A1397">
        <v>151315</v>
      </c>
      <c r="B1397" t="s">
        <v>5677</v>
      </c>
      <c r="C1397" t="s">
        <v>5678</v>
      </c>
      <c r="D1397" t="s">
        <v>5679</v>
      </c>
      <c r="E1397" t="s">
        <v>436</v>
      </c>
      <c r="F1397">
        <v>46703</v>
      </c>
      <c r="G1397" t="s">
        <v>5680</v>
      </c>
      <c r="H1397">
        <v>2606652141</v>
      </c>
      <c r="I1397" t="s">
        <v>69</v>
      </c>
      <c r="J1397" t="s">
        <v>70</v>
      </c>
      <c r="K1397" t="b">
        <v>1</v>
      </c>
      <c r="L1397" t="b">
        <v>1</v>
      </c>
      <c r="M1397">
        <v>3</v>
      </c>
      <c r="O1397" t="s">
        <v>37</v>
      </c>
      <c r="Q1397" t="s">
        <v>50</v>
      </c>
      <c r="R1397" t="s">
        <v>51</v>
      </c>
      <c r="S1397" t="s">
        <v>37</v>
      </c>
      <c r="U1397" t="s">
        <v>38</v>
      </c>
      <c r="W1397" t="s">
        <v>37</v>
      </c>
      <c r="Y1397" t="s">
        <v>38</v>
      </c>
      <c r="AA1397" t="s">
        <v>50</v>
      </c>
      <c r="AB1397" t="s">
        <v>51</v>
      </c>
      <c r="AC1397" s="1" t="s">
        <v>5681</v>
      </c>
    </row>
    <row r="1398" spans="1:29" ht="102" hidden="1" x14ac:dyDescent="0.2">
      <c r="A1398">
        <v>151324</v>
      </c>
      <c r="B1398" t="s">
        <v>5682</v>
      </c>
      <c r="C1398" t="s">
        <v>5683</v>
      </c>
      <c r="D1398" t="s">
        <v>5684</v>
      </c>
      <c r="E1398" t="s">
        <v>436</v>
      </c>
      <c r="F1398">
        <v>47978</v>
      </c>
      <c r="G1398" t="s">
        <v>2247</v>
      </c>
      <c r="H1398">
        <v>2198665141</v>
      </c>
      <c r="I1398" t="s">
        <v>69</v>
      </c>
      <c r="J1398" t="s">
        <v>70</v>
      </c>
      <c r="K1398" t="b">
        <v>1</v>
      </c>
      <c r="L1398" t="b">
        <v>1</v>
      </c>
      <c r="M1398">
        <v>2</v>
      </c>
      <c r="O1398" t="s">
        <v>37</v>
      </c>
      <c r="Q1398" t="s">
        <v>50</v>
      </c>
      <c r="R1398" t="s">
        <v>51</v>
      </c>
      <c r="S1398" t="s">
        <v>36</v>
      </c>
      <c r="U1398" t="s">
        <v>36</v>
      </c>
      <c r="W1398" t="s">
        <v>50</v>
      </c>
      <c r="X1398" t="s">
        <v>51</v>
      </c>
      <c r="Y1398" t="s">
        <v>38</v>
      </c>
      <c r="AA1398" t="s">
        <v>50</v>
      </c>
      <c r="AB1398" t="s">
        <v>51</v>
      </c>
      <c r="AC1398" s="1" t="s">
        <v>5685</v>
      </c>
    </row>
    <row r="1399" spans="1:29" ht="136" hidden="1" x14ac:dyDescent="0.2">
      <c r="A1399">
        <v>150158</v>
      </c>
      <c r="B1399" t="s">
        <v>5686</v>
      </c>
      <c r="C1399" t="s">
        <v>5687</v>
      </c>
      <c r="D1399" t="s">
        <v>5688</v>
      </c>
      <c r="E1399" t="s">
        <v>436</v>
      </c>
      <c r="F1399">
        <v>46123</v>
      </c>
      <c r="G1399" t="s">
        <v>5689</v>
      </c>
      <c r="H1399">
        <v>3172173000</v>
      </c>
      <c r="I1399" t="s">
        <v>34</v>
      </c>
      <c r="J1399" t="s">
        <v>44</v>
      </c>
      <c r="K1399" t="b">
        <v>1</v>
      </c>
      <c r="L1399" t="b">
        <v>1</v>
      </c>
      <c r="M1399">
        <v>5</v>
      </c>
      <c r="O1399" t="s">
        <v>38</v>
      </c>
      <c r="Q1399" t="s">
        <v>38</v>
      </c>
      <c r="S1399" t="s">
        <v>38</v>
      </c>
      <c r="U1399" t="s">
        <v>38</v>
      </c>
      <c r="W1399" t="s">
        <v>37</v>
      </c>
      <c r="Y1399" t="s">
        <v>36</v>
      </c>
      <c r="AA1399" t="s">
        <v>38</v>
      </c>
      <c r="AC1399" s="1" t="s">
        <v>5690</v>
      </c>
    </row>
    <row r="1400" spans="1:29" ht="136" hidden="1" x14ac:dyDescent="0.2">
      <c r="A1400">
        <v>171362</v>
      </c>
      <c r="B1400" t="s">
        <v>5691</v>
      </c>
      <c r="C1400" t="s">
        <v>5692</v>
      </c>
      <c r="D1400" t="s">
        <v>5693</v>
      </c>
      <c r="E1400" t="s">
        <v>463</v>
      </c>
      <c r="F1400">
        <v>67701</v>
      </c>
      <c r="G1400" t="s">
        <v>316</v>
      </c>
      <c r="H1400">
        <v>7854627511</v>
      </c>
      <c r="I1400" t="s">
        <v>69</v>
      </c>
      <c r="J1400" t="s">
        <v>70</v>
      </c>
      <c r="K1400" t="b">
        <v>1</v>
      </c>
      <c r="L1400" t="b">
        <v>1</v>
      </c>
      <c r="M1400">
        <v>3</v>
      </c>
      <c r="N1400" t="s">
        <v>77</v>
      </c>
      <c r="O1400" t="s">
        <v>37</v>
      </c>
      <c r="Q1400" t="s">
        <v>50</v>
      </c>
      <c r="R1400" t="s">
        <v>51</v>
      </c>
      <c r="S1400" t="s">
        <v>37</v>
      </c>
      <c r="U1400" t="s">
        <v>38</v>
      </c>
      <c r="W1400" t="s">
        <v>50</v>
      </c>
      <c r="X1400" t="s">
        <v>51</v>
      </c>
      <c r="Y1400" t="s">
        <v>50</v>
      </c>
      <c r="Z1400" t="s">
        <v>51</v>
      </c>
      <c r="AA1400" t="s">
        <v>50</v>
      </c>
      <c r="AB1400" t="s">
        <v>51</v>
      </c>
      <c r="AC1400" s="1" t="s">
        <v>5694</v>
      </c>
    </row>
    <row r="1401" spans="1:29" ht="136" hidden="1" x14ac:dyDescent="0.2">
      <c r="A1401">
        <v>150001</v>
      </c>
      <c r="B1401" t="s">
        <v>2254</v>
      </c>
      <c r="C1401" t="s">
        <v>5695</v>
      </c>
      <c r="D1401" t="s">
        <v>1178</v>
      </c>
      <c r="E1401" t="s">
        <v>436</v>
      </c>
      <c r="F1401">
        <v>46131</v>
      </c>
      <c r="G1401" t="s">
        <v>2319</v>
      </c>
      <c r="H1401">
        <v>3177363300</v>
      </c>
      <c r="I1401" t="s">
        <v>34</v>
      </c>
      <c r="J1401" t="s">
        <v>57</v>
      </c>
      <c r="K1401" t="b">
        <v>1</v>
      </c>
      <c r="L1401" t="b">
        <v>1</v>
      </c>
      <c r="M1401">
        <v>4</v>
      </c>
      <c r="O1401" t="s">
        <v>37</v>
      </c>
      <c r="Q1401" t="s">
        <v>37</v>
      </c>
      <c r="S1401" t="s">
        <v>38</v>
      </c>
      <c r="U1401" t="s">
        <v>38</v>
      </c>
      <c r="W1401" t="s">
        <v>37</v>
      </c>
      <c r="Y1401" t="s">
        <v>38</v>
      </c>
      <c r="AA1401" t="s">
        <v>37</v>
      </c>
      <c r="AC1401" s="1" t="s">
        <v>5696</v>
      </c>
    </row>
    <row r="1402" spans="1:29" ht="153" hidden="1" x14ac:dyDescent="0.2">
      <c r="A1402">
        <v>131305</v>
      </c>
      <c r="B1402" t="s">
        <v>5697</v>
      </c>
      <c r="C1402" t="s">
        <v>5698</v>
      </c>
      <c r="D1402" t="s">
        <v>5699</v>
      </c>
      <c r="E1402" t="s">
        <v>352</v>
      </c>
      <c r="F1402">
        <v>83467</v>
      </c>
      <c r="G1402" t="s">
        <v>5700</v>
      </c>
      <c r="H1402">
        <v>2087565600</v>
      </c>
      <c r="I1402" t="s">
        <v>69</v>
      </c>
      <c r="J1402" t="s">
        <v>104</v>
      </c>
      <c r="K1402" t="b">
        <v>1</v>
      </c>
      <c r="L1402" t="b">
        <v>1</v>
      </c>
      <c r="M1402" t="s">
        <v>50</v>
      </c>
      <c r="N1402" t="s">
        <v>58</v>
      </c>
      <c r="O1402" t="s">
        <v>50</v>
      </c>
      <c r="P1402" t="s">
        <v>51</v>
      </c>
      <c r="Q1402" t="s">
        <v>50</v>
      </c>
      <c r="R1402" t="s">
        <v>51</v>
      </c>
      <c r="S1402" t="s">
        <v>37</v>
      </c>
      <c r="U1402" t="s">
        <v>50</v>
      </c>
      <c r="V1402" t="s">
        <v>51</v>
      </c>
      <c r="W1402" t="s">
        <v>50</v>
      </c>
      <c r="X1402" t="s">
        <v>51</v>
      </c>
      <c r="Y1402" t="s">
        <v>50</v>
      </c>
      <c r="Z1402" t="s">
        <v>51</v>
      </c>
      <c r="AA1402" t="s">
        <v>50</v>
      </c>
      <c r="AB1402" t="s">
        <v>51</v>
      </c>
      <c r="AC1402" s="1" t="s">
        <v>5701</v>
      </c>
    </row>
    <row r="1403" spans="1:29" ht="153" hidden="1" x14ac:dyDescent="0.2">
      <c r="A1403">
        <v>161308</v>
      </c>
      <c r="B1403" t="s">
        <v>5702</v>
      </c>
      <c r="C1403" t="s">
        <v>5703</v>
      </c>
      <c r="D1403" t="s">
        <v>5704</v>
      </c>
      <c r="E1403" t="s">
        <v>452</v>
      </c>
      <c r="F1403">
        <v>50441</v>
      </c>
      <c r="G1403" t="s">
        <v>1178</v>
      </c>
      <c r="H1403">
        <v>6414565000</v>
      </c>
      <c r="I1403" t="s">
        <v>69</v>
      </c>
      <c r="J1403" t="s">
        <v>57</v>
      </c>
      <c r="K1403" t="b">
        <v>1</v>
      </c>
      <c r="L1403" t="b">
        <v>1</v>
      </c>
      <c r="M1403" t="s">
        <v>50</v>
      </c>
      <c r="N1403" t="s">
        <v>58</v>
      </c>
      <c r="O1403" t="s">
        <v>50</v>
      </c>
      <c r="P1403" t="s">
        <v>51</v>
      </c>
      <c r="Q1403" t="s">
        <v>50</v>
      </c>
      <c r="R1403" t="s">
        <v>51</v>
      </c>
      <c r="S1403" t="s">
        <v>37</v>
      </c>
      <c r="U1403" t="s">
        <v>50</v>
      </c>
      <c r="V1403" t="s">
        <v>51</v>
      </c>
      <c r="W1403" t="s">
        <v>50</v>
      </c>
      <c r="X1403" t="s">
        <v>51</v>
      </c>
      <c r="Y1403" t="s">
        <v>50</v>
      </c>
      <c r="Z1403" t="s">
        <v>51</v>
      </c>
      <c r="AA1403" t="s">
        <v>50</v>
      </c>
      <c r="AB1403" t="s">
        <v>51</v>
      </c>
      <c r="AC1403" s="1" t="s">
        <v>5705</v>
      </c>
    </row>
    <row r="1404" spans="1:29" ht="153" hidden="1" x14ac:dyDescent="0.2">
      <c r="A1404">
        <v>170017</v>
      </c>
      <c r="B1404" t="s">
        <v>5706</v>
      </c>
      <c r="C1404" t="s">
        <v>5707</v>
      </c>
      <c r="D1404" t="s">
        <v>3721</v>
      </c>
      <c r="E1404" t="s">
        <v>463</v>
      </c>
      <c r="F1404">
        <v>67042</v>
      </c>
      <c r="G1404" t="s">
        <v>67</v>
      </c>
      <c r="H1404">
        <v>3163224557</v>
      </c>
      <c r="I1404" t="s">
        <v>34</v>
      </c>
      <c r="J1404" t="s">
        <v>70</v>
      </c>
      <c r="K1404" t="b">
        <v>1</v>
      </c>
      <c r="L1404" t="b">
        <v>1</v>
      </c>
      <c r="M1404">
        <v>3</v>
      </c>
      <c r="O1404" t="s">
        <v>36</v>
      </c>
      <c r="Q1404" t="s">
        <v>37</v>
      </c>
      <c r="S1404" t="s">
        <v>37</v>
      </c>
      <c r="U1404" t="s">
        <v>38</v>
      </c>
      <c r="W1404" t="s">
        <v>37</v>
      </c>
      <c r="Y1404" t="s">
        <v>38</v>
      </c>
      <c r="AA1404" t="s">
        <v>37</v>
      </c>
      <c r="AC1404" s="1" t="s">
        <v>5708</v>
      </c>
    </row>
    <row r="1405" spans="1:29" ht="153" hidden="1" x14ac:dyDescent="0.2">
      <c r="A1405">
        <v>121307</v>
      </c>
      <c r="B1405" t="s">
        <v>5709</v>
      </c>
      <c r="C1405" t="s">
        <v>5710</v>
      </c>
      <c r="D1405" t="s">
        <v>5711</v>
      </c>
      <c r="E1405" t="s">
        <v>346</v>
      </c>
      <c r="F1405">
        <v>96727</v>
      </c>
      <c r="G1405" t="s">
        <v>347</v>
      </c>
      <c r="H1405">
        <v>8089324100</v>
      </c>
      <c r="I1405" t="s">
        <v>69</v>
      </c>
      <c r="J1405" t="s">
        <v>508</v>
      </c>
      <c r="K1405" t="b">
        <v>1</v>
      </c>
      <c r="L1405" t="b">
        <v>1</v>
      </c>
      <c r="M1405" t="s">
        <v>50</v>
      </c>
      <c r="N1405" t="s">
        <v>91</v>
      </c>
      <c r="O1405" t="s">
        <v>50</v>
      </c>
      <c r="P1405" t="s">
        <v>91</v>
      </c>
      <c r="Q1405" t="s">
        <v>50</v>
      </c>
      <c r="R1405" t="s">
        <v>91</v>
      </c>
      <c r="S1405" t="s">
        <v>50</v>
      </c>
      <c r="T1405" t="s">
        <v>91</v>
      </c>
      <c r="U1405" t="s">
        <v>50</v>
      </c>
      <c r="V1405" t="s">
        <v>91</v>
      </c>
      <c r="W1405" t="s">
        <v>50</v>
      </c>
      <c r="X1405" t="s">
        <v>91</v>
      </c>
      <c r="Y1405" t="s">
        <v>50</v>
      </c>
      <c r="Z1405" t="s">
        <v>91</v>
      </c>
      <c r="AA1405" t="s">
        <v>50</v>
      </c>
      <c r="AB1405" t="s">
        <v>91</v>
      </c>
      <c r="AC1405" s="1" t="s">
        <v>5712</v>
      </c>
    </row>
    <row r="1406" spans="1:29" ht="136" hidden="1" x14ac:dyDescent="0.2">
      <c r="A1406">
        <v>151316</v>
      </c>
      <c r="B1406" t="s">
        <v>5713</v>
      </c>
      <c r="C1406" t="s">
        <v>5714</v>
      </c>
      <c r="D1406" t="s">
        <v>5715</v>
      </c>
      <c r="E1406" t="s">
        <v>436</v>
      </c>
      <c r="F1406">
        <v>46041</v>
      </c>
      <c r="G1406" t="s">
        <v>4821</v>
      </c>
      <c r="H1406">
        <v>7656563000</v>
      </c>
      <c r="I1406" t="s">
        <v>69</v>
      </c>
      <c r="J1406" t="s">
        <v>158</v>
      </c>
      <c r="K1406" t="b">
        <v>1</v>
      </c>
      <c r="L1406" t="b">
        <v>1</v>
      </c>
      <c r="M1406">
        <v>3</v>
      </c>
      <c r="O1406" t="s">
        <v>37</v>
      </c>
      <c r="Q1406" t="s">
        <v>50</v>
      </c>
      <c r="R1406" t="s">
        <v>51</v>
      </c>
      <c r="S1406" t="s">
        <v>37</v>
      </c>
      <c r="U1406" t="s">
        <v>37</v>
      </c>
      <c r="W1406" t="s">
        <v>37</v>
      </c>
      <c r="Y1406" t="s">
        <v>37</v>
      </c>
      <c r="AA1406" t="s">
        <v>37</v>
      </c>
      <c r="AC1406" s="1" t="s">
        <v>5716</v>
      </c>
    </row>
    <row r="1407" spans="1:29" ht="136" hidden="1" x14ac:dyDescent="0.2">
      <c r="A1407">
        <v>220058</v>
      </c>
      <c r="B1407" t="s">
        <v>5717</v>
      </c>
      <c r="C1407" t="s">
        <v>5718</v>
      </c>
      <c r="D1407" t="s">
        <v>4821</v>
      </c>
      <c r="E1407" t="s">
        <v>585</v>
      </c>
      <c r="F1407">
        <v>1510</v>
      </c>
      <c r="G1407" t="s">
        <v>5719</v>
      </c>
      <c r="H1407">
        <v>9783683000</v>
      </c>
      <c r="I1407" t="s">
        <v>34</v>
      </c>
      <c r="J1407" t="s">
        <v>104</v>
      </c>
      <c r="K1407" t="b">
        <v>1</v>
      </c>
      <c r="L1407" t="b">
        <v>1</v>
      </c>
      <c r="M1407">
        <v>3</v>
      </c>
      <c r="O1407" t="s">
        <v>37</v>
      </c>
      <c r="Q1407" t="s">
        <v>50</v>
      </c>
      <c r="R1407" t="s">
        <v>51</v>
      </c>
      <c r="S1407" t="s">
        <v>37</v>
      </c>
      <c r="U1407" t="s">
        <v>37</v>
      </c>
      <c r="W1407" t="s">
        <v>36</v>
      </c>
      <c r="Y1407" t="s">
        <v>37</v>
      </c>
      <c r="AA1407" t="s">
        <v>50</v>
      </c>
      <c r="AB1407" t="s">
        <v>51</v>
      </c>
      <c r="AC1407" s="1" t="s">
        <v>5720</v>
      </c>
    </row>
    <row r="1408" spans="1:29" ht="136" hidden="1" x14ac:dyDescent="0.2">
      <c r="A1408">
        <v>171334</v>
      </c>
      <c r="B1408" t="s">
        <v>5721</v>
      </c>
      <c r="C1408" t="s">
        <v>5722</v>
      </c>
      <c r="D1408" t="s">
        <v>5723</v>
      </c>
      <c r="E1408" t="s">
        <v>463</v>
      </c>
      <c r="F1408">
        <v>67104</v>
      </c>
      <c r="G1408" t="s">
        <v>5724</v>
      </c>
      <c r="H1408">
        <v>6208863771</v>
      </c>
      <c r="I1408" t="s">
        <v>69</v>
      </c>
      <c r="J1408" t="s">
        <v>35</v>
      </c>
      <c r="K1408" t="b">
        <v>1</v>
      </c>
      <c r="L1408" t="b">
        <v>1</v>
      </c>
      <c r="M1408" t="s">
        <v>50</v>
      </c>
      <c r="N1408" t="s">
        <v>58</v>
      </c>
      <c r="O1408" t="s">
        <v>50</v>
      </c>
      <c r="P1408" t="s">
        <v>51</v>
      </c>
      <c r="Q1408" t="s">
        <v>50</v>
      </c>
      <c r="R1408" t="s">
        <v>51</v>
      </c>
      <c r="S1408" t="s">
        <v>37</v>
      </c>
      <c r="U1408" t="s">
        <v>50</v>
      </c>
      <c r="V1408" t="s">
        <v>51</v>
      </c>
      <c r="W1408" t="s">
        <v>50</v>
      </c>
      <c r="X1408" t="s">
        <v>51</v>
      </c>
      <c r="Y1408" t="s">
        <v>50</v>
      </c>
      <c r="Z1408" t="s">
        <v>51</v>
      </c>
      <c r="AA1408" t="s">
        <v>50</v>
      </c>
      <c r="AB1408" t="s">
        <v>51</v>
      </c>
      <c r="AC1408" s="1" t="s">
        <v>5725</v>
      </c>
    </row>
    <row r="1409" spans="1:29" ht="170" hidden="1" x14ac:dyDescent="0.2">
      <c r="A1409">
        <v>190255</v>
      </c>
      <c r="B1409" t="s">
        <v>5726</v>
      </c>
      <c r="C1409" t="s">
        <v>5727</v>
      </c>
      <c r="D1409" t="s">
        <v>2093</v>
      </c>
      <c r="E1409" t="s">
        <v>532</v>
      </c>
      <c r="F1409">
        <v>70508</v>
      </c>
      <c r="G1409" t="s">
        <v>2093</v>
      </c>
      <c r="H1409">
        <v>3372378119</v>
      </c>
      <c r="I1409" t="s">
        <v>34</v>
      </c>
      <c r="J1409" t="s">
        <v>44</v>
      </c>
      <c r="K1409" t="b">
        <v>0</v>
      </c>
      <c r="M1409" t="s">
        <v>50</v>
      </c>
      <c r="N1409" t="s">
        <v>58</v>
      </c>
      <c r="O1409" t="s">
        <v>50</v>
      </c>
      <c r="P1409" t="s">
        <v>51</v>
      </c>
      <c r="Q1409" t="s">
        <v>50</v>
      </c>
      <c r="R1409" t="s">
        <v>51</v>
      </c>
      <c r="S1409" t="s">
        <v>50</v>
      </c>
      <c r="T1409" t="s">
        <v>51</v>
      </c>
      <c r="U1409" t="s">
        <v>38</v>
      </c>
      <c r="W1409" t="s">
        <v>36</v>
      </c>
      <c r="Y1409" t="s">
        <v>50</v>
      </c>
      <c r="Z1409" t="s">
        <v>51</v>
      </c>
      <c r="AA1409" t="s">
        <v>50</v>
      </c>
      <c r="AB1409" t="s">
        <v>51</v>
      </c>
      <c r="AC1409" s="1" t="s">
        <v>5728</v>
      </c>
    </row>
    <row r="1410" spans="1:29" ht="119" hidden="1" x14ac:dyDescent="0.2">
      <c r="A1410">
        <v>170187</v>
      </c>
      <c r="B1410" t="s">
        <v>5729</v>
      </c>
      <c r="C1410" t="s">
        <v>5730</v>
      </c>
      <c r="D1410" t="s">
        <v>5731</v>
      </c>
      <c r="E1410" t="s">
        <v>463</v>
      </c>
      <c r="F1410">
        <v>67401</v>
      </c>
      <c r="G1410" t="s">
        <v>394</v>
      </c>
      <c r="H1410">
        <v>7858270610</v>
      </c>
      <c r="I1410" t="s">
        <v>34</v>
      </c>
      <c r="J1410" t="s">
        <v>214</v>
      </c>
      <c r="K1410" t="b">
        <v>0</v>
      </c>
      <c r="L1410" t="b">
        <v>1</v>
      </c>
      <c r="M1410" t="s">
        <v>50</v>
      </c>
      <c r="N1410" t="s">
        <v>58</v>
      </c>
      <c r="O1410" t="s">
        <v>50</v>
      </c>
      <c r="P1410" t="s">
        <v>51</v>
      </c>
      <c r="Q1410" t="s">
        <v>50</v>
      </c>
      <c r="R1410" t="s">
        <v>51</v>
      </c>
      <c r="S1410" t="s">
        <v>50</v>
      </c>
      <c r="T1410" t="s">
        <v>51</v>
      </c>
      <c r="U1410" t="s">
        <v>38</v>
      </c>
      <c r="W1410" t="s">
        <v>37</v>
      </c>
      <c r="Y1410" t="s">
        <v>50</v>
      </c>
      <c r="Z1410" t="s">
        <v>51</v>
      </c>
      <c r="AA1410" t="s">
        <v>50</v>
      </c>
      <c r="AB1410" t="s">
        <v>51</v>
      </c>
      <c r="AC1410" s="1" t="s">
        <v>5732</v>
      </c>
    </row>
    <row r="1411" spans="1:29" ht="170" hidden="1" x14ac:dyDescent="0.2">
      <c r="A1411">
        <v>161370</v>
      </c>
      <c r="B1411" t="s">
        <v>5733</v>
      </c>
      <c r="C1411" t="s">
        <v>5734</v>
      </c>
      <c r="D1411" t="s">
        <v>5735</v>
      </c>
      <c r="E1411" t="s">
        <v>452</v>
      </c>
      <c r="F1411">
        <v>50583</v>
      </c>
      <c r="G1411" t="s">
        <v>5736</v>
      </c>
      <c r="H1411">
        <v>7126627105</v>
      </c>
      <c r="I1411" t="s">
        <v>69</v>
      </c>
      <c r="J1411" t="s">
        <v>70</v>
      </c>
      <c r="K1411" t="b">
        <v>1</v>
      </c>
      <c r="L1411" t="b">
        <v>1</v>
      </c>
      <c r="M1411">
        <v>3</v>
      </c>
      <c r="O1411" t="s">
        <v>37</v>
      </c>
      <c r="Q1411" t="s">
        <v>50</v>
      </c>
      <c r="R1411" t="s">
        <v>51</v>
      </c>
      <c r="S1411" t="s">
        <v>37</v>
      </c>
      <c r="U1411" t="s">
        <v>50</v>
      </c>
      <c r="V1411" t="s">
        <v>51</v>
      </c>
      <c r="W1411" t="s">
        <v>37</v>
      </c>
      <c r="Y1411" t="s">
        <v>50</v>
      </c>
      <c r="Z1411" t="s">
        <v>51</v>
      </c>
      <c r="AA1411" t="s">
        <v>37</v>
      </c>
      <c r="AC1411" s="1" t="s">
        <v>5737</v>
      </c>
    </row>
    <row r="1412" spans="1:29" ht="153" hidden="1" x14ac:dyDescent="0.2">
      <c r="A1412">
        <v>210056</v>
      </c>
      <c r="B1412" t="s">
        <v>5738</v>
      </c>
      <c r="C1412" t="s">
        <v>5739</v>
      </c>
      <c r="D1412" t="s">
        <v>577</v>
      </c>
      <c r="E1412" t="s">
        <v>578</v>
      </c>
      <c r="F1412">
        <v>21239</v>
      </c>
      <c r="G1412" t="s">
        <v>579</v>
      </c>
      <c r="H1412">
        <v>4434443902</v>
      </c>
      <c r="I1412" t="s">
        <v>34</v>
      </c>
      <c r="J1412" t="s">
        <v>104</v>
      </c>
      <c r="K1412" t="b">
        <v>1</v>
      </c>
      <c r="L1412" t="b">
        <v>1</v>
      </c>
      <c r="M1412" t="s">
        <v>50</v>
      </c>
      <c r="N1412" t="s">
        <v>580</v>
      </c>
      <c r="O1412" t="s">
        <v>50</v>
      </c>
      <c r="P1412" t="s">
        <v>580</v>
      </c>
      <c r="Q1412" t="s">
        <v>50</v>
      </c>
      <c r="R1412" t="s">
        <v>580</v>
      </c>
      <c r="S1412" t="s">
        <v>50</v>
      </c>
      <c r="T1412" t="s">
        <v>580</v>
      </c>
      <c r="U1412" t="s">
        <v>50</v>
      </c>
      <c r="V1412" t="s">
        <v>580</v>
      </c>
      <c r="W1412" t="s">
        <v>50</v>
      </c>
      <c r="X1412" t="s">
        <v>580</v>
      </c>
      <c r="Y1412" t="s">
        <v>50</v>
      </c>
      <c r="Z1412" t="s">
        <v>580</v>
      </c>
      <c r="AA1412" t="s">
        <v>50</v>
      </c>
      <c r="AB1412" t="s">
        <v>580</v>
      </c>
      <c r="AC1412" s="1" t="s">
        <v>5740</v>
      </c>
    </row>
    <row r="1413" spans="1:29" ht="136" hidden="1" x14ac:dyDescent="0.2">
      <c r="A1413">
        <v>201310</v>
      </c>
      <c r="B1413" t="s">
        <v>5741</v>
      </c>
      <c r="C1413" t="s">
        <v>5742</v>
      </c>
      <c r="D1413" t="s">
        <v>5743</v>
      </c>
      <c r="E1413" t="s">
        <v>553</v>
      </c>
      <c r="F1413">
        <v>4009</v>
      </c>
      <c r="G1413" t="s">
        <v>5592</v>
      </c>
      <c r="H1413">
        <v>2076476000</v>
      </c>
      <c r="I1413" t="s">
        <v>69</v>
      </c>
      <c r="J1413" t="s">
        <v>70</v>
      </c>
      <c r="K1413" t="b">
        <v>1</v>
      </c>
      <c r="L1413" t="b">
        <v>1</v>
      </c>
      <c r="M1413">
        <v>4</v>
      </c>
      <c r="O1413" t="s">
        <v>37</v>
      </c>
      <c r="Q1413" t="s">
        <v>50</v>
      </c>
      <c r="R1413" t="s">
        <v>51</v>
      </c>
      <c r="S1413" t="s">
        <v>37</v>
      </c>
      <c r="U1413" t="s">
        <v>38</v>
      </c>
      <c r="W1413" t="s">
        <v>50</v>
      </c>
      <c r="X1413" t="s">
        <v>51</v>
      </c>
      <c r="Y1413" t="s">
        <v>50</v>
      </c>
      <c r="Z1413" t="s">
        <v>51</v>
      </c>
      <c r="AA1413" t="s">
        <v>37</v>
      </c>
      <c r="AC1413" s="1" t="s">
        <v>5744</v>
      </c>
    </row>
    <row r="1414" spans="1:29" ht="119" hidden="1" x14ac:dyDescent="0.2">
      <c r="A1414">
        <v>190020</v>
      </c>
      <c r="B1414" t="s">
        <v>5745</v>
      </c>
      <c r="C1414" t="s">
        <v>5746</v>
      </c>
      <c r="D1414" t="s">
        <v>5747</v>
      </c>
      <c r="E1414" t="s">
        <v>532</v>
      </c>
      <c r="F1414">
        <v>70791</v>
      </c>
      <c r="G1414" t="s">
        <v>548</v>
      </c>
      <c r="H1414">
        <v>2256584000</v>
      </c>
      <c r="I1414" t="s">
        <v>34</v>
      </c>
      <c r="J1414" t="s">
        <v>35</v>
      </c>
      <c r="K1414" t="b">
        <v>1</v>
      </c>
      <c r="L1414" t="b">
        <v>1</v>
      </c>
      <c r="M1414">
        <v>2</v>
      </c>
      <c r="O1414" t="s">
        <v>36</v>
      </c>
      <c r="Q1414" t="s">
        <v>36</v>
      </c>
      <c r="S1414" t="s">
        <v>36</v>
      </c>
      <c r="U1414" t="s">
        <v>37</v>
      </c>
      <c r="W1414" t="s">
        <v>37</v>
      </c>
      <c r="Y1414" t="s">
        <v>37</v>
      </c>
      <c r="AA1414" t="s">
        <v>36</v>
      </c>
      <c r="AC1414" s="1" t="s">
        <v>5748</v>
      </c>
    </row>
    <row r="1415" spans="1:29" ht="153" hidden="1" x14ac:dyDescent="0.2">
      <c r="A1415">
        <v>210043</v>
      </c>
      <c r="B1415" t="s">
        <v>5749</v>
      </c>
      <c r="C1415" t="s">
        <v>5750</v>
      </c>
      <c r="D1415" t="s">
        <v>5751</v>
      </c>
      <c r="E1415" t="s">
        <v>578</v>
      </c>
      <c r="F1415">
        <v>21061</v>
      </c>
      <c r="G1415" t="s">
        <v>5752</v>
      </c>
      <c r="H1415">
        <v>4105951967</v>
      </c>
      <c r="I1415" t="s">
        <v>34</v>
      </c>
      <c r="J1415" t="s">
        <v>104</v>
      </c>
      <c r="K1415" t="b">
        <v>1</v>
      </c>
      <c r="L1415" t="b">
        <v>1</v>
      </c>
      <c r="M1415" t="s">
        <v>50</v>
      </c>
      <c r="N1415" t="s">
        <v>580</v>
      </c>
      <c r="O1415" t="s">
        <v>50</v>
      </c>
      <c r="P1415" t="s">
        <v>580</v>
      </c>
      <c r="Q1415" t="s">
        <v>50</v>
      </c>
      <c r="R1415" t="s">
        <v>580</v>
      </c>
      <c r="S1415" t="s">
        <v>50</v>
      </c>
      <c r="T1415" t="s">
        <v>580</v>
      </c>
      <c r="U1415" t="s">
        <v>50</v>
      </c>
      <c r="V1415" t="s">
        <v>580</v>
      </c>
      <c r="W1415" t="s">
        <v>50</v>
      </c>
      <c r="X1415" t="s">
        <v>580</v>
      </c>
      <c r="Y1415" t="s">
        <v>50</v>
      </c>
      <c r="Z1415" t="s">
        <v>580</v>
      </c>
      <c r="AA1415" t="s">
        <v>50</v>
      </c>
      <c r="AB1415" t="s">
        <v>580</v>
      </c>
      <c r="AC1415" s="1" t="s">
        <v>5753</v>
      </c>
    </row>
    <row r="1416" spans="1:29" ht="136" hidden="1" x14ac:dyDescent="0.2">
      <c r="A1416">
        <v>220062</v>
      </c>
      <c r="B1416" t="s">
        <v>5754</v>
      </c>
      <c r="C1416" t="s">
        <v>5755</v>
      </c>
      <c r="D1416" t="s">
        <v>5719</v>
      </c>
      <c r="E1416" t="s">
        <v>585</v>
      </c>
      <c r="F1416">
        <v>1605</v>
      </c>
      <c r="G1416" t="s">
        <v>5719</v>
      </c>
      <c r="H1416">
        <v>5087999000</v>
      </c>
      <c r="I1416" t="s">
        <v>34</v>
      </c>
      <c r="J1416" t="s">
        <v>44</v>
      </c>
      <c r="K1416" t="b">
        <v>0</v>
      </c>
      <c r="L1416" t="b">
        <v>1</v>
      </c>
      <c r="M1416" t="s">
        <v>50</v>
      </c>
      <c r="N1416" t="s">
        <v>58</v>
      </c>
      <c r="O1416" t="s">
        <v>50</v>
      </c>
      <c r="P1416" t="s">
        <v>51</v>
      </c>
      <c r="Q1416" t="s">
        <v>50</v>
      </c>
      <c r="R1416" t="s">
        <v>51</v>
      </c>
      <c r="S1416" t="s">
        <v>50</v>
      </c>
      <c r="T1416" t="s">
        <v>51</v>
      </c>
      <c r="U1416" t="s">
        <v>50</v>
      </c>
      <c r="V1416" t="s">
        <v>51</v>
      </c>
      <c r="W1416" t="s">
        <v>50</v>
      </c>
      <c r="X1416" t="s">
        <v>51</v>
      </c>
      <c r="Y1416" t="s">
        <v>50</v>
      </c>
      <c r="Z1416" t="s">
        <v>51</v>
      </c>
      <c r="AA1416" t="s">
        <v>50</v>
      </c>
      <c r="AB1416" t="s">
        <v>51</v>
      </c>
      <c r="AC1416" s="1" t="s">
        <v>5756</v>
      </c>
    </row>
    <row r="1417" spans="1:29" ht="136" hidden="1" x14ac:dyDescent="0.2">
      <c r="A1417">
        <v>140008</v>
      </c>
      <c r="B1417" t="s">
        <v>5757</v>
      </c>
      <c r="C1417" t="s">
        <v>5758</v>
      </c>
      <c r="D1417" t="s">
        <v>5759</v>
      </c>
      <c r="E1417" t="s">
        <v>358</v>
      </c>
      <c r="F1417">
        <v>60160</v>
      </c>
      <c r="G1417" t="s">
        <v>378</v>
      </c>
      <c r="H1417">
        <v>7084504924</v>
      </c>
      <c r="I1417" t="s">
        <v>34</v>
      </c>
      <c r="J1417" t="s">
        <v>70</v>
      </c>
      <c r="K1417" t="b">
        <v>1</v>
      </c>
      <c r="L1417" t="b">
        <v>1</v>
      </c>
      <c r="M1417">
        <v>3</v>
      </c>
      <c r="O1417" t="s">
        <v>37</v>
      </c>
      <c r="Q1417" t="s">
        <v>37</v>
      </c>
      <c r="S1417" t="s">
        <v>38</v>
      </c>
      <c r="U1417" t="s">
        <v>36</v>
      </c>
      <c r="W1417" t="s">
        <v>37</v>
      </c>
      <c r="Y1417" t="s">
        <v>36</v>
      </c>
      <c r="AA1417" t="s">
        <v>37</v>
      </c>
      <c r="AC1417" s="1" t="s">
        <v>5760</v>
      </c>
    </row>
    <row r="1418" spans="1:29" ht="153" hidden="1" x14ac:dyDescent="0.2">
      <c r="A1418">
        <v>180001</v>
      </c>
      <c r="B1418" t="s">
        <v>5761</v>
      </c>
      <c r="C1418" t="s">
        <v>5762</v>
      </c>
      <c r="D1418" t="s">
        <v>5763</v>
      </c>
      <c r="E1418" t="s">
        <v>517</v>
      </c>
      <c r="F1418">
        <v>41075</v>
      </c>
      <c r="G1418" t="s">
        <v>5764</v>
      </c>
      <c r="H1418">
        <v>8595723100</v>
      </c>
      <c r="I1418" t="s">
        <v>34</v>
      </c>
      <c r="J1418" t="s">
        <v>70</v>
      </c>
      <c r="K1418" t="b">
        <v>1</v>
      </c>
      <c r="L1418" t="b">
        <v>1</v>
      </c>
      <c r="M1418">
        <v>4</v>
      </c>
      <c r="O1418" t="s">
        <v>37</v>
      </c>
      <c r="Q1418" t="s">
        <v>38</v>
      </c>
      <c r="S1418" t="s">
        <v>37</v>
      </c>
      <c r="U1418" t="s">
        <v>37</v>
      </c>
      <c r="W1418" t="s">
        <v>37</v>
      </c>
      <c r="Y1418" t="s">
        <v>37</v>
      </c>
      <c r="AA1418" t="s">
        <v>37</v>
      </c>
      <c r="AC1418" s="1" t="s">
        <v>5765</v>
      </c>
    </row>
    <row r="1419" spans="1:29" ht="119" hidden="1" x14ac:dyDescent="0.2">
      <c r="A1419">
        <v>160008</v>
      </c>
      <c r="B1419" t="s">
        <v>5766</v>
      </c>
      <c r="C1419" t="s">
        <v>5767</v>
      </c>
      <c r="D1419" t="s">
        <v>5768</v>
      </c>
      <c r="E1419" t="s">
        <v>452</v>
      </c>
      <c r="F1419">
        <v>52632</v>
      </c>
      <c r="G1419" t="s">
        <v>293</v>
      </c>
      <c r="H1419">
        <v>3195247150</v>
      </c>
      <c r="I1419" t="s">
        <v>34</v>
      </c>
      <c r="J1419" t="s">
        <v>70</v>
      </c>
      <c r="K1419" t="b">
        <v>1</v>
      </c>
      <c r="L1419" t="b">
        <v>1</v>
      </c>
      <c r="M1419">
        <v>2</v>
      </c>
      <c r="O1419" t="s">
        <v>36</v>
      </c>
      <c r="Q1419" t="s">
        <v>37</v>
      </c>
      <c r="S1419" t="s">
        <v>37</v>
      </c>
      <c r="U1419" t="s">
        <v>37</v>
      </c>
      <c r="W1419" t="s">
        <v>37</v>
      </c>
      <c r="Y1419" t="s">
        <v>38</v>
      </c>
      <c r="AA1419" t="s">
        <v>50</v>
      </c>
      <c r="AB1419" t="s">
        <v>51</v>
      </c>
      <c r="AC1419" s="1" t="s">
        <v>5769</v>
      </c>
    </row>
    <row r="1420" spans="1:29" ht="136" hidden="1" x14ac:dyDescent="0.2">
      <c r="A1420">
        <v>141339</v>
      </c>
      <c r="B1420" t="s">
        <v>5770</v>
      </c>
      <c r="C1420" t="s">
        <v>5771</v>
      </c>
      <c r="D1420" t="s">
        <v>5772</v>
      </c>
      <c r="E1420" t="s">
        <v>358</v>
      </c>
      <c r="F1420">
        <v>62568</v>
      </c>
      <c r="G1420" t="s">
        <v>5607</v>
      </c>
      <c r="H1420">
        <v>2178243331</v>
      </c>
      <c r="I1420" t="s">
        <v>69</v>
      </c>
      <c r="J1420" t="s">
        <v>70</v>
      </c>
      <c r="K1420" t="b">
        <v>1</v>
      </c>
      <c r="L1420" t="b">
        <v>1</v>
      </c>
      <c r="M1420">
        <v>4</v>
      </c>
      <c r="O1420" t="s">
        <v>37</v>
      </c>
      <c r="Q1420" t="s">
        <v>50</v>
      </c>
      <c r="R1420" t="s">
        <v>51</v>
      </c>
      <c r="S1420" t="s">
        <v>37</v>
      </c>
      <c r="U1420" t="s">
        <v>38</v>
      </c>
      <c r="W1420" t="s">
        <v>37</v>
      </c>
      <c r="Y1420" t="s">
        <v>38</v>
      </c>
      <c r="AA1420" t="s">
        <v>37</v>
      </c>
      <c r="AC1420" s="1" t="s">
        <v>5773</v>
      </c>
    </row>
    <row r="1421" spans="1:29" ht="136" hidden="1" x14ac:dyDescent="0.2">
      <c r="A1421">
        <v>170146</v>
      </c>
      <c r="B1421" t="s">
        <v>5774</v>
      </c>
      <c r="C1421" t="s">
        <v>5775</v>
      </c>
      <c r="D1421" t="s">
        <v>5776</v>
      </c>
      <c r="E1421" t="s">
        <v>463</v>
      </c>
      <c r="F1421">
        <v>66112</v>
      </c>
      <c r="G1421" t="s">
        <v>5777</v>
      </c>
      <c r="H1421">
        <v>9135964000</v>
      </c>
      <c r="I1421" t="s">
        <v>34</v>
      </c>
      <c r="J1421" t="s">
        <v>158</v>
      </c>
      <c r="K1421" t="b">
        <v>1</v>
      </c>
      <c r="L1421" t="b">
        <v>1</v>
      </c>
      <c r="M1421">
        <v>4</v>
      </c>
      <c r="O1421" t="s">
        <v>37</v>
      </c>
      <c r="Q1421" t="s">
        <v>38</v>
      </c>
      <c r="S1421" t="s">
        <v>36</v>
      </c>
      <c r="U1421" t="s">
        <v>36</v>
      </c>
      <c r="W1421" t="s">
        <v>37</v>
      </c>
      <c r="Y1421" t="s">
        <v>37</v>
      </c>
      <c r="AA1421" t="s">
        <v>37</v>
      </c>
      <c r="AC1421" s="1" t="s">
        <v>5778</v>
      </c>
    </row>
    <row r="1422" spans="1:29" ht="153" hidden="1" x14ac:dyDescent="0.2">
      <c r="A1422">
        <v>140239</v>
      </c>
      <c r="B1422" t="s">
        <v>5779</v>
      </c>
      <c r="C1422" t="s">
        <v>5780</v>
      </c>
      <c r="D1422" t="s">
        <v>5531</v>
      </c>
      <c r="E1422" t="s">
        <v>358</v>
      </c>
      <c r="F1422">
        <v>61103</v>
      </c>
      <c r="G1422" t="s">
        <v>5532</v>
      </c>
      <c r="H1422">
        <v>8159686861</v>
      </c>
      <c r="I1422" t="s">
        <v>34</v>
      </c>
      <c r="J1422" t="s">
        <v>70</v>
      </c>
      <c r="K1422" t="b">
        <v>1</v>
      </c>
      <c r="L1422" t="b">
        <v>1</v>
      </c>
      <c r="M1422">
        <v>3</v>
      </c>
      <c r="O1422" t="s">
        <v>36</v>
      </c>
      <c r="Q1422" t="s">
        <v>37</v>
      </c>
      <c r="S1422" t="s">
        <v>36</v>
      </c>
      <c r="U1422" t="s">
        <v>37</v>
      </c>
      <c r="W1422" t="s">
        <v>37</v>
      </c>
      <c r="Y1422" t="s">
        <v>38</v>
      </c>
      <c r="AA1422" t="s">
        <v>37</v>
      </c>
      <c r="AC1422" s="1" t="s">
        <v>5781</v>
      </c>
    </row>
    <row r="1423" spans="1:29" ht="136" hidden="1" x14ac:dyDescent="0.2">
      <c r="A1423">
        <v>180011</v>
      </c>
      <c r="B1423" t="s">
        <v>5782</v>
      </c>
      <c r="C1423" t="s">
        <v>5783</v>
      </c>
      <c r="D1423" t="s">
        <v>5784</v>
      </c>
      <c r="E1423" t="s">
        <v>517</v>
      </c>
      <c r="F1423">
        <v>40741</v>
      </c>
      <c r="G1423" t="s">
        <v>5785</v>
      </c>
      <c r="H1423">
        <v>6063306000</v>
      </c>
      <c r="I1423" t="s">
        <v>34</v>
      </c>
      <c r="J1423" t="s">
        <v>70</v>
      </c>
      <c r="K1423" t="b">
        <v>1</v>
      </c>
      <c r="L1423" t="b">
        <v>1</v>
      </c>
      <c r="M1423">
        <v>3</v>
      </c>
      <c r="O1423" t="s">
        <v>37</v>
      </c>
      <c r="Q1423" t="s">
        <v>36</v>
      </c>
      <c r="S1423" t="s">
        <v>37</v>
      </c>
      <c r="U1423" t="s">
        <v>38</v>
      </c>
      <c r="W1423" t="s">
        <v>36</v>
      </c>
      <c r="Y1423" t="s">
        <v>36</v>
      </c>
      <c r="AA1423" t="s">
        <v>37</v>
      </c>
      <c r="AC1423" s="1" t="s">
        <v>5786</v>
      </c>
    </row>
    <row r="1424" spans="1:29" ht="153" hidden="1" x14ac:dyDescent="0.2">
      <c r="A1424">
        <v>180115</v>
      </c>
      <c r="B1424" t="s">
        <v>5787</v>
      </c>
      <c r="C1424" t="s">
        <v>5788</v>
      </c>
      <c r="D1424" t="s">
        <v>5789</v>
      </c>
      <c r="E1424" t="s">
        <v>517</v>
      </c>
      <c r="F1424">
        <v>40456</v>
      </c>
      <c r="G1424" t="s">
        <v>5790</v>
      </c>
      <c r="H1424">
        <v>6062562195</v>
      </c>
      <c r="I1424" t="s">
        <v>34</v>
      </c>
      <c r="J1424" t="s">
        <v>70</v>
      </c>
      <c r="K1424" t="b">
        <v>1</v>
      </c>
      <c r="L1424" t="b">
        <v>1</v>
      </c>
      <c r="M1424">
        <v>3</v>
      </c>
      <c r="O1424" t="s">
        <v>37</v>
      </c>
      <c r="Q1424" t="s">
        <v>50</v>
      </c>
      <c r="R1424" t="s">
        <v>51</v>
      </c>
      <c r="S1424" t="s">
        <v>36</v>
      </c>
      <c r="U1424" t="s">
        <v>38</v>
      </c>
      <c r="W1424" t="s">
        <v>37</v>
      </c>
      <c r="Y1424" t="s">
        <v>38</v>
      </c>
      <c r="AA1424" t="s">
        <v>37</v>
      </c>
      <c r="AC1424" s="1" t="s">
        <v>5791</v>
      </c>
    </row>
    <row r="1425" spans="1:29" ht="119" hidden="1" x14ac:dyDescent="0.2">
      <c r="A1425">
        <v>190079</v>
      </c>
      <c r="B1425" t="s">
        <v>5792</v>
      </c>
      <c r="C1425" t="s">
        <v>5793</v>
      </c>
      <c r="D1425" t="s">
        <v>5794</v>
      </c>
      <c r="E1425" t="s">
        <v>532</v>
      </c>
      <c r="F1425">
        <v>70070</v>
      </c>
      <c r="G1425" t="s">
        <v>5795</v>
      </c>
      <c r="H1425">
        <v>9857853644</v>
      </c>
      <c r="I1425" t="s">
        <v>34</v>
      </c>
      <c r="J1425" t="s">
        <v>35</v>
      </c>
      <c r="K1425" t="b">
        <v>1</v>
      </c>
      <c r="L1425" t="b">
        <v>1</v>
      </c>
      <c r="M1425">
        <v>3</v>
      </c>
      <c r="O1425" t="s">
        <v>50</v>
      </c>
      <c r="P1425" t="s">
        <v>51</v>
      </c>
      <c r="Q1425" t="s">
        <v>50</v>
      </c>
      <c r="R1425" t="s">
        <v>51</v>
      </c>
      <c r="S1425" t="s">
        <v>37</v>
      </c>
      <c r="U1425" t="s">
        <v>37</v>
      </c>
      <c r="W1425" t="s">
        <v>37</v>
      </c>
      <c r="Y1425" t="s">
        <v>37</v>
      </c>
      <c r="AA1425" t="s">
        <v>50</v>
      </c>
      <c r="AB1425" t="s">
        <v>51</v>
      </c>
      <c r="AC1425" s="1" t="s">
        <v>5796</v>
      </c>
    </row>
    <row r="1426" spans="1:29" ht="136" hidden="1" x14ac:dyDescent="0.2">
      <c r="A1426">
        <v>140223</v>
      </c>
      <c r="B1426" t="s">
        <v>5797</v>
      </c>
      <c r="C1426" t="s">
        <v>5798</v>
      </c>
      <c r="D1426" t="s">
        <v>5799</v>
      </c>
      <c r="E1426" t="s">
        <v>358</v>
      </c>
      <c r="F1426">
        <v>60068</v>
      </c>
      <c r="G1426" t="s">
        <v>378</v>
      </c>
      <c r="H1426">
        <v>8477232210</v>
      </c>
      <c r="I1426" t="s">
        <v>34</v>
      </c>
      <c r="J1426" t="s">
        <v>158</v>
      </c>
      <c r="K1426" t="b">
        <v>1</v>
      </c>
      <c r="L1426" t="b">
        <v>1</v>
      </c>
      <c r="M1426">
        <v>3</v>
      </c>
      <c r="O1426" t="s">
        <v>37</v>
      </c>
      <c r="Q1426" t="s">
        <v>36</v>
      </c>
      <c r="S1426" t="s">
        <v>38</v>
      </c>
      <c r="U1426" t="s">
        <v>38</v>
      </c>
      <c r="W1426" t="s">
        <v>37</v>
      </c>
      <c r="Y1426" t="s">
        <v>37</v>
      </c>
      <c r="AA1426" t="s">
        <v>38</v>
      </c>
      <c r="AC1426" s="1" t="s">
        <v>5800</v>
      </c>
    </row>
    <row r="1427" spans="1:29" ht="136" hidden="1" x14ac:dyDescent="0.2">
      <c r="A1427">
        <v>181308</v>
      </c>
      <c r="B1427" t="s">
        <v>5801</v>
      </c>
      <c r="C1427" t="s">
        <v>5802</v>
      </c>
      <c r="D1427" t="s">
        <v>5803</v>
      </c>
      <c r="E1427" t="s">
        <v>517</v>
      </c>
      <c r="F1427">
        <v>40383</v>
      </c>
      <c r="G1427" t="s">
        <v>5804</v>
      </c>
      <c r="H1427">
        <v>8598792300</v>
      </c>
      <c r="I1427" t="s">
        <v>69</v>
      </c>
      <c r="J1427" t="s">
        <v>44</v>
      </c>
      <c r="K1427" t="b">
        <v>1</v>
      </c>
      <c r="L1427" t="b">
        <v>1</v>
      </c>
      <c r="M1427" t="s">
        <v>50</v>
      </c>
      <c r="N1427" t="s">
        <v>58</v>
      </c>
      <c r="O1427" t="s">
        <v>50</v>
      </c>
      <c r="P1427" t="s">
        <v>51</v>
      </c>
      <c r="Q1427" t="s">
        <v>50</v>
      </c>
      <c r="R1427" t="s">
        <v>51</v>
      </c>
      <c r="S1427" t="s">
        <v>37</v>
      </c>
      <c r="U1427" t="s">
        <v>50</v>
      </c>
      <c r="V1427" t="s">
        <v>51</v>
      </c>
      <c r="W1427" t="s">
        <v>50</v>
      </c>
      <c r="X1427" t="s">
        <v>51</v>
      </c>
      <c r="Y1427" t="s">
        <v>50</v>
      </c>
      <c r="Z1427" t="s">
        <v>51</v>
      </c>
      <c r="AA1427" t="s">
        <v>50</v>
      </c>
      <c r="AB1427" t="s">
        <v>51</v>
      </c>
      <c r="AC1427" s="1" t="s">
        <v>5805</v>
      </c>
    </row>
    <row r="1428" spans="1:29" ht="153" hidden="1" x14ac:dyDescent="0.2">
      <c r="A1428">
        <v>140054</v>
      </c>
      <c r="B1428" t="s">
        <v>5806</v>
      </c>
      <c r="C1428" t="s">
        <v>5807</v>
      </c>
      <c r="D1428" t="s">
        <v>5808</v>
      </c>
      <c r="E1428" t="s">
        <v>358</v>
      </c>
      <c r="F1428">
        <v>60402</v>
      </c>
      <c r="G1428" t="s">
        <v>378</v>
      </c>
      <c r="H1428">
        <v>7087839100</v>
      </c>
      <c r="I1428" t="s">
        <v>34</v>
      </c>
      <c r="J1428" t="s">
        <v>44</v>
      </c>
      <c r="K1428" t="b">
        <v>1</v>
      </c>
      <c r="L1428" t="b">
        <v>1</v>
      </c>
      <c r="M1428">
        <v>2</v>
      </c>
      <c r="O1428" t="s">
        <v>37</v>
      </c>
      <c r="Q1428" t="s">
        <v>37</v>
      </c>
      <c r="S1428" t="s">
        <v>37</v>
      </c>
      <c r="U1428" t="s">
        <v>36</v>
      </c>
      <c r="W1428" t="s">
        <v>37</v>
      </c>
      <c r="Y1428" t="s">
        <v>36</v>
      </c>
      <c r="AA1428" t="s">
        <v>37</v>
      </c>
      <c r="AC1428" s="1" t="s">
        <v>5809</v>
      </c>
    </row>
    <row r="1429" spans="1:29" ht="136" hidden="1" x14ac:dyDescent="0.2">
      <c r="A1429">
        <v>183300</v>
      </c>
      <c r="B1429" t="s">
        <v>5810</v>
      </c>
      <c r="C1429" t="s">
        <v>5811</v>
      </c>
      <c r="D1429" t="s">
        <v>516</v>
      </c>
      <c r="E1429" t="s">
        <v>517</v>
      </c>
      <c r="F1429">
        <v>40502</v>
      </c>
      <c r="G1429" t="s">
        <v>422</v>
      </c>
      <c r="H1429">
        <v>8592662101</v>
      </c>
      <c r="I1429" t="s">
        <v>232</v>
      </c>
      <c r="J1429" t="s">
        <v>70</v>
      </c>
      <c r="K1429" t="b">
        <v>0</v>
      </c>
      <c r="L1429" t="b">
        <v>1</v>
      </c>
      <c r="M1429" t="s">
        <v>50</v>
      </c>
      <c r="N1429" t="s">
        <v>91</v>
      </c>
      <c r="O1429" t="s">
        <v>50</v>
      </c>
      <c r="P1429" t="s">
        <v>91</v>
      </c>
      <c r="Q1429" t="s">
        <v>50</v>
      </c>
      <c r="R1429" t="s">
        <v>91</v>
      </c>
      <c r="S1429" t="s">
        <v>50</v>
      </c>
      <c r="T1429" t="s">
        <v>91</v>
      </c>
      <c r="U1429" t="s">
        <v>50</v>
      </c>
      <c r="V1429" t="s">
        <v>91</v>
      </c>
      <c r="W1429" t="s">
        <v>50</v>
      </c>
      <c r="X1429" t="s">
        <v>91</v>
      </c>
      <c r="Y1429" t="s">
        <v>50</v>
      </c>
      <c r="Z1429" t="s">
        <v>91</v>
      </c>
      <c r="AA1429" t="s">
        <v>50</v>
      </c>
      <c r="AB1429" t="s">
        <v>91</v>
      </c>
      <c r="AC1429" s="1" t="s">
        <v>5812</v>
      </c>
    </row>
    <row r="1430" spans="1:29" ht="136" hidden="1" x14ac:dyDescent="0.2">
      <c r="A1430">
        <v>181306</v>
      </c>
      <c r="B1430" t="s">
        <v>5813</v>
      </c>
      <c r="C1430" t="s">
        <v>5814</v>
      </c>
      <c r="D1430" t="s">
        <v>5815</v>
      </c>
      <c r="E1430" t="s">
        <v>517</v>
      </c>
      <c r="F1430">
        <v>42437</v>
      </c>
      <c r="G1430" t="s">
        <v>660</v>
      </c>
      <c r="H1430">
        <v>2703895000</v>
      </c>
      <c r="I1430" t="s">
        <v>69</v>
      </c>
      <c r="J1430" t="s">
        <v>158</v>
      </c>
      <c r="K1430" t="b">
        <v>1</v>
      </c>
      <c r="L1430" t="b">
        <v>1</v>
      </c>
      <c r="M1430">
        <v>3</v>
      </c>
      <c r="O1430" t="s">
        <v>37</v>
      </c>
      <c r="Q1430" t="s">
        <v>50</v>
      </c>
      <c r="R1430" t="s">
        <v>51</v>
      </c>
      <c r="S1430" t="s">
        <v>37</v>
      </c>
      <c r="U1430" t="s">
        <v>50</v>
      </c>
      <c r="V1430" t="s">
        <v>51</v>
      </c>
      <c r="W1430" t="s">
        <v>37</v>
      </c>
      <c r="Y1430" t="s">
        <v>38</v>
      </c>
      <c r="AA1430" t="s">
        <v>50</v>
      </c>
      <c r="AB1430" t="s">
        <v>51</v>
      </c>
      <c r="AC1430" s="1" t="s">
        <v>5816</v>
      </c>
    </row>
    <row r="1431" spans="1:29" ht="153" hidden="1" x14ac:dyDescent="0.2">
      <c r="A1431">
        <v>210060</v>
      </c>
      <c r="B1431" t="s">
        <v>5817</v>
      </c>
      <c r="C1431" t="s">
        <v>5818</v>
      </c>
      <c r="D1431" t="s">
        <v>5819</v>
      </c>
      <c r="E1431" t="s">
        <v>578</v>
      </c>
      <c r="F1431">
        <v>20744</v>
      </c>
      <c r="G1431" t="s">
        <v>5820</v>
      </c>
      <c r="H1431">
        <v>3012927000</v>
      </c>
      <c r="I1431" t="s">
        <v>34</v>
      </c>
      <c r="J1431" t="s">
        <v>104</v>
      </c>
      <c r="K1431" t="b">
        <v>1</v>
      </c>
      <c r="L1431" t="b">
        <v>1</v>
      </c>
      <c r="M1431" t="s">
        <v>50</v>
      </c>
      <c r="N1431" t="s">
        <v>580</v>
      </c>
      <c r="O1431" t="s">
        <v>50</v>
      </c>
      <c r="P1431" t="s">
        <v>580</v>
      </c>
      <c r="Q1431" t="s">
        <v>50</v>
      </c>
      <c r="R1431" t="s">
        <v>580</v>
      </c>
      <c r="S1431" t="s">
        <v>50</v>
      </c>
      <c r="T1431" t="s">
        <v>580</v>
      </c>
      <c r="U1431" t="s">
        <v>50</v>
      </c>
      <c r="V1431" t="s">
        <v>580</v>
      </c>
      <c r="W1431" t="s">
        <v>50</v>
      </c>
      <c r="X1431" t="s">
        <v>580</v>
      </c>
      <c r="Y1431" t="s">
        <v>50</v>
      </c>
      <c r="Z1431" t="s">
        <v>580</v>
      </c>
      <c r="AA1431" t="s">
        <v>50</v>
      </c>
      <c r="AB1431" t="s">
        <v>580</v>
      </c>
      <c r="AC1431" s="1" t="s">
        <v>5821</v>
      </c>
    </row>
    <row r="1432" spans="1:29" ht="136" hidden="1" x14ac:dyDescent="0.2">
      <c r="A1432">
        <v>111331</v>
      </c>
      <c r="B1432" t="s">
        <v>5822</v>
      </c>
      <c r="C1432" t="s">
        <v>5823</v>
      </c>
      <c r="D1432" t="s">
        <v>5824</v>
      </c>
      <c r="E1432" t="s">
        <v>310</v>
      </c>
      <c r="F1432">
        <v>31730</v>
      </c>
      <c r="G1432" t="s">
        <v>5825</v>
      </c>
      <c r="H1432">
        <v>2293365284</v>
      </c>
      <c r="I1432" t="s">
        <v>69</v>
      </c>
      <c r="J1432" t="s">
        <v>35</v>
      </c>
      <c r="K1432" t="b">
        <v>1</v>
      </c>
      <c r="L1432" t="b">
        <v>1</v>
      </c>
      <c r="M1432" t="s">
        <v>50</v>
      </c>
      <c r="N1432" t="s">
        <v>58</v>
      </c>
      <c r="O1432" t="s">
        <v>50</v>
      </c>
      <c r="P1432" t="s">
        <v>51</v>
      </c>
      <c r="Q1432" t="s">
        <v>50</v>
      </c>
      <c r="R1432" t="s">
        <v>51</v>
      </c>
      <c r="S1432" t="s">
        <v>50</v>
      </c>
      <c r="T1432" t="s">
        <v>51</v>
      </c>
      <c r="U1432" t="s">
        <v>50</v>
      </c>
      <c r="V1432" t="s">
        <v>51</v>
      </c>
      <c r="W1432" t="s">
        <v>50</v>
      </c>
      <c r="X1432" t="s">
        <v>51</v>
      </c>
      <c r="Y1432" t="s">
        <v>50</v>
      </c>
      <c r="Z1432" t="s">
        <v>51</v>
      </c>
      <c r="AA1432" t="s">
        <v>50</v>
      </c>
      <c r="AB1432" t="s">
        <v>51</v>
      </c>
      <c r="AC1432" s="1" t="s">
        <v>5826</v>
      </c>
    </row>
    <row r="1433" spans="1:29" ht="102" hidden="1" x14ac:dyDescent="0.2">
      <c r="A1433">
        <v>171366</v>
      </c>
      <c r="B1433" t="s">
        <v>5827</v>
      </c>
      <c r="C1433" t="s">
        <v>5828</v>
      </c>
      <c r="D1433" t="s">
        <v>5829</v>
      </c>
      <c r="E1433" t="s">
        <v>463</v>
      </c>
      <c r="F1433">
        <v>67058</v>
      </c>
      <c r="G1433" t="s">
        <v>5829</v>
      </c>
      <c r="H1433">
        <v>6208967324</v>
      </c>
      <c r="I1433" t="s">
        <v>69</v>
      </c>
      <c r="J1433" t="s">
        <v>35</v>
      </c>
      <c r="K1433" t="b">
        <v>1</v>
      </c>
      <c r="L1433" t="b">
        <v>1</v>
      </c>
      <c r="M1433" t="s">
        <v>50</v>
      </c>
      <c r="N1433" t="s">
        <v>58</v>
      </c>
      <c r="O1433" t="s">
        <v>37</v>
      </c>
      <c r="Q1433" t="s">
        <v>50</v>
      </c>
      <c r="R1433" t="s">
        <v>51</v>
      </c>
      <c r="S1433" t="s">
        <v>37</v>
      </c>
      <c r="U1433" t="s">
        <v>50</v>
      </c>
      <c r="V1433" t="s">
        <v>51</v>
      </c>
      <c r="W1433" t="s">
        <v>50</v>
      </c>
      <c r="X1433" t="s">
        <v>51</v>
      </c>
      <c r="Y1433" t="s">
        <v>50</v>
      </c>
      <c r="Z1433" t="s">
        <v>51</v>
      </c>
      <c r="AA1433" t="s">
        <v>50</v>
      </c>
      <c r="AB1433" t="s">
        <v>51</v>
      </c>
      <c r="AC1433" s="1" t="s">
        <v>5830</v>
      </c>
    </row>
    <row r="1434" spans="1:29" ht="119" hidden="1" x14ac:dyDescent="0.2">
      <c r="A1434">
        <v>191323</v>
      </c>
      <c r="B1434" t="s">
        <v>5831</v>
      </c>
      <c r="C1434" t="s">
        <v>5832</v>
      </c>
      <c r="D1434" t="s">
        <v>5833</v>
      </c>
      <c r="E1434" t="s">
        <v>532</v>
      </c>
      <c r="F1434">
        <v>71232</v>
      </c>
      <c r="G1434" t="s">
        <v>5834</v>
      </c>
      <c r="H1434">
        <v>3188785171</v>
      </c>
      <c r="I1434" t="s">
        <v>69</v>
      </c>
      <c r="J1434" t="s">
        <v>35</v>
      </c>
      <c r="K1434" t="b">
        <v>1</v>
      </c>
      <c r="L1434" t="b">
        <v>1</v>
      </c>
      <c r="M1434">
        <v>3</v>
      </c>
      <c r="O1434" t="s">
        <v>37</v>
      </c>
      <c r="Q1434" t="s">
        <v>50</v>
      </c>
      <c r="R1434" t="s">
        <v>51</v>
      </c>
      <c r="S1434" t="s">
        <v>37</v>
      </c>
      <c r="U1434" t="s">
        <v>50</v>
      </c>
      <c r="V1434" t="s">
        <v>51</v>
      </c>
      <c r="W1434" t="s">
        <v>50</v>
      </c>
      <c r="X1434" t="s">
        <v>51</v>
      </c>
      <c r="Y1434" t="s">
        <v>37</v>
      </c>
      <c r="AA1434" t="s">
        <v>50</v>
      </c>
      <c r="AB1434" t="s">
        <v>51</v>
      </c>
      <c r="AC1434" s="1" t="s">
        <v>5835</v>
      </c>
    </row>
    <row r="1435" spans="1:29" ht="119" hidden="1" x14ac:dyDescent="0.2">
      <c r="A1435">
        <v>190218</v>
      </c>
      <c r="B1435" t="s">
        <v>5836</v>
      </c>
      <c r="C1435" t="s">
        <v>5837</v>
      </c>
      <c r="D1435" t="s">
        <v>5838</v>
      </c>
      <c r="E1435" t="s">
        <v>532</v>
      </c>
      <c r="F1435">
        <v>71449</v>
      </c>
      <c r="G1435" t="s">
        <v>1729</v>
      </c>
      <c r="H1435">
        <v>3182561232</v>
      </c>
      <c r="I1435" t="s">
        <v>34</v>
      </c>
      <c r="J1435" t="s">
        <v>44</v>
      </c>
      <c r="K1435" t="b">
        <v>1</v>
      </c>
      <c r="L1435" t="b">
        <v>1</v>
      </c>
      <c r="M1435">
        <v>3</v>
      </c>
      <c r="O1435" t="s">
        <v>37</v>
      </c>
      <c r="Q1435" t="s">
        <v>50</v>
      </c>
      <c r="R1435" t="s">
        <v>51</v>
      </c>
      <c r="S1435" t="s">
        <v>37</v>
      </c>
      <c r="U1435" t="s">
        <v>50</v>
      </c>
      <c r="V1435" t="s">
        <v>51</v>
      </c>
      <c r="W1435" t="s">
        <v>36</v>
      </c>
      <c r="Y1435" t="s">
        <v>38</v>
      </c>
      <c r="AA1435" t="s">
        <v>50</v>
      </c>
      <c r="AB1435" t="s">
        <v>51</v>
      </c>
      <c r="AC1435" s="1" t="s">
        <v>5839</v>
      </c>
    </row>
    <row r="1436" spans="1:29" ht="119" hidden="1" x14ac:dyDescent="0.2">
      <c r="A1436">
        <v>180027</v>
      </c>
      <c r="B1436" t="s">
        <v>5840</v>
      </c>
      <c r="C1436" t="s">
        <v>5841</v>
      </c>
      <c r="D1436" t="s">
        <v>1742</v>
      </c>
      <c r="E1436" t="s">
        <v>517</v>
      </c>
      <c r="F1436">
        <v>42071</v>
      </c>
      <c r="G1436" t="s">
        <v>5842</v>
      </c>
      <c r="H1436">
        <v>2707621100</v>
      </c>
      <c r="I1436" t="s">
        <v>34</v>
      </c>
      <c r="J1436" t="s">
        <v>104</v>
      </c>
      <c r="K1436" t="b">
        <v>1</v>
      </c>
      <c r="L1436" t="b">
        <v>1</v>
      </c>
      <c r="M1436">
        <v>3</v>
      </c>
      <c r="O1436" t="s">
        <v>36</v>
      </c>
      <c r="Q1436" t="s">
        <v>38</v>
      </c>
      <c r="S1436" t="s">
        <v>36</v>
      </c>
      <c r="U1436" t="s">
        <v>38</v>
      </c>
      <c r="W1436" t="s">
        <v>36</v>
      </c>
      <c r="Y1436" t="s">
        <v>37</v>
      </c>
      <c r="AA1436" t="s">
        <v>37</v>
      </c>
      <c r="AC1436" s="1" t="s">
        <v>5843</v>
      </c>
    </row>
    <row r="1437" spans="1:29" ht="119" hidden="1" x14ac:dyDescent="0.2">
      <c r="A1437">
        <v>150004</v>
      </c>
      <c r="B1437" t="s">
        <v>5844</v>
      </c>
      <c r="C1437" t="s">
        <v>5845</v>
      </c>
      <c r="D1437" t="s">
        <v>5846</v>
      </c>
      <c r="E1437" t="s">
        <v>436</v>
      </c>
      <c r="F1437">
        <v>46320</v>
      </c>
      <c r="G1437" t="s">
        <v>228</v>
      </c>
      <c r="H1437">
        <v>2199322300</v>
      </c>
      <c r="I1437" t="s">
        <v>34</v>
      </c>
      <c r="J1437" t="s">
        <v>158</v>
      </c>
      <c r="K1437" t="b">
        <v>1</v>
      </c>
      <c r="L1437" t="b">
        <v>1</v>
      </c>
      <c r="M1437">
        <v>3</v>
      </c>
      <c r="O1437" t="s">
        <v>38</v>
      </c>
      <c r="Q1437" t="s">
        <v>37</v>
      </c>
      <c r="S1437" t="s">
        <v>36</v>
      </c>
      <c r="U1437" t="s">
        <v>36</v>
      </c>
      <c r="W1437" t="s">
        <v>37</v>
      </c>
      <c r="Y1437" t="s">
        <v>37</v>
      </c>
      <c r="AA1437" t="s">
        <v>37</v>
      </c>
      <c r="AC1437" s="1" t="s">
        <v>5847</v>
      </c>
    </row>
    <row r="1438" spans="1:29" ht="119" hidden="1" x14ac:dyDescent="0.2">
      <c r="A1438">
        <v>161367</v>
      </c>
      <c r="B1438" t="s">
        <v>5848</v>
      </c>
      <c r="C1438" t="s">
        <v>5849</v>
      </c>
      <c r="D1438" t="s">
        <v>5850</v>
      </c>
      <c r="E1438" t="s">
        <v>452</v>
      </c>
      <c r="F1438">
        <v>50219</v>
      </c>
      <c r="G1438" t="s">
        <v>447</v>
      </c>
      <c r="H1438">
        <v>6416283150</v>
      </c>
      <c r="I1438" t="s">
        <v>69</v>
      </c>
      <c r="J1438" t="s">
        <v>104</v>
      </c>
      <c r="K1438" t="b">
        <v>1</v>
      </c>
      <c r="L1438" t="b">
        <v>1</v>
      </c>
      <c r="M1438">
        <v>4</v>
      </c>
      <c r="O1438" t="s">
        <v>37</v>
      </c>
      <c r="Q1438" t="s">
        <v>50</v>
      </c>
      <c r="R1438" t="s">
        <v>51</v>
      </c>
      <c r="S1438" t="s">
        <v>37</v>
      </c>
      <c r="U1438" t="s">
        <v>38</v>
      </c>
      <c r="W1438" t="s">
        <v>37</v>
      </c>
      <c r="Y1438" t="s">
        <v>38</v>
      </c>
      <c r="AA1438" t="s">
        <v>36</v>
      </c>
      <c r="AC1438" s="1" t="s">
        <v>5851</v>
      </c>
    </row>
    <row r="1439" spans="1:29" ht="153" hidden="1" x14ac:dyDescent="0.2">
      <c r="A1439">
        <v>110226</v>
      </c>
      <c r="B1439" t="s">
        <v>5852</v>
      </c>
      <c r="C1439" t="s">
        <v>5853</v>
      </c>
      <c r="D1439" t="s">
        <v>5854</v>
      </c>
      <c r="E1439" t="s">
        <v>310</v>
      </c>
      <c r="F1439">
        <v>30058</v>
      </c>
      <c r="G1439" t="s">
        <v>402</v>
      </c>
      <c r="H1439">
        <v>4045018040</v>
      </c>
      <c r="I1439" t="s">
        <v>34</v>
      </c>
      <c r="J1439" t="s">
        <v>35</v>
      </c>
      <c r="K1439" t="b">
        <v>1</v>
      </c>
      <c r="L1439" t="b">
        <v>1</v>
      </c>
      <c r="M1439">
        <v>2</v>
      </c>
      <c r="O1439" t="s">
        <v>37</v>
      </c>
      <c r="Q1439" t="s">
        <v>36</v>
      </c>
      <c r="S1439" t="s">
        <v>37</v>
      </c>
      <c r="U1439" t="s">
        <v>36</v>
      </c>
      <c r="W1439" t="s">
        <v>37</v>
      </c>
      <c r="Y1439" t="s">
        <v>36</v>
      </c>
      <c r="AA1439" t="s">
        <v>37</v>
      </c>
      <c r="AC1439" s="1" t="s">
        <v>5855</v>
      </c>
    </row>
    <row r="1440" spans="1:29" ht="119" hidden="1" x14ac:dyDescent="0.2">
      <c r="A1440">
        <v>161336</v>
      </c>
      <c r="B1440" t="s">
        <v>5856</v>
      </c>
      <c r="C1440" t="s">
        <v>5857</v>
      </c>
      <c r="D1440" t="s">
        <v>5858</v>
      </c>
      <c r="E1440" t="s">
        <v>452</v>
      </c>
      <c r="F1440">
        <v>51247</v>
      </c>
      <c r="G1440" t="s">
        <v>1144</v>
      </c>
      <c r="H1440">
        <v>7124768000</v>
      </c>
      <c r="I1440" t="s">
        <v>69</v>
      </c>
      <c r="J1440" t="s">
        <v>70</v>
      </c>
      <c r="K1440" t="b">
        <v>1</v>
      </c>
      <c r="L1440" t="b">
        <v>1</v>
      </c>
      <c r="M1440" t="s">
        <v>50</v>
      </c>
      <c r="N1440" t="s">
        <v>58</v>
      </c>
      <c r="O1440" t="s">
        <v>50</v>
      </c>
      <c r="P1440" t="s">
        <v>51</v>
      </c>
      <c r="Q1440" t="s">
        <v>50</v>
      </c>
      <c r="R1440" t="s">
        <v>51</v>
      </c>
      <c r="S1440" t="s">
        <v>50</v>
      </c>
      <c r="T1440" t="s">
        <v>51</v>
      </c>
      <c r="U1440" t="s">
        <v>50</v>
      </c>
      <c r="V1440" t="s">
        <v>51</v>
      </c>
      <c r="W1440" t="s">
        <v>37</v>
      </c>
      <c r="Y1440" t="s">
        <v>37</v>
      </c>
      <c r="AA1440" t="s">
        <v>50</v>
      </c>
      <c r="AB1440" t="s">
        <v>51</v>
      </c>
      <c r="AC1440" s="1" t="s">
        <v>5859</v>
      </c>
    </row>
    <row r="1441" spans="1:29" ht="153" hidden="1" x14ac:dyDescent="0.2">
      <c r="A1441">
        <v>110191</v>
      </c>
      <c r="B1441" t="s">
        <v>5860</v>
      </c>
      <c r="C1441" t="s">
        <v>5861</v>
      </c>
      <c r="D1441" t="s">
        <v>5862</v>
      </c>
      <c r="E1441" t="s">
        <v>310</v>
      </c>
      <c r="F1441">
        <v>30281</v>
      </c>
      <c r="G1441" t="s">
        <v>5863</v>
      </c>
      <c r="H1441">
        <v>6786041000</v>
      </c>
      <c r="I1441" t="s">
        <v>34</v>
      </c>
      <c r="J1441" t="s">
        <v>35</v>
      </c>
      <c r="K1441" t="b">
        <v>1</v>
      </c>
      <c r="L1441" t="b">
        <v>1</v>
      </c>
      <c r="M1441">
        <v>2</v>
      </c>
      <c r="O1441" t="s">
        <v>36</v>
      </c>
      <c r="Q1441" t="s">
        <v>38</v>
      </c>
      <c r="S1441" t="s">
        <v>36</v>
      </c>
      <c r="U1441" t="s">
        <v>36</v>
      </c>
      <c r="W1441" t="s">
        <v>37</v>
      </c>
      <c r="Y1441" t="s">
        <v>36</v>
      </c>
      <c r="AA1441" t="s">
        <v>37</v>
      </c>
      <c r="AC1441" s="1" t="s">
        <v>5864</v>
      </c>
    </row>
    <row r="1442" spans="1:29" ht="119" hidden="1" x14ac:dyDescent="0.2">
      <c r="A1442">
        <v>170013</v>
      </c>
      <c r="B1442" t="s">
        <v>5865</v>
      </c>
      <c r="C1442" t="s">
        <v>5866</v>
      </c>
      <c r="D1442" t="s">
        <v>5867</v>
      </c>
      <c r="E1442" t="s">
        <v>463</v>
      </c>
      <c r="F1442">
        <v>67601</v>
      </c>
      <c r="G1442" t="s">
        <v>5868</v>
      </c>
      <c r="H1442">
        <v>7856235000</v>
      </c>
      <c r="I1442" t="s">
        <v>34</v>
      </c>
      <c r="J1442" t="s">
        <v>104</v>
      </c>
      <c r="K1442" t="b">
        <v>1</v>
      </c>
      <c r="L1442" t="b">
        <v>1</v>
      </c>
      <c r="M1442">
        <v>3</v>
      </c>
      <c r="O1442" t="s">
        <v>37</v>
      </c>
      <c r="Q1442" t="s">
        <v>36</v>
      </c>
      <c r="S1442" t="s">
        <v>38</v>
      </c>
      <c r="U1442" t="s">
        <v>38</v>
      </c>
      <c r="W1442" t="s">
        <v>37</v>
      </c>
      <c r="Y1442" t="s">
        <v>38</v>
      </c>
      <c r="AA1442" t="s">
        <v>36</v>
      </c>
      <c r="AC1442" s="1" t="s">
        <v>5869</v>
      </c>
    </row>
    <row r="1443" spans="1:29" ht="102" hidden="1" x14ac:dyDescent="0.2">
      <c r="A1443">
        <v>190140</v>
      </c>
      <c r="B1443" t="s">
        <v>5870</v>
      </c>
      <c r="C1443" t="s">
        <v>5871</v>
      </c>
      <c r="D1443" t="s">
        <v>1558</v>
      </c>
      <c r="E1443" t="s">
        <v>532</v>
      </c>
      <c r="F1443">
        <v>71295</v>
      </c>
      <c r="G1443" t="s">
        <v>1178</v>
      </c>
      <c r="H1443">
        <v>3184359411</v>
      </c>
      <c r="I1443" t="s">
        <v>34</v>
      </c>
      <c r="J1443" t="s">
        <v>35</v>
      </c>
      <c r="K1443" t="b">
        <v>1</v>
      </c>
      <c r="L1443" t="b">
        <v>1</v>
      </c>
      <c r="M1443">
        <v>2</v>
      </c>
      <c r="O1443" t="s">
        <v>37</v>
      </c>
      <c r="Q1443" t="s">
        <v>50</v>
      </c>
      <c r="R1443" t="s">
        <v>51</v>
      </c>
      <c r="S1443" t="s">
        <v>36</v>
      </c>
      <c r="U1443" t="s">
        <v>50</v>
      </c>
      <c r="V1443" t="s">
        <v>51</v>
      </c>
      <c r="W1443" t="s">
        <v>37</v>
      </c>
      <c r="Y1443" t="s">
        <v>38</v>
      </c>
      <c r="AA1443" t="s">
        <v>50</v>
      </c>
      <c r="AB1443" t="s">
        <v>51</v>
      </c>
      <c r="AC1443" s="1" t="s">
        <v>5872</v>
      </c>
    </row>
    <row r="1444" spans="1:29" ht="136" hidden="1" x14ac:dyDescent="0.2">
      <c r="A1444">
        <v>201311</v>
      </c>
      <c r="B1444" t="s">
        <v>5873</v>
      </c>
      <c r="C1444" t="s">
        <v>5874</v>
      </c>
      <c r="D1444" t="s">
        <v>5875</v>
      </c>
      <c r="E1444" t="s">
        <v>553</v>
      </c>
      <c r="F1444">
        <v>4654</v>
      </c>
      <c r="G1444" t="s">
        <v>1753</v>
      </c>
      <c r="H1444">
        <v>2072553356</v>
      </c>
      <c r="I1444" t="s">
        <v>69</v>
      </c>
      <c r="J1444" t="s">
        <v>70</v>
      </c>
      <c r="K1444" t="b">
        <v>1</v>
      </c>
      <c r="L1444" t="b">
        <v>1</v>
      </c>
      <c r="M1444">
        <v>3</v>
      </c>
      <c r="O1444" t="s">
        <v>37</v>
      </c>
      <c r="Q1444" t="s">
        <v>50</v>
      </c>
      <c r="R1444" t="s">
        <v>51</v>
      </c>
      <c r="S1444" t="s">
        <v>37</v>
      </c>
      <c r="U1444" t="s">
        <v>38</v>
      </c>
      <c r="W1444" t="s">
        <v>37</v>
      </c>
      <c r="Y1444" t="s">
        <v>37</v>
      </c>
      <c r="AA1444" t="s">
        <v>37</v>
      </c>
      <c r="AC1444" s="1" t="s">
        <v>5876</v>
      </c>
    </row>
    <row r="1445" spans="1:29" ht="170" hidden="1" x14ac:dyDescent="0.2">
      <c r="A1445">
        <v>190041</v>
      </c>
      <c r="B1445" t="s">
        <v>5877</v>
      </c>
      <c r="C1445" t="s">
        <v>5878</v>
      </c>
      <c r="D1445" t="s">
        <v>5879</v>
      </c>
      <c r="E1445" t="s">
        <v>532</v>
      </c>
      <c r="F1445">
        <v>71105</v>
      </c>
      <c r="G1445" t="s">
        <v>5880</v>
      </c>
      <c r="H1445">
        <v>3186815000</v>
      </c>
      <c r="I1445" t="s">
        <v>34</v>
      </c>
      <c r="J1445" t="s">
        <v>158</v>
      </c>
      <c r="K1445" t="b">
        <v>1</v>
      </c>
      <c r="L1445" t="b">
        <v>1</v>
      </c>
      <c r="M1445">
        <v>4</v>
      </c>
      <c r="O1445" t="s">
        <v>37</v>
      </c>
      <c r="Q1445" t="s">
        <v>38</v>
      </c>
      <c r="S1445" t="s">
        <v>37</v>
      </c>
      <c r="U1445" t="s">
        <v>38</v>
      </c>
      <c r="W1445" t="s">
        <v>36</v>
      </c>
      <c r="Y1445" t="s">
        <v>37</v>
      </c>
      <c r="AA1445" t="s">
        <v>38</v>
      </c>
      <c r="AC1445" s="1" t="s">
        <v>5881</v>
      </c>
    </row>
    <row r="1446" spans="1:29" ht="136" hidden="1" x14ac:dyDescent="0.2">
      <c r="A1446">
        <v>170009</v>
      </c>
      <c r="B1446" t="s">
        <v>5882</v>
      </c>
      <c r="C1446" t="s">
        <v>5883</v>
      </c>
      <c r="D1446" t="s">
        <v>5884</v>
      </c>
      <c r="E1446" t="s">
        <v>463</v>
      </c>
      <c r="F1446">
        <v>66048</v>
      </c>
      <c r="G1446" t="s">
        <v>5884</v>
      </c>
      <c r="H1446">
        <v>9136806000</v>
      </c>
      <c r="I1446" t="s">
        <v>34</v>
      </c>
      <c r="J1446" t="s">
        <v>104</v>
      </c>
      <c r="K1446" t="b">
        <v>1</v>
      </c>
      <c r="L1446" t="b">
        <v>1</v>
      </c>
      <c r="M1446">
        <v>4</v>
      </c>
      <c r="O1446" t="s">
        <v>37</v>
      </c>
      <c r="Q1446" t="s">
        <v>50</v>
      </c>
      <c r="R1446" t="s">
        <v>51</v>
      </c>
      <c r="S1446" t="s">
        <v>37</v>
      </c>
      <c r="U1446" t="s">
        <v>38</v>
      </c>
      <c r="W1446" t="s">
        <v>37</v>
      </c>
      <c r="Y1446" t="s">
        <v>37</v>
      </c>
      <c r="AA1446" t="s">
        <v>50</v>
      </c>
      <c r="AB1446" t="s">
        <v>51</v>
      </c>
      <c r="AC1446" s="1" t="s">
        <v>5885</v>
      </c>
    </row>
    <row r="1447" spans="1:29" ht="136" hidden="1" x14ac:dyDescent="0.2">
      <c r="A1447">
        <v>140197</v>
      </c>
      <c r="B1447" t="s">
        <v>5886</v>
      </c>
      <c r="C1447" t="s">
        <v>5887</v>
      </c>
      <c r="D1447" t="s">
        <v>377</v>
      </c>
      <c r="E1447" t="s">
        <v>358</v>
      </c>
      <c r="F1447">
        <v>60640</v>
      </c>
      <c r="G1447" t="s">
        <v>378</v>
      </c>
      <c r="H1447">
        <v>7732719040</v>
      </c>
      <c r="I1447" t="s">
        <v>34</v>
      </c>
      <c r="J1447" t="s">
        <v>70</v>
      </c>
      <c r="K1447" t="b">
        <v>1</v>
      </c>
      <c r="L1447" t="b">
        <v>1</v>
      </c>
      <c r="M1447">
        <v>3</v>
      </c>
      <c r="O1447" t="s">
        <v>37</v>
      </c>
      <c r="Q1447" t="s">
        <v>50</v>
      </c>
      <c r="R1447" t="s">
        <v>51</v>
      </c>
      <c r="S1447" t="s">
        <v>37</v>
      </c>
      <c r="U1447" t="s">
        <v>37</v>
      </c>
      <c r="W1447" t="s">
        <v>37</v>
      </c>
      <c r="Y1447" t="s">
        <v>37</v>
      </c>
      <c r="AA1447" t="s">
        <v>50</v>
      </c>
      <c r="AB1447" t="s">
        <v>51</v>
      </c>
      <c r="AC1447" s="1" t="s">
        <v>5888</v>
      </c>
    </row>
    <row r="1448" spans="1:29" ht="136" hidden="1" x14ac:dyDescent="0.2">
      <c r="A1448">
        <v>110189</v>
      </c>
      <c r="B1448" t="s">
        <v>5889</v>
      </c>
      <c r="C1448" t="s">
        <v>5890</v>
      </c>
      <c r="D1448" t="s">
        <v>5891</v>
      </c>
      <c r="E1448" t="s">
        <v>310</v>
      </c>
      <c r="F1448">
        <v>30513</v>
      </c>
      <c r="G1448" t="s">
        <v>5892</v>
      </c>
      <c r="H1448">
        <v>7066323711</v>
      </c>
      <c r="I1448" t="s">
        <v>34</v>
      </c>
      <c r="J1448" t="s">
        <v>44</v>
      </c>
      <c r="K1448" t="b">
        <v>1</v>
      </c>
      <c r="L1448" t="b">
        <v>1</v>
      </c>
      <c r="M1448">
        <v>3</v>
      </c>
      <c r="O1448" t="s">
        <v>37</v>
      </c>
      <c r="Q1448" t="s">
        <v>50</v>
      </c>
      <c r="R1448" t="s">
        <v>51</v>
      </c>
      <c r="S1448" t="s">
        <v>37</v>
      </c>
      <c r="U1448" t="s">
        <v>38</v>
      </c>
      <c r="W1448" t="s">
        <v>37</v>
      </c>
      <c r="Y1448" t="s">
        <v>37</v>
      </c>
      <c r="AA1448" t="s">
        <v>37</v>
      </c>
      <c r="AC1448" s="1" t="s">
        <v>5893</v>
      </c>
    </row>
    <row r="1449" spans="1:29" ht="136" hidden="1" x14ac:dyDescent="0.2">
      <c r="A1449">
        <v>141316</v>
      </c>
      <c r="B1449" t="s">
        <v>5894</v>
      </c>
      <c r="C1449" t="s">
        <v>5895</v>
      </c>
      <c r="D1449" t="s">
        <v>5896</v>
      </c>
      <c r="E1449" t="s">
        <v>358</v>
      </c>
      <c r="F1449">
        <v>60942</v>
      </c>
      <c r="G1449" t="s">
        <v>5897</v>
      </c>
      <c r="H1449">
        <v>2172835531</v>
      </c>
      <c r="I1449" t="s">
        <v>69</v>
      </c>
      <c r="J1449" t="s">
        <v>70</v>
      </c>
      <c r="K1449" t="b">
        <v>1</v>
      </c>
      <c r="L1449" t="b">
        <v>1</v>
      </c>
      <c r="M1449">
        <v>3</v>
      </c>
      <c r="O1449" t="s">
        <v>37</v>
      </c>
      <c r="Q1449" t="s">
        <v>50</v>
      </c>
      <c r="R1449" t="s">
        <v>51</v>
      </c>
      <c r="S1449" t="s">
        <v>37</v>
      </c>
      <c r="U1449" t="s">
        <v>50</v>
      </c>
      <c r="V1449" t="s">
        <v>51</v>
      </c>
      <c r="W1449" t="s">
        <v>50</v>
      </c>
      <c r="X1449" t="s">
        <v>51</v>
      </c>
      <c r="Y1449" t="s">
        <v>50</v>
      </c>
      <c r="Z1449" t="s">
        <v>51</v>
      </c>
      <c r="AA1449" t="s">
        <v>37</v>
      </c>
      <c r="AC1449" s="1" t="s">
        <v>5898</v>
      </c>
    </row>
    <row r="1450" spans="1:29" ht="136" hidden="1" x14ac:dyDescent="0.2">
      <c r="A1450">
        <v>180012</v>
      </c>
      <c r="B1450" t="s">
        <v>5899</v>
      </c>
      <c r="C1450" t="s">
        <v>5900</v>
      </c>
      <c r="D1450" t="s">
        <v>5901</v>
      </c>
      <c r="E1450" t="s">
        <v>517</v>
      </c>
      <c r="F1450">
        <v>42701</v>
      </c>
      <c r="G1450" t="s">
        <v>417</v>
      </c>
      <c r="H1450">
        <v>2707371212</v>
      </c>
      <c r="I1450" t="s">
        <v>34</v>
      </c>
      <c r="J1450" t="s">
        <v>57</v>
      </c>
      <c r="K1450" t="b">
        <v>1</v>
      </c>
      <c r="L1450" t="b">
        <v>1</v>
      </c>
      <c r="M1450">
        <v>4</v>
      </c>
      <c r="O1450" t="s">
        <v>37</v>
      </c>
      <c r="Q1450" t="s">
        <v>38</v>
      </c>
      <c r="S1450" t="s">
        <v>38</v>
      </c>
      <c r="U1450" t="s">
        <v>37</v>
      </c>
      <c r="W1450" t="s">
        <v>36</v>
      </c>
      <c r="Y1450" t="s">
        <v>36</v>
      </c>
      <c r="AA1450" t="s">
        <v>37</v>
      </c>
      <c r="AC1450" s="1" t="s">
        <v>5902</v>
      </c>
    </row>
    <row r="1451" spans="1:29" ht="102" hidden="1" x14ac:dyDescent="0.2">
      <c r="A1451">
        <v>150102</v>
      </c>
      <c r="B1451" t="s">
        <v>5903</v>
      </c>
      <c r="C1451" t="s">
        <v>5904</v>
      </c>
      <c r="D1451" t="s">
        <v>527</v>
      </c>
      <c r="E1451" t="s">
        <v>436</v>
      </c>
      <c r="F1451">
        <v>46534</v>
      </c>
      <c r="G1451" t="s">
        <v>2870</v>
      </c>
      <c r="H1451">
        <v>5747721102</v>
      </c>
      <c r="I1451" t="s">
        <v>34</v>
      </c>
      <c r="J1451" t="s">
        <v>44</v>
      </c>
      <c r="K1451" t="b">
        <v>1</v>
      </c>
      <c r="L1451" t="b">
        <v>1</v>
      </c>
      <c r="M1451">
        <v>3</v>
      </c>
      <c r="O1451" t="s">
        <v>37</v>
      </c>
      <c r="Q1451" t="s">
        <v>50</v>
      </c>
      <c r="R1451" t="s">
        <v>51</v>
      </c>
      <c r="S1451" t="s">
        <v>37</v>
      </c>
      <c r="U1451" t="s">
        <v>50</v>
      </c>
      <c r="V1451" t="s">
        <v>51</v>
      </c>
      <c r="W1451" t="s">
        <v>37</v>
      </c>
      <c r="Y1451" t="s">
        <v>38</v>
      </c>
      <c r="AA1451" t="s">
        <v>37</v>
      </c>
      <c r="AC1451" s="1" t="s">
        <v>5905</v>
      </c>
    </row>
    <row r="1452" spans="1:29" ht="119" hidden="1" x14ac:dyDescent="0.2">
      <c r="A1452">
        <v>140179</v>
      </c>
      <c r="B1452" t="s">
        <v>5906</v>
      </c>
      <c r="C1452" t="s">
        <v>5907</v>
      </c>
      <c r="D1452" t="s">
        <v>5908</v>
      </c>
      <c r="E1452" t="s">
        <v>358</v>
      </c>
      <c r="F1452">
        <v>60805</v>
      </c>
      <c r="G1452" t="s">
        <v>378</v>
      </c>
      <c r="H1452">
        <v>7084226200</v>
      </c>
      <c r="I1452" t="s">
        <v>34</v>
      </c>
      <c r="J1452" t="s">
        <v>104</v>
      </c>
      <c r="K1452" t="b">
        <v>1</v>
      </c>
      <c r="L1452" t="b">
        <v>1</v>
      </c>
      <c r="M1452">
        <v>2</v>
      </c>
      <c r="O1452" t="s">
        <v>37</v>
      </c>
      <c r="Q1452" t="s">
        <v>36</v>
      </c>
      <c r="S1452" t="s">
        <v>36</v>
      </c>
      <c r="U1452" t="s">
        <v>37</v>
      </c>
      <c r="W1452" t="s">
        <v>36</v>
      </c>
      <c r="Y1452" t="s">
        <v>36</v>
      </c>
      <c r="AA1452" t="s">
        <v>36</v>
      </c>
      <c r="AC1452" s="1" t="s">
        <v>5909</v>
      </c>
    </row>
    <row r="1453" spans="1:29" ht="119" hidden="1" x14ac:dyDescent="0.2">
      <c r="A1453">
        <v>180149</v>
      </c>
      <c r="B1453" t="s">
        <v>5910</v>
      </c>
      <c r="C1453" t="s">
        <v>5911</v>
      </c>
      <c r="D1453" t="s">
        <v>714</v>
      </c>
      <c r="E1453" t="s">
        <v>517</v>
      </c>
      <c r="F1453">
        <v>42728</v>
      </c>
      <c r="G1453" t="s">
        <v>5912</v>
      </c>
      <c r="H1453">
        <v>2703844753</v>
      </c>
      <c r="I1453" t="s">
        <v>34</v>
      </c>
      <c r="J1453" t="s">
        <v>35</v>
      </c>
      <c r="K1453" t="b">
        <v>1</v>
      </c>
      <c r="L1453" t="b">
        <v>1</v>
      </c>
      <c r="M1453">
        <v>4</v>
      </c>
      <c r="O1453" t="s">
        <v>37</v>
      </c>
      <c r="Q1453" t="s">
        <v>50</v>
      </c>
      <c r="R1453" t="s">
        <v>51</v>
      </c>
      <c r="S1453" t="s">
        <v>37</v>
      </c>
      <c r="U1453" t="s">
        <v>38</v>
      </c>
      <c r="W1453" t="s">
        <v>37</v>
      </c>
      <c r="Y1453" t="s">
        <v>37</v>
      </c>
      <c r="AA1453" t="s">
        <v>50</v>
      </c>
      <c r="AB1453" t="s">
        <v>51</v>
      </c>
      <c r="AC1453" s="1" t="s">
        <v>5913</v>
      </c>
    </row>
    <row r="1454" spans="1:29" ht="136" hidden="1" x14ac:dyDescent="0.2">
      <c r="A1454">
        <v>190004</v>
      </c>
      <c r="B1454" t="s">
        <v>5914</v>
      </c>
      <c r="C1454" t="s">
        <v>5915</v>
      </c>
      <c r="D1454" t="s">
        <v>5916</v>
      </c>
      <c r="E1454" t="s">
        <v>532</v>
      </c>
      <c r="F1454">
        <v>70301</v>
      </c>
      <c r="G1454" t="s">
        <v>5917</v>
      </c>
      <c r="H1454">
        <v>9854475500</v>
      </c>
      <c r="I1454" t="s">
        <v>34</v>
      </c>
      <c r="J1454" t="s">
        <v>35</v>
      </c>
      <c r="K1454" t="b">
        <v>1</v>
      </c>
      <c r="L1454" t="b">
        <v>1</v>
      </c>
      <c r="M1454">
        <v>4</v>
      </c>
      <c r="O1454" t="s">
        <v>37</v>
      </c>
      <c r="Q1454" t="s">
        <v>36</v>
      </c>
      <c r="S1454" t="s">
        <v>38</v>
      </c>
      <c r="U1454" t="s">
        <v>38</v>
      </c>
      <c r="W1454" t="s">
        <v>37</v>
      </c>
      <c r="Y1454" t="s">
        <v>37</v>
      </c>
      <c r="AA1454" t="s">
        <v>36</v>
      </c>
      <c r="AC1454" s="1" t="s">
        <v>5918</v>
      </c>
    </row>
    <row r="1455" spans="1:29" ht="136" hidden="1" x14ac:dyDescent="0.2">
      <c r="A1455">
        <v>150169</v>
      </c>
      <c r="B1455" t="s">
        <v>5919</v>
      </c>
      <c r="C1455" t="s">
        <v>5920</v>
      </c>
      <c r="D1455" t="s">
        <v>446</v>
      </c>
      <c r="E1455" t="s">
        <v>436</v>
      </c>
      <c r="F1455">
        <v>46256</v>
      </c>
      <c r="G1455" t="s">
        <v>447</v>
      </c>
      <c r="H1455">
        <v>3176215335</v>
      </c>
      <c r="I1455" t="s">
        <v>34</v>
      </c>
      <c r="J1455" t="s">
        <v>70</v>
      </c>
      <c r="K1455" t="b">
        <v>1</v>
      </c>
      <c r="L1455" t="b">
        <v>1</v>
      </c>
      <c r="M1455">
        <v>3</v>
      </c>
      <c r="O1455" t="s">
        <v>37</v>
      </c>
      <c r="Q1455" t="s">
        <v>37</v>
      </c>
      <c r="S1455" t="s">
        <v>37</v>
      </c>
      <c r="U1455" t="s">
        <v>38</v>
      </c>
      <c r="W1455" t="s">
        <v>37</v>
      </c>
      <c r="Y1455" t="s">
        <v>37</v>
      </c>
      <c r="AA1455" t="s">
        <v>37</v>
      </c>
      <c r="AC1455" s="1" t="s">
        <v>5921</v>
      </c>
    </row>
    <row r="1456" spans="1:29" ht="119" hidden="1" x14ac:dyDescent="0.2">
      <c r="A1456">
        <v>150024</v>
      </c>
      <c r="B1456" t="s">
        <v>5922</v>
      </c>
      <c r="C1456" t="s">
        <v>5923</v>
      </c>
      <c r="D1456" t="s">
        <v>446</v>
      </c>
      <c r="E1456" t="s">
        <v>436</v>
      </c>
      <c r="F1456">
        <v>46202</v>
      </c>
      <c r="G1456" t="s">
        <v>447</v>
      </c>
      <c r="H1456">
        <v>3178804818</v>
      </c>
      <c r="I1456" t="s">
        <v>34</v>
      </c>
      <c r="J1456" t="s">
        <v>57</v>
      </c>
      <c r="K1456" t="b">
        <v>1</v>
      </c>
      <c r="L1456" t="b">
        <v>1</v>
      </c>
      <c r="M1456">
        <v>2</v>
      </c>
      <c r="O1456" t="s">
        <v>37</v>
      </c>
      <c r="Q1456" t="s">
        <v>36</v>
      </c>
      <c r="S1456" t="s">
        <v>37</v>
      </c>
      <c r="U1456" t="s">
        <v>36</v>
      </c>
      <c r="W1456" t="s">
        <v>36</v>
      </c>
      <c r="Y1456" t="s">
        <v>36</v>
      </c>
      <c r="AA1456" t="s">
        <v>37</v>
      </c>
      <c r="AC1456" s="1" t="s">
        <v>5924</v>
      </c>
    </row>
    <row r="1457" spans="1:29" ht="136" hidden="1" x14ac:dyDescent="0.2">
      <c r="A1457">
        <v>181315</v>
      </c>
      <c r="B1457" t="s">
        <v>5925</v>
      </c>
      <c r="C1457" t="s">
        <v>5926</v>
      </c>
      <c r="D1457" t="s">
        <v>3035</v>
      </c>
      <c r="E1457" t="s">
        <v>517</v>
      </c>
      <c r="F1457">
        <v>40484</v>
      </c>
      <c r="G1457" t="s">
        <v>670</v>
      </c>
      <c r="H1457">
        <v>6063654788</v>
      </c>
      <c r="I1457" t="s">
        <v>69</v>
      </c>
      <c r="J1457" t="s">
        <v>70</v>
      </c>
      <c r="K1457" t="b">
        <v>1</v>
      </c>
      <c r="L1457" t="b">
        <v>1</v>
      </c>
      <c r="M1457">
        <v>3</v>
      </c>
      <c r="O1457" t="s">
        <v>50</v>
      </c>
      <c r="P1457" t="s">
        <v>51</v>
      </c>
      <c r="Q1457" t="s">
        <v>50</v>
      </c>
      <c r="R1457" t="s">
        <v>51</v>
      </c>
      <c r="S1457" t="s">
        <v>37</v>
      </c>
      <c r="U1457" t="s">
        <v>50</v>
      </c>
      <c r="V1457" t="s">
        <v>51</v>
      </c>
      <c r="W1457" t="s">
        <v>37</v>
      </c>
      <c r="Y1457" t="s">
        <v>38</v>
      </c>
      <c r="AA1457" t="s">
        <v>50</v>
      </c>
      <c r="AB1457" t="s">
        <v>51</v>
      </c>
      <c r="AC1457" s="1" t="s">
        <v>5927</v>
      </c>
    </row>
    <row r="1458" spans="1:29" ht="136" hidden="1" x14ac:dyDescent="0.2">
      <c r="A1458">
        <v>210058</v>
      </c>
      <c r="B1458" t="s">
        <v>5928</v>
      </c>
      <c r="C1458" t="s">
        <v>5929</v>
      </c>
      <c r="D1458" t="s">
        <v>577</v>
      </c>
      <c r="E1458" t="s">
        <v>578</v>
      </c>
      <c r="F1458">
        <v>21207</v>
      </c>
      <c r="G1458" t="s">
        <v>579</v>
      </c>
      <c r="H1458">
        <v>4104486701</v>
      </c>
      <c r="I1458" t="s">
        <v>34</v>
      </c>
      <c r="J1458" t="s">
        <v>70</v>
      </c>
      <c r="K1458" t="b">
        <v>0</v>
      </c>
      <c r="L1458" t="b">
        <v>1</v>
      </c>
      <c r="M1458" t="s">
        <v>50</v>
      </c>
      <c r="N1458" t="s">
        <v>580</v>
      </c>
      <c r="O1458" t="s">
        <v>50</v>
      </c>
      <c r="P1458" t="s">
        <v>580</v>
      </c>
      <c r="Q1458" t="s">
        <v>50</v>
      </c>
      <c r="R1458" t="s">
        <v>580</v>
      </c>
      <c r="S1458" t="s">
        <v>50</v>
      </c>
      <c r="T1458" t="s">
        <v>580</v>
      </c>
      <c r="U1458" t="s">
        <v>50</v>
      </c>
      <c r="V1458" t="s">
        <v>580</v>
      </c>
      <c r="W1458" t="s">
        <v>50</v>
      </c>
      <c r="X1458" t="s">
        <v>580</v>
      </c>
      <c r="Y1458" t="s">
        <v>50</v>
      </c>
      <c r="Z1458" t="s">
        <v>580</v>
      </c>
      <c r="AA1458" t="s">
        <v>50</v>
      </c>
      <c r="AB1458" t="s">
        <v>580</v>
      </c>
      <c r="AC1458" s="1" t="s">
        <v>5930</v>
      </c>
    </row>
    <row r="1459" spans="1:29" ht="136" hidden="1" x14ac:dyDescent="0.2">
      <c r="A1459">
        <v>160024</v>
      </c>
      <c r="B1459" t="s">
        <v>5931</v>
      </c>
      <c r="C1459" t="s">
        <v>5932</v>
      </c>
      <c r="D1459" t="s">
        <v>5933</v>
      </c>
      <c r="E1459" t="s">
        <v>452</v>
      </c>
      <c r="F1459">
        <v>50316</v>
      </c>
      <c r="G1459" t="s">
        <v>274</v>
      </c>
      <c r="H1459">
        <v>5152635612</v>
      </c>
      <c r="I1459" t="s">
        <v>34</v>
      </c>
      <c r="J1459" t="s">
        <v>70</v>
      </c>
      <c r="K1459" t="b">
        <v>1</v>
      </c>
      <c r="L1459" t="b">
        <v>1</v>
      </c>
      <c r="M1459">
        <v>4</v>
      </c>
      <c r="O1459" t="s">
        <v>37</v>
      </c>
      <c r="Q1459" t="s">
        <v>38</v>
      </c>
      <c r="S1459" t="s">
        <v>38</v>
      </c>
      <c r="U1459" t="s">
        <v>38</v>
      </c>
      <c r="W1459" t="s">
        <v>37</v>
      </c>
      <c r="Y1459" t="s">
        <v>37</v>
      </c>
      <c r="AA1459" t="s">
        <v>37</v>
      </c>
      <c r="AC1459" s="1" t="s">
        <v>5934</v>
      </c>
    </row>
    <row r="1460" spans="1:29" ht="119" hidden="1" x14ac:dyDescent="0.2">
      <c r="A1460">
        <v>191326</v>
      </c>
      <c r="B1460" t="s">
        <v>5935</v>
      </c>
      <c r="C1460" t="s">
        <v>5936</v>
      </c>
      <c r="D1460" t="s">
        <v>5937</v>
      </c>
      <c r="E1460" t="s">
        <v>532</v>
      </c>
      <c r="F1460">
        <v>71222</v>
      </c>
      <c r="G1460" t="s">
        <v>660</v>
      </c>
      <c r="H1460">
        <v>3182859066</v>
      </c>
      <c r="I1460" t="s">
        <v>69</v>
      </c>
      <c r="J1460" t="s">
        <v>35</v>
      </c>
      <c r="K1460" t="b">
        <v>1</v>
      </c>
      <c r="L1460" t="b">
        <v>1</v>
      </c>
      <c r="M1460" t="s">
        <v>50</v>
      </c>
      <c r="N1460" t="s">
        <v>58</v>
      </c>
      <c r="O1460" t="s">
        <v>50</v>
      </c>
      <c r="P1460" t="s">
        <v>51</v>
      </c>
      <c r="Q1460" t="s">
        <v>50</v>
      </c>
      <c r="R1460" t="s">
        <v>51</v>
      </c>
      <c r="S1460" t="s">
        <v>50</v>
      </c>
      <c r="T1460" t="s">
        <v>51</v>
      </c>
      <c r="U1460" t="s">
        <v>50</v>
      </c>
      <c r="V1460" t="s">
        <v>51</v>
      </c>
      <c r="W1460" t="s">
        <v>50</v>
      </c>
      <c r="X1460" t="s">
        <v>51</v>
      </c>
      <c r="Y1460" t="s">
        <v>38</v>
      </c>
      <c r="AA1460" t="s">
        <v>50</v>
      </c>
      <c r="AB1460" t="s">
        <v>51</v>
      </c>
      <c r="AC1460" s="1" t="s">
        <v>5938</v>
      </c>
    </row>
    <row r="1461" spans="1:29" ht="153" hidden="1" x14ac:dyDescent="0.2">
      <c r="A1461">
        <v>190208</v>
      </c>
      <c r="B1461" t="s">
        <v>5939</v>
      </c>
      <c r="C1461" t="s">
        <v>5940</v>
      </c>
      <c r="D1461" t="s">
        <v>5941</v>
      </c>
      <c r="E1461" t="s">
        <v>532</v>
      </c>
      <c r="F1461">
        <v>71254</v>
      </c>
      <c r="G1461" t="s">
        <v>5942</v>
      </c>
      <c r="H1461">
        <v>3185594023</v>
      </c>
      <c r="I1461" t="s">
        <v>34</v>
      </c>
      <c r="J1461" t="s">
        <v>35</v>
      </c>
      <c r="K1461" t="b">
        <v>1</v>
      </c>
      <c r="L1461" t="b">
        <v>1</v>
      </c>
      <c r="M1461">
        <v>3</v>
      </c>
      <c r="O1461" t="s">
        <v>37</v>
      </c>
      <c r="Q1461" t="s">
        <v>50</v>
      </c>
      <c r="R1461" t="s">
        <v>51</v>
      </c>
      <c r="S1461" t="s">
        <v>37</v>
      </c>
      <c r="U1461" t="s">
        <v>37</v>
      </c>
      <c r="W1461" t="s">
        <v>37</v>
      </c>
      <c r="Y1461" t="s">
        <v>38</v>
      </c>
      <c r="AA1461" t="s">
        <v>50</v>
      </c>
      <c r="AB1461" t="s">
        <v>51</v>
      </c>
      <c r="AC1461" s="1" t="s">
        <v>5943</v>
      </c>
    </row>
    <row r="1462" spans="1:29" ht="153" hidden="1" x14ac:dyDescent="0.2">
      <c r="A1462">
        <v>170196</v>
      </c>
      <c r="B1462" t="s">
        <v>5944</v>
      </c>
      <c r="C1462" t="s">
        <v>5945</v>
      </c>
      <c r="D1462" t="s">
        <v>5946</v>
      </c>
      <c r="E1462" t="s">
        <v>463</v>
      </c>
      <c r="F1462">
        <v>67226</v>
      </c>
      <c r="G1462" t="s">
        <v>4652</v>
      </c>
      <c r="H1462">
        <v>3164625326</v>
      </c>
      <c r="I1462" t="s">
        <v>34</v>
      </c>
      <c r="J1462" t="s">
        <v>214</v>
      </c>
      <c r="K1462" t="b">
        <v>0</v>
      </c>
      <c r="L1462" t="b">
        <v>1</v>
      </c>
      <c r="M1462" t="s">
        <v>50</v>
      </c>
      <c r="N1462" t="s">
        <v>58</v>
      </c>
      <c r="O1462" t="s">
        <v>50</v>
      </c>
      <c r="P1462" t="s">
        <v>51</v>
      </c>
      <c r="Q1462" t="s">
        <v>50</v>
      </c>
      <c r="R1462" t="s">
        <v>51</v>
      </c>
      <c r="S1462" t="s">
        <v>50</v>
      </c>
      <c r="T1462" t="s">
        <v>51</v>
      </c>
      <c r="U1462" t="s">
        <v>38</v>
      </c>
      <c r="W1462" t="s">
        <v>50</v>
      </c>
      <c r="X1462" t="s">
        <v>51</v>
      </c>
      <c r="Y1462" t="s">
        <v>50</v>
      </c>
      <c r="Z1462" t="s">
        <v>51</v>
      </c>
      <c r="AA1462" t="s">
        <v>50</v>
      </c>
      <c r="AB1462" t="s">
        <v>51</v>
      </c>
      <c r="AC1462" s="1" t="s">
        <v>5947</v>
      </c>
    </row>
    <row r="1463" spans="1:29" ht="136" hidden="1" x14ac:dyDescent="0.2">
      <c r="A1463">
        <v>140290</v>
      </c>
      <c r="B1463" t="s">
        <v>5948</v>
      </c>
      <c r="C1463" t="s">
        <v>5949</v>
      </c>
      <c r="D1463" t="s">
        <v>5950</v>
      </c>
      <c r="E1463" t="s">
        <v>358</v>
      </c>
      <c r="F1463">
        <v>60194</v>
      </c>
      <c r="G1463" t="s">
        <v>378</v>
      </c>
      <c r="H1463">
        <v>8478432000</v>
      </c>
      <c r="I1463" t="s">
        <v>34</v>
      </c>
      <c r="J1463" t="s">
        <v>158</v>
      </c>
      <c r="K1463" t="b">
        <v>1</v>
      </c>
      <c r="L1463" t="b">
        <v>1</v>
      </c>
      <c r="M1463">
        <v>4</v>
      </c>
      <c r="O1463" t="s">
        <v>38</v>
      </c>
      <c r="Q1463" t="s">
        <v>38</v>
      </c>
      <c r="S1463" t="s">
        <v>38</v>
      </c>
      <c r="U1463" t="s">
        <v>36</v>
      </c>
      <c r="W1463" t="s">
        <v>37</v>
      </c>
      <c r="Y1463" t="s">
        <v>37</v>
      </c>
      <c r="AA1463" t="s">
        <v>37</v>
      </c>
      <c r="AC1463" s="1" t="s">
        <v>5951</v>
      </c>
    </row>
    <row r="1464" spans="1:29" ht="119" hidden="1" x14ac:dyDescent="0.2">
      <c r="A1464">
        <v>190007</v>
      </c>
      <c r="B1464" t="s">
        <v>5952</v>
      </c>
      <c r="C1464" t="s">
        <v>5953</v>
      </c>
      <c r="D1464" t="s">
        <v>5954</v>
      </c>
      <c r="E1464" t="s">
        <v>532</v>
      </c>
      <c r="F1464">
        <v>71457</v>
      </c>
      <c r="G1464" t="s">
        <v>5954</v>
      </c>
      <c r="H1464">
        <v>3182144200</v>
      </c>
      <c r="I1464" t="s">
        <v>34</v>
      </c>
      <c r="J1464" t="s">
        <v>35</v>
      </c>
      <c r="K1464" t="b">
        <v>1</v>
      </c>
      <c r="L1464" t="b">
        <v>1</v>
      </c>
      <c r="M1464">
        <v>4</v>
      </c>
      <c r="O1464" t="s">
        <v>38</v>
      </c>
      <c r="Q1464" t="s">
        <v>37</v>
      </c>
      <c r="S1464" t="s">
        <v>38</v>
      </c>
      <c r="U1464" t="s">
        <v>37</v>
      </c>
      <c r="W1464" t="s">
        <v>37</v>
      </c>
      <c r="Y1464" t="s">
        <v>37</v>
      </c>
      <c r="AA1464" t="s">
        <v>36</v>
      </c>
      <c r="AC1464" s="1" t="s">
        <v>5955</v>
      </c>
    </row>
    <row r="1465" spans="1:29" ht="119" hidden="1" x14ac:dyDescent="0.2">
      <c r="A1465">
        <v>151331</v>
      </c>
      <c r="B1465" t="s">
        <v>5956</v>
      </c>
      <c r="C1465" t="s">
        <v>5957</v>
      </c>
      <c r="D1465" t="s">
        <v>5958</v>
      </c>
      <c r="E1465" t="s">
        <v>436</v>
      </c>
      <c r="F1465">
        <v>47112</v>
      </c>
      <c r="G1465" t="s">
        <v>522</v>
      </c>
      <c r="H1465">
        <v>8127384251</v>
      </c>
      <c r="I1465" t="s">
        <v>69</v>
      </c>
      <c r="J1465" t="s">
        <v>57</v>
      </c>
      <c r="K1465" t="b">
        <v>1</v>
      </c>
      <c r="L1465" t="b">
        <v>1</v>
      </c>
      <c r="M1465">
        <v>3</v>
      </c>
      <c r="O1465" t="s">
        <v>37</v>
      </c>
      <c r="Q1465" t="s">
        <v>50</v>
      </c>
      <c r="R1465" t="s">
        <v>51</v>
      </c>
      <c r="S1465" t="s">
        <v>37</v>
      </c>
      <c r="U1465" t="s">
        <v>37</v>
      </c>
      <c r="W1465" t="s">
        <v>37</v>
      </c>
      <c r="Y1465" t="s">
        <v>38</v>
      </c>
      <c r="AA1465" t="s">
        <v>37</v>
      </c>
      <c r="AC1465" s="1" t="s">
        <v>5959</v>
      </c>
    </row>
    <row r="1466" spans="1:29" ht="136" hidden="1" x14ac:dyDescent="0.2">
      <c r="A1466">
        <v>190236</v>
      </c>
      <c r="B1466" t="s">
        <v>5960</v>
      </c>
      <c r="C1466" t="s">
        <v>5961</v>
      </c>
      <c r="D1466" t="s">
        <v>5962</v>
      </c>
      <c r="E1466" t="s">
        <v>532</v>
      </c>
      <c r="F1466">
        <v>71111</v>
      </c>
      <c r="G1466" t="s">
        <v>5963</v>
      </c>
      <c r="H1466">
        <v>3182127000</v>
      </c>
      <c r="I1466" t="s">
        <v>34</v>
      </c>
      <c r="J1466" t="s">
        <v>70</v>
      </c>
      <c r="K1466" t="b">
        <v>1</v>
      </c>
      <c r="L1466" t="b">
        <v>1</v>
      </c>
      <c r="M1466">
        <v>5</v>
      </c>
      <c r="O1466" t="s">
        <v>38</v>
      </c>
      <c r="Q1466" t="s">
        <v>38</v>
      </c>
      <c r="S1466" t="s">
        <v>38</v>
      </c>
      <c r="U1466" t="s">
        <v>37</v>
      </c>
      <c r="W1466" t="s">
        <v>37</v>
      </c>
      <c r="Y1466" t="s">
        <v>37</v>
      </c>
      <c r="AA1466" t="s">
        <v>36</v>
      </c>
      <c r="AC1466" s="1" t="s">
        <v>5964</v>
      </c>
    </row>
    <row r="1467" spans="1:29" ht="153" hidden="1" x14ac:dyDescent="0.2">
      <c r="A1467">
        <v>180138</v>
      </c>
      <c r="B1467" t="s">
        <v>5965</v>
      </c>
      <c r="C1467" t="s">
        <v>5966</v>
      </c>
      <c r="D1467" t="s">
        <v>1876</v>
      </c>
      <c r="E1467" t="s">
        <v>517</v>
      </c>
      <c r="F1467">
        <v>40031</v>
      </c>
      <c r="G1467" t="s">
        <v>5967</v>
      </c>
      <c r="H1467">
        <v>5022225388</v>
      </c>
      <c r="I1467" t="s">
        <v>34</v>
      </c>
      <c r="J1467" t="s">
        <v>70</v>
      </c>
      <c r="K1467" t="b">
        <v>1</v>
      </c>
      <c r="L1467" t="b">
        <v>1</v>
      </c>
      <c r="M1467">
        <v>3</v>
      </c>
      <c r="O1467" t="s">
        <v>37</v>
      </c>
      <c r="Q1467" t="s">
        <v>37</v>
      </c>
      <c r="S1467" t="s">
        <v>37</v>
      </c>
      <c r="U1467" t="s">
        <v>37</v>
      </c>
      <c r="W1467" t="s">
        <v>37</v>
      </c>
      <c r="Y1467" t="s">
        <v>37</v>
      </c>
      <c r="AA1467" t="s">
        <v>37</v>
      </c>
      <c r="AC1467" s="1" t="s">
        <v>5968</v>
      </c>
    </row>
    <row r="1468" spans="1:29" ht="136" hidden="1" x14ac:dyDescent="0.2">
      <c r="A1468">
        <v>150056</v>
      </c>
      <c r="B1468" t="s">
        <v>5969</v>
      </c>
      <c r="C1468" t="s">
        <v>5970</v>
      </c>
      <c r="D1468" t="s">
        <v>446</v>
      </c>
      <c r="E1468" t="s">
        <v>436</v>
      </c>
      <c r="F1468">
        <v>46202</v>
      </c>
      <c r="G1468" t="s">
        <v>447</v>
      </c>
      <c r="H1468">
        <v>3179625900</v>
      </c>
      <c r="I1468" t="s">
        <v>34</v>
      </c>
      <c r="J1468" t="s">
        <v>70</v>
      </c>
      <c r="K1468" t="b">
        <v>1</v>
      </c>
      <c r="L1468" t="b">
        <v>1</v>
      </c>
      <c r="M1468">
        <v>2</v>
      </c>
      <c r="O1468" t="s">
        <v>37</v>
      </c>
      <c r="Q1468" t="s">
        <v>36</v>
      </c>
      <c r="S1468" t="s">
        <v>36</v>
      </c>
      <c r="U1468" t="s">
        <v>36</v>
      </c>
      <c r="W1468" t="s">
        <v>37</v>
      </c>
      <c r="Y1468" t="s">
        <v>37</v>
      </c>
      <c r="AA1468" t="s">
        <v>38</v>
      </c>
      <c r="AC1468" s="1" t="s">
        <v>5971</v>
      </c>
    </row>
    <row r="1469" spans="1:29" ht="136" hidden="1" x14ac:dyDescent="0.2">
      <c r="A1469">
        <v>181318</v>
      </c>
      <c r="B1469" t="s">
        <v>5972</v>
      </c>
      <c r="C1469" t="s">
        <v>5973</v>
      </c>
      <c r="D1469" t="s">
        <v>1178</v>
      </c>
      <c r="E1469" t="s">
        <v>517</v>
      </c>
      <c r="F1469">
        <v>42135</v>
      </c>
      <c r="G1469" t="s">
        <v>5974</v>
      </c>
      <c r="H1469">
        <v>2705984800</v>
      </c>
      <c r="I1469" t="s">
        <v>69</v>
      </c>
      <c r="J1469" t="s">
        <v>70</v>
      </c>
      <c r="K1469" t="b">
        <v>1</v>
      </c>
      <c r="L1469" t="b">
        <v>1</v>
      </c>
      <c r="M1469">
        <v>4</v>
      </c>
      <c r="O1469" t="s">
        <v>37</v>
      </c>
      <c r="Q1469" t="s">
        <v>50</v>
      </c>
      <c r="R1469" t="s">
        <v>51</v>
      </c>
      <c r="S1469" t="s">
        <v>37</v>
      </c>
      <c r="U1469" t="s">
        <v>38</v>
      </c>
      <c r="W1469" t="s">
        <v>50</v>
      </c>
      <c r="X1469" t="s">
        <v>51</v>
      </c>
      <c r="Y1469" t="s">
        <v>50</v>
      </c>
      <c r="Z1469" t="s">
        <v>51</v>
      </c>
      <c r="AA1469" t="s">
        <v>37</v>
      </c>
      <c r="AC1469" s="1" t="s">
        <v>5975</v>
      </c>
    </row>
    <row r="1470" spans="1:29" ht="119" hidden="1" x14ac:dyDescent="0.2">
      <c r="A1470">
        <v>190312</v>
      </c>
      <c r="B1470" t="s">
        <v>5976</v>
      </c>
      <c r="C1470" t="s">
        <v>5977</v>
      </c>
      <c r="D1470" t="s">
        <v>5978</v>
      </c>
      <c r="E1470" t="s">
        <v>532</v>
      </c>
      <c r="F1470">
        <v>70427</v>
      </c>
      <c r="G1470" t="s">
        <v>1753</v>
      </c>
      <c r="H1470">
        <v>9857306700</v>
      </c>
      <c r="I1470" t="s">
        <v>34</v>
      </c>
      <c r="J1470" t="s">
        <v>158</v>
      </c>
      <c r="K1470" t="b">
        <v>1</v>
      </c>
      <c r="L1470" t="b">
        <v>1</v>
      </c>
      <c r="M1470">
        <v>3</v>
      </c>
      <c r="O1470" t="s">
        <v>50</v>
      </c>
      <c r="P1470" t="s">
        <v>51</v>
      </c>
      <c r="Q1470" t="s">
        <v>37</v>
      </c>
      <c r="S1470" t="s">
        <v>37</v>
      </c>
      <c r="U1470" t="s">
        <v>38</v>
      </c>
      <c r="W1470" t="s">
        <v>37</v>
      </c>
      <c r="Y1470" t="s">
        <v>37</v>
      </c>
      <c r="AA1470" t="s">
        <v>36</v>
      </c>
      <c r="AC1470" s="1" t="s">
        <v>5979</v>
      </c>
    </row>
    <row r="1471" spans="1:29" ht="119" hidden="1" x14ac:dyDescent="0.2">
      <c r="A1471">
        <v>161346</v>
      </c>
      <c r="B1471" t="s">
        <v>5980</v>
      </c>
      <c r="C1471" t="s">
        <v>5981</v>
      </c>
      <c r="D1471" t="s">
        <v>5982</v>
      </c>
      <c r="E1471" t="s">
        <v>452</v>
      </c>
      <c r="F1471">
        <v>51250</v>
      </c>
      <c r="G1471" t="s">
        <v>1144</v>
      </c>
      <c r="H1471">
        <v>7127221271</v>
      </c>
      <c r="I1471" t="s">
        <v>69</v>
      </c>
      <c r="J1471" t="s">
        <v>70</v>
      </c>
      <c r="K1471" t="b">
        <v>1</v>
      </c>
      <c r="L1471" t="b">
        <v>1</v>
      </c>
      <c r="M1471" t="s">
        <v>50</v>
      </c>
      <c r="N1471" t="s">
        <v>58</v>
      </c>
      <c r="O1471" t="s">
        <v>50</v>
      </c>
      <c r="P1471" t="s">
        <v>51</v>
      </c>
      <c r="Q1471" t="s">
        <v>50</v>
      </c>
      <c r="R1471" t="s">
        <v>51</v>
      </c>
      <c r="S1471" t="s">
        <v>50</v>
      </c>
      <c r="T1471" t="s">
        <v>51</v>
      </c>
      <c r="U1471" t="s">
        <v>37</v>
      </c>
      <c r="W1471" t="s">
        <v>37</v>
      </c>
      <c r="Y1471" t="s">
        <v>37</v>
      </c>
      <c r="AA1471" t="s">
        <v>50</v>
      </c>
      <c r="AB1471" t="s">
        <v>51</v>
      </c>
      <c r="AC1471" s="1" t="s">
        <v>5983</v>
      </c>
    </row>
    <row r="1472" spans="1:29" ht="119" hidden="1" x14ac:dyDescent="0.2">
      <c r="A1472">
        <v>161303</v>
      </c>
      <c r="B1472" t="s">
        <v>5984</v>
      </c>
      <c r="C1472" t="s">
        <v>5985</v>
      </c>
      <c r="D1472" t="s">
        <v>5986</v>
      </c>
      <c r="E1472" t="s">
        <v>452</v>
      </c>
      <c r="F1472">
        <v>50638</v>
      </c>
      <c r="G1472" t="s">
        <v>5987</v>
      </c>
      <c r="H1472">
        <v>3198245421</v>
      </c>
      <c r="I1472" t="s">
        <v>69</v>
      </c>
      <c r="J1472" t="s">
        <v>104</v>
      </c>
      <c r="K1472" t="b">
        <v>1</v>
      </c>
      <c r="L1472" t="b">
        <v>1</v>
      </c>
      <c r="M1472" t="s">
        <v>50</v>
      </c>
      <c r="N1472" t="s">
        <v>58</v>
      </c>
      <c r="O1472" t="s">
        <v>50</v>
      </c>
      <c r="P1472" t="s">
        <v>51</v>
      </c>
      <c r="Q1472" t="s">
        <v>50</v>
      </c>
      <c r="R1472" t="s">
        <v>51</v>
      </c>
      <c r="S1472" t="s">
        <v>37</v>
      </c>
      <c r="U1472" t="s">
        <v>50</v>
      </c>
      <c r="V1472" t="s">
        <v>51</v>
      </c>
      <c r="W1472" t="s">
        <v>50</v>
      </c>
      <c r="X1472" t="s">
        <v>51</v>
      </c>
      <c r="Y1472" t="s">
        <v>38</v>
      </c>
      <c r="AA1472" t="s">
        <v>50</v>
      </c>
      <c r="AB1472" t="s">
        <v>51</v>
      </c>
      <c r="AC1472" s="1" t="s">
        <v>5988</v>
      </c>
    </row>
    <row r="1473" spans="1:29" ht="136" hidden="1" x14ac:dyDescent="0.2">
      <c r="A1473">
        <v>180018</v>
      </c>
      <c r="B1473" t="s">
        <v>5989</v>
      </c>
      <c r="C1473" t="s">
        <v>5990</v>
      </c>
      <c r="D1473" t="s">
        <v>5991</v>
      </c>
      <c r="E1473" t="s">
        <v>517</v>
      </c>
      <c r="F1473">
        <v>40351</v>
      </c>
      <c r="G1473" t="s">
        <v>5992</v>
      </c>
      <c r="H1473">
        <v>6067836502</v>
      </c>
      <c r="I1473" t="s">
        <v>34</v>
      </c>
      <c r="J1473" t="s">
        <v>98</v>
      </c>
      <c r="K1473" t="b">
        <v>1</v>
      </c>
      <c r="L1473" t="b">
        <v>1</v>
      </c>
      <c r="M1473">
        <v>2</v>
      </c>
      <c r="O1473" t="s">
        <v>37</v>
      </c>
      <c r="Q1473" t="s">
        <v>36</v>
      </c>
      <c r="S1473" t="s">
        <v>36</v>
      </c>
      <c r="U1473" t="s">
        <v>37</v>
      </c>
      <c r="W1473" t="s">
        <v>37</v>
      </c>
      <c r="Y1473" t="s">
        <v>38</v>
      </c>
      <c r="AA1473" t="s">
        <v>38</v>
      </c>
      <c r="AC1473" s="1" t="s">
        <v>5993</v>
      </c>
    </row>
    <row r="1474" spans="1:29" ht="102" hidden="1" x14ac:dyDescent="0.2">
      <c r="A1474">
        <v>150030</v>
      </c>
      <c r="B1474" t="s">
        <v>5994</v>
      </c>
      <c r="C1474" t="s">
        <v>5995</v>
      </c>
      <c r="D1474" t="s">
        <v>263</v>
      </c>
      <c r="E1474" t="s">
        <v>436</v>
      </c>
      <c r="F1474">
        <v>47362</v>
      </c>
      <c r="G1474" t="s">
        <v>5863</v>
      </c>
      <c r="H1474">
        <v>7655210890</v>
      </c>
      <c r="I1474" t="s">
        <v>34</v>
      </c>
      <c r="J1474" t="s">
        <v>57</v>
      </c>
      <c r="K1474" t="b">
        <v>1</v>
      </c>
      <c r="L1474" t="b">
        <v>1</v>
      </c>
      <c r="M1474">
        <v>4</v>
      </c>
      <c r="O1474" t="s">
        <v>37</v>
      </c>
      <c r="Q1474" t="s">
        <v>37</v>
      </c>
      <c r="S1474" t="s">
        <v>38</v>
      </c>
      <c r="U1474" t="s">
        <v>38</v>
      </c>
      <c r="W1474" t="s">
        <v>37</v>
      </c>
      <c r="Y1474" t="s">
        <v>38</v>
      </c>
      <c r="AA1474" t="s">
        <v>37</v>
      </c>
      <c r="AC1474" s="1" t="s">
        <v>5996</v>
      </c>
    </row>
    <row r="1475" spans="1:29" ht="136" hidden="1" x14ac:dyDescent="0.2">
      <c r="A1475">
        <v>220063</v>
      </c>
      <c r="B1475" t="s">
        <v>5997</v>
      </c>
      <c r="C1475" t="s">
        <v>5998</v>
      </c>
      <c r="D1475" t="s">
        <v>5999</v>
      </c>
      <c r="E1475" t="s">
        <v>585</v>
      </c>
      <c r="F1475">
        <v>1854</v>
      </c>
      <c r="G1475" t="s">
        <v>591</v>
      </c>
      <c r="H1475">
        <v>9789376000</v>
      </c>
      <c r="I1475" t="s">
        <v>34</v>
      </c>
      <c r="J1475" t="s">
        <v>70</v>
      </c>
      <c r="K1475" t="b">
        <v>1</v>
      </c>
      <c r="L1475" t="b">
        <v>1</v>
      </c>
      <c r="M1475">
        <v>2</v>
      </c>
      <c r="O1475" t="s">
        <v>37</v>
      </c>
      <c r="Q1475" t="s">
        <v>37</v>
      </c>
      <c r="S1475" t="s">
        <v>36</v>
      </c>
      <c r="U1475" t="s">
        <v>37</v>
      </c>
      <c r="W1475" t="s">
        <v>37</v>
      </c>
      <c r="Y1475" t="s">
        <v>36</v>
      </c>
      <c r="AA1475" t="s">
        <v>38</v>
      </c>
      <c r="AC1475" s="1" t="s">
        <v>6000</v>
      </c>
    </row>
    <row r="1476" spans="1:29" ht="102" hidden="1" x14ac:dyDescent="0.2">
      <c r="A1476">
        <v>141344</v>
      </c>
      <c r="B1476" t="s">
        <v>6001</v>
      </c>
      <c r="C1476" t="s">
        <v>6002</v>
      </c>
      <c r="D1476" t="s">
        <v>4909</v>
      </c>
      <c r="E1476" t="s">
        <v>358</v>
      </c>
      <c r="F1476">
        <v>62439</v>
      </c>
      <c r="G1476" t="s">
        <v>584</v>
      </c>
      <c r="H1476">
        <v>6189431000</v>
      </c>
      <c r="I1476" t="s">
        <v>69</v>
      </c>
      <c r="J1476" t="s">
        <v>70</v>
      </c>
      <c r="K1476" t="b">
        <v>1</v>
      </c>
      <c r="L1476" t="b">
        <v>1</v>
      </c>
      <c r="M1476">
        <v>3</v>
      </c>
      <c r="N1476" t="s">
        <v>77</v>
      </c>
      <c r="O1476" t="s">
        <v>37</v>
      </c>
      <c r="Q1476" t="s">
        <v>50</v>
      </c>
      <c r="R1476" t="s">
        <v>51</v>
      </c>
      <c r="S1476" t="s">
        <v>37</v>
      </c>
      <c r="U1476" t="s">
        <v>37</v>
      </c>
      <c r="W1476" t="s">
        <v>50</v>
      </c>
      <c r="X1476" t="s">
        <v>51</v>
      </c>
      <c r="Y1476" t="s">
        <v>50</v>
      </c>
      <c r="Z1476" t="s">
        <v>51</v>
      </c>
      <c r="AA1476" t="s">
        <v>50</v>
      </c>
      <c r="AB1476" t="s">
        <v>51</v>
      </c>
      <c r="AC1476" s="1" t="s">
        <v>6003</v>
      </c>
    </row>
    <row r="1477" spans="1:29" ht="136" hidden="1" x14ac:dyDescent="0.2">
      <c r="A1477">
        <v>170133</v>
      </c>
      <c r="B1477" t="s">
        <v>6004</v>
      </c>
      <c r="C1477" t="s">
        <v>6005</v>
      </c>
      <c r="D1477" t="s">
        <v>5884</v>
      </c>
      <c r="E1477" t="s">
        <v>463</v>
      </c>
      <c r="F1477">
        <v>66048</v>
      </c>
      <c r="G1477" t="s">
        <v>5884</v>
      </c>
      <c r="H1477">
        <v>9136841102</v>
      </c>
      <c r="I1477" t="s">
        <v>34</v>
      </c>
      <c r="J1477" t="s">
        <v>70</v>
      </c>
      <c r="K1477" t="b">
        <v>1</v>
      </c>
      <c r="L1477" t="b">
        <v>1</v>
      </c>
      <c r="M1477">
        <v>4</v>
      </c>
      <c r="O1477" t="s">
        <v>37</v>
      </c>
      <c r="Q1477" t="s">
        <v>50</v>
      </c>
      <c r="R1477" t="s">
        <v>51</v>
      </c>
      <c r="S1477" t="s">
        <v>37</v>
      </c>
      <c r="U1477" t="s">
        <v>37</v>
      </c>
      <c r="W1477" t="s">
        <v>37</v>
      </c>
      <c r="Y1477" t="s">
        <v>38</v>
      </c>
      <c r="AA1477" t="s">
        <v>37</v>
      </c>
      <c r="AC1477" s="1" t="s">
        <v>6006</v>
      </c>
    </row>
    <row r="1478" spans="1:29" ht="102" hidden="1" x14ac:dyDescent="0.2">
      <c r="A1478">
        <v>140184</v>
      </c>
      <c r="B1478" t="s">
        <v>6007</v>
      </c>
      <c r="C1478" t="s">
        <v>6008</v>
      </c>
      <c r="D1478" t="s">
        <v>447</v>
      </c>
      <c r="E1478" t="s">
        <v>358</v>
      </c>
      <c r="F1478">
        <v>62959</v>
      </c>
      <c r="G1478" t="s">
        <v>6009</v>
      </c>
      <c r="H1478">
        <v>6189987000</v>
      </c>
      <c r="I1478" t="s">
        <v>34</v>
      </c>
      <c r="J1478" t="s">
        <v>44</v>
      </c>
      <c r="K1478" t="b">
        <v>1</v>
      </c>
      <c r="L1478" t="b">
        <v>1</v>
      </c>
      <c r="M1478">
        <v>2</v>
      </c>
      <c r="O1478" t="s">
        <v>37</v>
      </c>
      <c r="Q1478" t="s">
        <v>36</v>
      </c>
      <c r="S1478" t="s">
        <v>36</v>
      </c>
      <c r="U1478" t="s">
        <v>36</v>
      </c>
      <c r="W1478" t="s">
        <v>37</v>
      </c>
      <c r="Y1478" t="s">
        <v>38</v>
      </c>
      <c r="AA1478" t="s">
        <v>37</v>
      </c>
      <c r="AC1478" s="1" t="s">
        <v>6010</v>
      </c>
    </row>
    <row r="1479" spans="1:29" ht="136" hidden="1" x14ac:dyDescent="0.2">
      <c r="A1479">
        <v>150007</v>
      </c>
      <c r="B1479" t="s">
        <v>6011</v>
      </c>
      <c r="C1479" t="s">
        <v>6012</v>
      </c>
      <c r="D1479" t="s">
        <v>6013</v>
      </c>
      <c r="E1479" t="s">
        <v>436</v>
      </c>
      <c r="F1479">
        <v>46902</v>
      </c>
      <c r="G1479" t="s">
        <v>865</v>
      </c>
      <c r="H1479">
        <v>7654538547</v>
      </c>
      <c r="I1479" t="s">
        <v>34</v>
      </c>
      <c r="J1479" t="s">
        <v>70</v>
      </c>
      <c r="K1479" t="b">
        <v>1</v>
      </c>
      <c r="L1479" t="b">
        <v>1</v>
      </c>
      <c r="M1479">
        <v>3</v>
      </c>
      <c r="O1479" t="s">
        <v>37</v>
      </c>
      <c r="Q1479" t="s">
        <v>37</v>
      </c>
      <c r="S1479" t="s">
        <v>37</v>
      </c>
      <c r="U1479" t="s">
        <v>37</v>
      </c>
      <c r="W1479" t="s">
        <v>37</v>
      </c>
      <c r="Y1479" t="s">
        <v>37</v>
      </c>
      <c r="AA1479" t="s">
        <v>37</v>
      </c>
      <c r="AC1479" s="1" t="s">
        <v>6014</v>
      </c>
    </row>
    <row r="1480" spans="1:29" ht="153" hidden="1" x14ac:dyDescent="0.2">
      <c r="A1480">
        <v>150183</v>
      </c>
      <c r="B1480" t="s">
        <v>6015</v>
      </c>
      <c r="C1480" t="s">
        <v>6016</v>
      </c>
      <c r="D1480" t="s">
        <v>6017</v>
      </c>
      <c r="E1480" t="s">
        <v>436</v>
      </c>
      <c r="F1480">
        <v>47403</v>
      </c>
      <c r="G1480" t="s">
        <v>1340</v>
      </c>
      <c r="H1480">
        <v>8128251111</v>
      </c>
      <c r="I1480" t="s">
        <v>34</v>
      </c>
      <c r="J1480" t="s">
        <v>44</v>
      </c>
      <c r="K1480" t="b">
        <v>1</v>
      </c>
      <c r="L1480" t="b">
        <v>1</v>
      </c>
      <c r="M1480" t="s">
        <v>50</v>
      </c>
      <c r="N1480" t="s">
        <v>58</v>
      </c>
      <c r="O1480" t="s">
        <v>50</v>
      </c>
      <c r="P1480" t="s">
        <v>51</v>
      </c>
      <c r="Q1480" t="s">
        <v>50</v>
      </c>
      <c r="R1480" t="s">
        <v>51</v>
      </c>
      <c r="S1480" t="s">
        <v>50</v>
      </c>
      <c r="T1480" t="s">
        <v>51</v>
      </c>
      <c r="U1480" t="s">
        <v>50</v>
      </c>
      <c r="V1480" t="s">
        <v>51</v>
      </c>
      <c r="W1480" t="s">
        <v>50</v>
      </c>
      <c r="X1480" t="s">
        <v>51</v>
      </c>
      <c r="Y1480" t="s">
        <v>37</v>
      </c>
      <c r="AA1480" t="s">
        <v>50</v>
      </c>
      <c r="AB1480" t="s">
        <v>51</v>
      </c>
      <c r="AC1480" s="1" t="s">
        <v>6018</v>
      </c>
    </row>
    <row r="1481" spans="1:29" ht="136" hidden="1" x14ac:dyDescent="0.2">
      <c r="A1481">
        <v>140082</v>
      </c>
      <c r="B1481" t="s">
        <v>6019</v>
      </c>
      <c r="C1481" t="s">
        <v>6020</v>
      </c>
      <c r="D1481" t="s">
        <v>377</v>
      </c>
      <c r="E1481" t="s">
        <v>358</v>
      </c>
      <c r="F1481">
        <v>60640</v>
      </c>
      <c r="G1481" t="s">
        <v>378</v>
      </c>
      <c r="H1481">
        <v>7738788700</v>
      </c>
      <c r="I1481" t="s">
        <v>34</v>
      </c>
      <c r="J1481" t="s">
        <v>44</v>
      </c>
      <c r="K1481" t="b">
        <v>1</v>
      </c>
      <c r="L1481" t="b">
        <v>1</v>
      </c>
      <c r="M1481">
        <v>2</v>
      </c>
      <c r="O1481" t="s">
        <v>37</v>
      </c>
      <c r="Q1481" t="s">
        <v>36</v>
      </c>
      <c r="S1481" t="s">
        <v>36</v>
      </c>
      <c r="U1481" t="s">
        <v>36</v>
      </c>
      <c r="W1481" t="s">
        <v>37</v>
      </c>
      <c r="Y1481" t="s">
        <v>37</v>
      </c>
      <c r="AA1481" t="s">
        <v>37</v>
      </c>
      <c r="AC1481" s="1" t="s">
        <v>6021</v>
      </c>
    </row>
    <row r="1482" spans="1:29" ht="119" hidden="1" x14ac:dyDescent="0.2">
      <c r="A1482">
        <v>131319</v>
      </c>
      <c r="B1482" t="s">
        <v>6022</v>
      </c>
      <c r="C1482" t="s">
        <v>6023</v>
      </c>
      <c r="D1482" t="s">
        <v>6024</v>
      </c>
      <c r="E1482" t="s">
        <v>352</v>
      </c>
      <c r="F1482">
        <v>83350</v>
      </c>
      <c r="G1482" t="s">
        <v>6025</v>
      </c>
      <c r="H1482">
        <v>2084360481</v>
      </c>
      <c r="I1482" t="s">
        <v>69</v>
      </c>
      <c r="J1482" t="s">
        <v>57</v>
      </c>
      <c r="K1482" t="b">
        <v>1</v>
      </c>
      <c r="L1482" t="b">
        <v>1</v>
      </c>
      <c r="M1482" t="s">
        <v>50</v>
      </c>
      <c r="N1482" t="s">
        <v>58</v>
      </c>
      <c r="O1482" t="s">
        <v>50</v>
      </c>
      <c r="P1482" t="s">
        <v>51</v>
      </c>
      <c r="Q1482" t="s">
        <v>50</v>
      </c>
      <c r="R1482" t="s">
        <v>51</v>
      </c>
      <c r="S1482" t="s">
        <v>37</v>
      </c>
      <c r="U1482" t="s">
        <v>50</v>
      </c>
      <c r="V1482" t="s">
        <v>51</v>
      </c>
      <c r="W1482" t="s">
        <v>50</v>
      </c>
      <c r="X1482" t="s">
        <v>51</v>
      </c>
      <c r="Y1482" t="s">
        <v>50</v>
      </c>
      <c r="Z1482" t="s">
        <v>51</v>
      </c>
      <c r="AA1482" t="s">
        <v>50</v>
      </c>
      <c r="AB1482" t="s">
        <v>51</v>
      </c>
      <c r="AC1482" s="1" t="s">
        <v>6026</v>
      </c>
    </row>
    <row r="1483" spans="1:29" ht="119" hidden="1" x14ac:dyDescent="0.2">
      <c r="A1483">
        <v>140289</v>
      </c>
      <c r="B1483" t="s">
        <v>6027</v>
      </c>
      <c r="C1483" t="s">
        <v>6028</v>
      </c>
      <c r="D1483" t="s">
        <v>6029</v>
      </c>
      <c r="E1483" t="s">
        <v>358</v>
      </c>
      <c r="F1483">
        <v>62062</v>
      </c>
      <c r="G1483" t="s">
        <v>63</v>
      </c>
      <c r="H1483">
        <v>6182885711</v>
      </c>
      <c r="I1483" t="s">
        <v>34</v>
      </c>
      <c r="J1483" t="s">
        <v>70</v>
      </c>
      <c r="K1483" t="b">
        <v>1</v>
      </c>
      <c r="L1483" t="b">
        <v>1</v>
      </c>
      <c r="M1483">
        <v>3</v>
      </c>
      <c r="O1483" t="s">
        <v>37</v>
      </c>
      <c r="Q1483" t="s">
        <v>37</v>
      </c>
      <c r="S1483" t="s">
        <v>37</v>
      </c>
      <c r="U1483" t="s">
        <v>37</v>
      </c>
      <c r="W1483" t="s">
        <v>37</v>
      </c>
      <c r="Y1483" t="s">
        <v>37</v>
      </c>
      <c r="AA1483" t="s">
        <v>38</v>
      </c>
      <c r="AC1483" s="1" t="s">
        <v>6030</v>
      </c>
    </row>
    <row r="1484" spans="1:29" ht="136" hidden="1" x14ac:dyDescent="0.2">
      <c r="A1484">
        <v>160033</v>
      </c>
      <c r="B1484" t="s">
        <v>6031</v>
      </c>
      <c r="C1484" t="s">
        <v>6032</v>
      </c>
      <c r="D1484" t="s">
        <v>273</v>
      </c>
      <c r="E1484" t="s">
        <v>452</v>
      </c>
      <c r="F1484">
        <v>52803</v>
      </c>
      <c r="G1484" t="s">
        <v>3352</v>
      </c>
      <c r="H1484">
        <v>5634211000</v>
      </c>
      <c r="I1484" t="s">
        <v>34</v>
      </c>
      <c r="J1484" t="s">
        <v>104</v>
      </c>
      <c r="K1484" t="b">
        <v>1</v>
      </c>
      <c r="L1484" t="b">
        <v>1</v>
      </c>
      <c r="M1484">
        <v>4</v>
      </c>
      <c r="O1484" t="s">
        <v>38</v>
      </c>
      <c r="Q1484" t="s">
        <v>38</v>
      </c>
      <c r="S1484" t="s">
        <v>37</v>
      </c>
      <c r="U1484" t="s">
        <v>36</v>
      </c>
      <c r="W1484" t="s">
        <v>37</v>
      </c>
      <c r="Y1484" t="s">
        <v>38</v>
      </c>
      <c r="AA1484" t="s">
        <v>38</v>
      </c>
      <c r="AC1484" s="1" t="s">
        <v>6033</v>
      </c>
    </row>
    <row r="1485" spans="1:29" ht="136" hidden="1" x14ac:dyDescent="0.2">
      <c r="A1485">
        <v>161344</v>
      </c>
      <c r="B1485" t="s">
        <v>6034</v>
      </c>
      <c r="C1485" t="s">
        <v>6035</v>
      </c>
      <c r="D1485" t="s">
        <v>1753</v>
      </c>
      <c r="E1485" t="s">
        <v>452</v>
      </c>
      <c r="F1485">
        <v>52353</v>
      </c>
      <c r="G1485" t="s">
        <v>1753</v>
      </c>
      <c r="H1485">
        <v>3196535481</v>
      </c>
      <c r="I1485" t="s">
        <v>69</v>
      </c>
      <c r="J1485" t="s">
        <v>104</v>
      </c>
      <c r="K1485" t="b">
        <v>1</v>
      </c>
      <c r="L1485" t="b">
        <v>1</v>
      </c>
      <c r="M1485" t="s">
        <v>50</v>
      </c>
      <c r="N1485" t="s">
        <v>58</v>
      </c>
      <c r="O1485" t="s">
        <v>37</v>
      </c>
      <c r="Q1485" t="s">
        <v>50</v>
      </c>
      <c r="R1485" t="s">
        <v>51</v>
      </c>
      <c r="S1485" t="s">
        <v>37</v>
      </c>
      <c r="U1485" t="s">
        <v>50</v>
      </c>
      <c r="V1485" t="s">
        <v>51</v>
      </c>
      <c r="W1485" t="s">
        <v>50</v>
      </c>
      <c r="X1485" t="s">
        <v>51</v>
      </c>
      <c r="Y1485" t="s">
        <v>50</v>
      </c>
      <c r="Z1485" t="s">
        <v>51</v>
      </c>
      <c r="AA1485" t="s">
        <v>50</v>
      </c>
      <c r="AB1485" t="s">
        <v>51</v>
      </c>
      <c r="AC1485" s="1" t="s">
        <v>6036</v>
      </c>
    </row>
    <row r="1486" spans="1:29" ht="136" hidden="1" x14ac:dyDescent="0.2">
      <c r="A1486">
        <v>113300</v>
      </c>
      <c r="B1486" t="s">
        <v>6037</v>
      </c>
      <c r="C1486" t="s">
        <v>6038</v>
      </c>
      <c r="D1486" t="s">
        <v>340</v>
      </c>
      <c r="E1486" t="s">
        <v>310</v>
      </c>
      <c r="F1486">
        <v>30322</v>
      </c>
      <c r="G1486" t="s">
        <v>402</v>
      </c>
      <c r="H1486">
        <v>4047856101</v>
      </c>
      <c r="I1486" t="s">
        <v>232</v>
      </c>
      <c r="J1486" t="s">
        <v>104</v>
      </c>
      <c r="K1486" t="b">
        <v>1</v>
      </c>
      <c r="L1486" t="b">
        <v>1</v>
      </c>
      <c r="M1486" t="s">
        <v>50</v>
      </c>
      <c r="N1486" t="s">
        <v>91</v>
      </c>
      <c r="O1486" t="s">
        <v>50</v>
      </c>
      <c r="P1486" t="s">
        <v>91</v>
      </c>
      <c r="Q1486" t="s">
        <v>50</v>
      </c>
      <c r="R1486" t="s">
        <v>91</v>
      </c>
      <c r="S1486" t="s">
        <v>50</v>
      </c>
      <c r="T1486" t="s">
        <v>91</v>
      </c>
      <c r="U1486" t="s">
        <v>50</v>
      </c>
      <c r="V1486" t="s">
        <v>91</v>
      </c>
      <c r="W1486" t="s">
        <v>50</v>
      </c>
      <c r="X1486" t="s">
        <v>91</v>
      </c>
      <c r="Y1486" t="s">
        <v>50</v>
      </c>
      <c r="Z1486" t="s">
        <v>91</v>
      </c>
      <c r="AA1486" t="s">
        <v>50</v>
      </c>
      <c r="AB1486" t="s">
        <v>91</v>
      </c>
      <c r="AC1486" s="1" t="s">
        <v>6039</v>
      </c>
    </row>
    <row r="1487" spans="1:29" ht="119" hidden="1" x14ac:dyDescent="0.2">
      <c r="A1487">
        <v>171323</v>
      </c>
      <c r="B1487" t="s">
        <v>6040</v>
      </c>
      <c r="C1487" t="s">
        <v>6041</v>
      </c>
      <c r="D1487" t="s">
        <v>6042</v>
      </c>
      <c r="E1487" t="s">
        <v>463</v>
      </c>
      <c r="F1487">
        <v>67578</v>
      </c>
      <c r="G1487" t="s">
        <v>6042</v>
      </c>
      <c r="H1487">
        <v>6202345221</v>
      </c>
      <c r="I1487" t="s">
        <v>69</v>
      </c>
      <c r="J1487" t="s">
        <v>104</v>
      </c>
      <c r="K1487" t="b">
        <v>1</v>
      </c>
      <c r="L1487" t="b">
        <v>1</v>
      </c>
      <c r="M1487" t="s">
        <v>50</v>
      </c>
      <c r="N1487" t="s">
        <v>58</v>
      </c>
      <c r="O1487" t="s">
        <v>50</v>
      </c>
      <c r="P1487" t="s">
        <v>51</v>
      </c>
      <c r="Q1487" t="s">
        <v>50</v>
      </c>
      <c r="R1487" t="s">
        <v>51</v>
      </c>
      <c r="S1487" t="s">
        <v>50</v>
      </c>
      <c r="T1487" t="s">
        <v>51</v>
      </c>
      <c r="U1487" t="s">
        <v>50</v>
      </c>
      <c r="V1487" t="s">
        <v>51</v>
      </c>
      <c r="W1487" t="s">
        <v>50</v>
      </c>
      <c r="X1487" t="s">
        <v>51</v>
      </c>
      <c r="Y1487" t="s">
        <v>50</v>
      </c>
      <c r="Z1487" t="s">
        <v>51</v>
      </c>
      <c r="AA1487" t="s">
        <v>50</v>
      </c>
      <c r="AB1487" t="s">
        <v>51</v>
      </c>
      <c r="AC1487" s="1" t="s">
        <v>6043</v>
      </c>
    </row>
    <row r="1488" spans="1:29" ht="136" hidden="1" x14ac:dyDescent="0.2">
      <c r="A1488">
        <v>140058</v>
      </c>
      <c r="B1488" t="s">
        <v>6044</v>
      </c>
      <c r="C1488" t="s">
        <v>6045</v>
      </c>
      <c r="D1488" t="s">
        <v>2743</v>
      </c>
      <c r="E1488" t="s">
        <v>358</v>
      </c>
      <c r="F1488">
        <v>62650</v>
      </c>
      <c r="G1488" t="s">
        <v>2324</v>
      </c>
      <c r="H1488">
        <v>2172459551</v>
      </c>
      <c r="I1488" t="s">
        <v>34</v>
      </c>
      <c r="J1488" t="s">
        <v>70</v>
      </c>
      <c r="K1488" t="b">
        <v>1</v>
      </c>
      <c r="L1488" t="b">
        <v>1</v>
      </c>
      <c r="M1488">
        <v>3</v>
      </c>
      <c r="O1488" t="s">
        <v>36</v>
      </c>
      <c r="Q1488" t="s">
        <v>38</v>
      </c>
      <c r="S1488" t="s">
        <v>38</v>
      </c>
      <c r="U1488" t="s">
        <v>37</v>
      </c>
      <c r="W1488" t="s">
        <v>37</v>
      </c>
      <c r="Y1488" t="s">
        <v>37</v>
      </c>
      <c r="AA1488" t="s">
        <v>37</v>
      </c>
      <c r="AC1488" s="1" t="s">
        <v>6046</v>
      </c>
    </row>
    <row r="1489" spans="1:29" ht="119" hidden="1" x14ac:dyDescent="0.2">
      <c r="A1489">
        <v>170075</v>
      </c>
      <c r="B1489" t="s">
        <v>6047</v>
      </c>
      <c r="C1489" t="s">
        <v>6048</v>
      </c>
      <c r="D1489" t="s">
        <v>6049</v>
      </c>
      <c r="E1489" t="s">
        <v>463</v>
      </c>
      <c r="F1489">
        <v>67107</v>
      </c>
      <c r="G1489" t="s">
        <v>6050</v>
      </c>
      <c r="H1489">
        <v>6203456391</v>
      </c>
      <c r="I1489" t="s">
        <v>34</v>
      </c>
      <c r="J1489" t="s">
        <v>158</v>
      </c>
      <c r="K1489" t="b">
        <v>1</v>
      </c>
      <c r="L1489" t="b">
        <v>1</v>
      </c>
      <c r="M1489">
        <v>3</v>
      </c>
      <c r="O1489" t="s">
        <v>50</v>
      </c>
      <c r="P1489" t="s">
        <v>51</v>
      </c>
      <c r="Q1489" t="s">
        <v>50</v>
      </c>
      <c r="R1489" t="s">
        <v>51</v>
      </c>
      <c r="S1489" t="s">
        <v>37</v>
      </c>
      <c r="U1489" t="s">
        <v>50</v>
      </c>
      <c r="V1489" t="s">
        <v>51</v>
      </c>
      <c r="W1489" t="s">
        <v>37</v>
      </c>
      <c r="Y1489" t="s">
        <v>38</v>
      </c>
      <c r="AA1489" t="s">
        <v>50</v>
      </c>
      <c r="AB1489" t="s">
        <v>51</v>
      </c>
      <c r="AC1489" s="1" t="s">
        <v>6051</v>
      </c>
    </row>
    <row r="1490" spans="1:29" ht="136" hidden="1" x14ac:dyDescent="0.2">
      <c r="A1490">
        <v>161343</v>
      </c>
      <c r="B1490" t="s">
        <v>6052</v>
      </c>
      <c r="C1490" t="s">
        <v>6053</v>
      </c>
      <c r="D1490" t="s">
        <v>5057</v>
      </c>
      <c r="E1490" t="s">
        <v>452</v>
      </c>
      <c r="F1490">
        <v>52057</v>
      </c>
      <c r="G1490" t="s">
        <v>442</v>
      </c>
      <c r="H1490">
        <v>5639273232</v>
      </c>
      <c r="I1490" t="s">
        <v>69</v>
      </c>
      <c r="J1490" t="s">
        <v>44</v>
      </c>
      <c r="K1490" t="b">
        <v>1</v>
      </c>
      <c r="L1490" t="b">
        <v>1</v>
      </c>
      <c r="M1490">
        <v>4</v>
      </c>
      <c r="O1490" t="s">
        <v>37</v>
      </c>
      <c r="Q1490" t="s">
        <v>50</v>
      </c>
      <c r="R1490" t="s">
        <v>51</v>
      </c>
      <c r="S1490" t="s">
        <v>37</v>
      </c>
      <c r="U1490" t="s">
        <v>38</v>
      </c>
      <c r="W1490" t="s">
        <v>37</v>
      </c>
      <c r="Y1490" t="s">
        <v>37</v>
      </c>
      <c r="AA1490" t="s">
        <v>50</v>
      </c>
      <c r="AB1490" t="s">
        <v>51</v>
      </c>
      <c r="AC1490" s="1" t="s">
        <v>6054</v>
      </c>
    </row>
    <row r="1491" spans="1:29" ht="136" hidden="1" x14ac:dyDescent="0.2">
      <c r="A1491">
        <v>181310</v>
      </c>
      <c r="B1491" t="s">
        <v>6055</v>
      </c>
      <c r="C1491" t="s">
        <v>6056</v>
      </c>
      <c r="D1491" t="s">
        <v>2537</v>
      </c>
      <c r="E1491" t="s">
        <v>517</v>
      </c>
      <c r="F1491">
        <v>41008</v>
      </c>
      <c r="G1491" t="s">
        <v>3371</v>
      </c>
      <c r="H1491">
        <v>5027324321</v>
      </c>
      <c r="I1491" t="s">
        <v>69</v>
      </c>
      <c r="J1491" t="s">
        <v>70</v>
      </c>
      <c r="K1491" t="b">
        <v>1</v>
      </c>
      <c r="L1491" t="b">
        <v>1</v>
      </c>
      <c r="M1491">
        <v>3</v>
      </c>
      <c r="O1491" t="s">
        <v>37</v>
      </c>
      <c r="Q1491" t="s">
        <v>50</v>
      </c>
      <c r="R1491" t="s">
        <v>51</v>
      </c>
      <c r="S1491" t="s">
        <v>37</v>
      </c>
      <c r="U1491" t="s">
        <v>50</v>
      </c>
      <c r="V1491" t="s">
        <v>51</v>
      </c>
      <c r="W1491" t="s">
        <v>50</v>
      </c>
      <c r="X1491" t="s">
        <v>51</v>
      </c>
      <c r="Y1491" t="s">
        <v>38</v>
      </c>
      <c r="AA1491" t="s">
        <v>37</v>
      </c>
      <c r="AC1491" s="1" t="s">
        <v>6057</v>
      </c>
    </row>
    <row r="1492" spans="1:29" ht="102" hidden="1" x14ac:dyDescent="0.2">
      <c r="A1492">
        <v>190256</v>
      </c>
      <c r="B1492" t="s">
        <v>6058</v>
      </c>
      <c r="C1492" t="s">
        <v>6059</v>
      </c>
      <c r="D1492" t="s">
        <v>6060</v>
      </c>
      <c r="E1492" t="s">
        <v>532</v>
      </c>
      <c r="F1492">
        <v>70458</v>
      </c>
      <c r="G1492" t="s">
        <v>6061</v>
      </c>
      <c r="H1492">
        <v>5046908200</v>
      </c>
      <c r="I1492" t="s">
        <v>34</v>
      </c>
      <c r="J1492" t="s">
        <v>44</v>
      </c>
      <c r="K1492" t="b">
        <v>0</v>
      </c>
      <c r="L1492" t="b">
        <v>1</v>
      </c>
      <c r="M1492" t="s">
        <v>50</v>
      </c>
      <c r="N1492" t="s">
        <v>58</v>
      </c>
      <c r="O1492" t="s">
        <v>50</v>
      </c>
      <c r="P1492" t="s">
        <v>51</v>
      </c>
      <c r="Q1492" t="s">
        <v>50</v>
      </c>
      <c r="R1492" t="s">
        <v>51</v>
      </c>
      <c r="S1492" t="s">
        <v>50</v>
      </c>
      <c r="T1492" t="s">
        <v>51</v>
      </c>
      <c r="U1492" t="s">
        <v>50</v>
      </c>
      <c r="V1492" t="s">
        <v>51</v>
      </c>
      <c r="W1492" t="s">
        <v>50</v>
      </c>
      <c r="X1492" t="s">
        <v>51</v>
      </c>
      <c r="Y1492" t="s">
        <v>50</v>
      </c>
      <c r="Z1492" t="s">
        <v>51</v>
      </c>
      <c r="AA1492" t="s">
        <v>50</v>
      </c>
      <c r="AB1492" t="s">
        <v>51</v>
      </c>
      <c r="AC1492" s="1" t="s">
        <v>6062</v>
      </c>
    </row>
    <row r="1493" spans="1:29" ht="136" hidden="1" x14ac:dyDescent="0.2">
      <c r="A1493">
        <v>111325</v>
      </c>
      <c r="B1493" t="s">
        <v>6063</v>
      </c>
      <c r="C1493" t="s">
        <v>6064</v>
      </c>
      <c r="D1493" t="s">
        <v>1753</v>
      </c>
      <c r="E1493" t="s">
        <v>310</v>
      </c>
      <c r="F1493">
        <v>30673</v>
      </c>
      <c r="G1493" t="s">
        <v>6065</v>
      </c>
      <c r="H1493">
        <v>7066789212</v>
      </c>
      <c r="I1493" t="s">
        <v>69</v>
      </c>
      <c r="J1493" t="s">
        <v>35</v>
      </c>
      <c r="K1493" t="b">
        <v>1</v>
      </c>
      <c r="L1493" t="b">
        <v>1</v>
      </c>
      <c r="M1493">
        <v>3</v>
      </c>
      <c r="O1493" t="s">
        <v>37</v>
      </c>
      <c r="Q1493" t="s">
        <v>50</v>
      </c>
      <c r="R1493" t="s">
        <v>51</v>
      </c>
      <c r="S1493" t="s">
        <v>37</v>
      </c>
      <c r="U1493" t="s">
        <v>50</v>
      </c>
      <c r="V1493" t="s">
        <v>51</v>
      </c>
      <c r="W1493" t="s">
        <v>50</v>
      </c>
      <c r="X1493" t="s">
        <v>51</v>
      </c>
      <c r="Y1493" t="s">
        <v>38</v>
      </c>
      <c r="AA1493" t="s">
        <v>50</v>
      </c>
      <c r="AB1493" t="s">
        <v>51</v>
      </c>
      <c r="AC1493" s="1" t="s">
        <v>6066</v>
      </c>
    </row>
    <row r="1494" spans="1:29" ht="119" hidden="1" x14ac:dyDescent="0.2">
      <c r="A1494">
        <v>220049</v>
      </c>
      <c r="B1494" t="s">
        <v>6067</v>
      </c>
      <c r="C1494" t="s">
        <v>6068</v>
      </c>
      <c r="D1494" t="s">
        <v>6069</v>
      </c>
      <c r="E1494" t="s">
        <v>585</v>
      </c>
      <c r="F1494">
        <v>1752</v>
      </c>
      <c r="G1494" t="s">
        <v>591</v>
      </c>
      <c r="H1494">
        <v>5084815000</v>
      </c>
      <c r="I1494" t="s">
        <v>34</v>
      </c>
      <c r="J1494" t="s">
        <v>70</v>
      </c>
      <c r="K1494" t="b">
        <v>1</v>
      </c>
      <c r="L1494" t="b">
        <v>1</v>
      </c>
      <c r="M1494">
        <v>3</v>
      </c>
      <c r="O1494" t="s">
        <v>37</v>
      </c>
      <c r="Q1494" t="s">
        <v>38</v>
      </c>
      <c r="S1494" t="s">
        <v>37</v>
      </c>
      <c r="U1494" t="s">
        <v>36</v>
      </c>
      <c r="W1494" t="s">
        <v>37</v>
      </c>
      <c r="Y1494" t="s">
        <v>36</v>
      </c>
      <c r="AA1494" t="s">
        <v>37</v>
      </c>
      <c r="AC1494" s="1" t="s">
        <v>6070</v>
      </c>
    </row>
    <row r="1495" spans="1:29" ht="119" hidden="1" x14ac:dyDescent="0.2">
      <c r="A1495">
        <v>161323</v>
      </c>
      <c r="B1495" t="s">
        <v>6071</v>
      </c>
      <c r="C1495" t="s">
        <v>6072</v>
      </c>
      <c r="D1495" t="s">
        <v>6073</v>
      </c>
      <c r="E1495" t="s">
        <v>452</v>
      </c>
      <c r="F1495">
        <v>50461</v>
      </c>
      <c r="G1495" t="s">
        <v>5825</v>
      </c>
      <c r="H1495">
        <v>6417326000</v>
      </c>
      <c r="I1495" t="s">
        <v>69</v>
      </c>
      <c r="J1495" t="s">
        <v>104</v>
      </c>
      <c r="K1495" t="b">
        <v>1</v>
      </c>
      <c r="L1495" t="b">
        <v>1</v>
      </c>
      <c r="M1495" t="s">
        <v>50</v>
      </c>
      <c r="N1495" t="s">
        <v>58</v>
      </c>
      <c r="O1495" t="s">
        <v>37</v>
      </c>
      <c r="Q1495" t="s">
        <v>50</v>
      </c>
      <c r="R1495" t="s">
        <v>51</v>
      </c>
      <c r="S1495" t="s">
        <v>37</v>
      </c>
      <c r="U1495" t="s">
        <v>50</v>
      </c>
      <c r="V1495" t="s">
        <v>51</v>
      </c>
      <c r="W1495" t="s">
        <v>50</v>
      </c>
      <c r="X1495" t="s">
        <v>51</v>
      </c>
      <c r="Y1495" t="s">
        <v>50</v>
      </c>
      <c r="Z1495" t="s">
        <v>51</v>
      </c>
      <c r="AA1495" t="s">
        <v>50</v>
      </c>
      <c r="AB1495" t="s">
        <v>51</v>
      </c>
      <c r="AC1495" s="1" t="s">
        <v>6074</v>
      </c>
    </row>
    <row r="1496" spans="1:29" ht="153" hidden="1" x14ac:dyDescent="0.2">
      <c r="A1496">
        <v>123301</v>
      </c>
      <c r="B1496" t="s">
        <v>5810</v>
      </c>
      <c r="C1496" t="s">
        <v>6075</v>
      </c>
      <c r="D1496" t="s">
        <v>5631</v>
      </c>
      <c r="E1496" t="s">
        <v>346</v>
      </c>
      <c r="F1496">
        <v>96826</v>
      </c>
      <c r="G1496" t="s">
        <v>5631</v>
      </c>
      <c r="H1496">
        <v>8089414466</v>
      </c>
      <c r="I1496" t="s">
        <v>232</v>
      </c>
      <c r="J1496" t="s">
        <v>70</v>
      </c>
      <c r="K1496" t="b">
        <v>0</v>
      </c>
      <c r="L1496" t="b">
        <v>1</v>
      </c>
      <c r="M1496" t="s">
        <v>50</v>
      </c>
      <c r="N1496" t="s">
        <v>91</v>
      </c>
      <c r="O1496" t="s">
        <v>50</v>
      </c>
      <c r="P1496" t="s">
        <v>91</v>
      </c>
      <c r="Q1496" t="s">
        <v>50</v>
      </c>
      <c r="R1496" t="s">
        <v>91</v>
      </c>
      <c r="S1496" t="s">
        <v>50</v>
      </c>
      <c r="T1496" t="s">
        <v>91</v>
      </c>
      <c r="U1496" t="s">
        <v>50</v>
      </c>
      <c r="V1496" t="s">
        <v>91</v>
      </c>
      <c r="W1496" t="s">
        <v>50</v>
      </c>
      <c r="X1496" t="s">
        <v>91</v>
      </c>
      <c r="Y1496" t="s">
        <v>50</v>
      </c>
      <c r="Z1496" t="s">
        <v>91</v>
      </c>
      <c r="AA1496" t="s">
        <v>50</v>
      </c>
      <c r="AB1496" t="s">
        <v>91</v>
      </c>
      <c r="AC1496" s="1" t="s">
        <v>6076</v>
      </c>
    </row>
    <row r="1497" spans="1:29" ht="136" hidden="1" x14ac:dyDescent="0.2">
      <c r="A1497">
        <v>210033</v>
      </c>
      <c r="B1497" t="s">
        <v>6077</v>
      </c>
      <c r="C1497" t="s">
        <v>6078</v>
      </c>
      <c r="D1497" t="s">
        <v>4509</v>
      </c>
      <c r="E1497" t="s">
        <v>578</v>
      </c>
      <c r="F1497">
        <v>21157</v>
      </c>
      <c r="G1497" t="s">
        <v>3371</v>
      </c>
      <c r="H1497">
        <v>4108483000</v>
      </c>
      <c r="I1497" t="s">
        <v>34</v>
      </c>
      <c r="J1497" t="s">
        <v>70</v>
      </c>
      <c r="K1497" t="b">
        <v>1</v>
      </c>
      <c r="L1497" t="b">
        <v>1</v>
      </c>
      <c r="M1497" t="s">
        <v>50</v>
      </c>
      <c r="N1497" t="s">
        <v>580</v>
      </c>
      <c r="O1497" t="s">
        <v>50</v>
      </c>
      <c r="P1497" t="s">
        <v>580</v>
      </c>
      <c r="Q1497" t="s">
        <v>50</v>
      </c>
      <c r="R1497" t="s">
        <v>580</v>
      </c>
      <c r="S1497" t="s">
        <v>50</v>
      </c>
      <c r="T1497" t="s">
        <v>580</v>
      </c>
      <c r="U1497" t="s">
        <v>50</v>
      </c>
      <c r="V1497" t="s">
        <v>580</v>
      </c>
      <c r="W1497" t="s">
        <v>50</v>
      </c>
      <c r="X1497" t="s">
        <v>580</v>
      </c>
      <c r="Y1497" t="s">
        <v>50</v>
      </c>
      <c r="Z1497" t="s">
        <v>580</v>
      </c>
      <c r="AA1497" t="s">
        <v>50</v>
      </c>
      <c r="AB1497" t="s">
        <v>580</v>
      </c>
      <c r="AC1497" s="1" t="s">
        <v>6079</v>
      </c>
    </row>
    <row r="1498" spans="1:29" ht="136" hidden="1" x14ac:dyDescent="0.2">
      <c r="A1498">
        <v>140043</v>
      </c>
      <c r="B1498" t="s">
        <v>6080</v>
      </c>
      <c r="C1498" t="s">
        <v>6081</v>
      </c>
      <c r="D1498" t="s">
        <v>4081</v>
      </c>
      <c r="E1498" t="s">
        <v>358</v>
      </c>
      <c r="F1498">
        <v>61081</v>
      </c>
      <c r="G1498" t="s">
        <v>6082</v>
      </c>
      <c r="H1498">
        <v>8156250400</v>
      </c>
      <c r="I1498" t="s">
        <v>34</v>
      </c>
      <c r="J1498" t="s">
        <v>57</v>
      </c>
      <c r="K1498" t="b">
        <v>1</v>
      </c>
      <c r="L1498" t="b">
        <v>1</v>
      </c>
      <c r="M1498">
        <v>4</v>
      </c>
      <c r="O1498" t="s">
        <v>37</v>
      </c>
      <c r="Q1498" t="s">
        <v>38</v>
      </c>
      <c r="S1498" t="s">
        <v>38</v>
      </c>
      <c r="U1498" t="s">
        <v>37</v>
      </c>
      <c r="W1498" t="s">
        <v>37</v>
      </c>
      <c r="Y1498" t="s">
        <v>38</v>
      </c>
      <c r="AA1498" t="s">
        <v>38</v>
      </c>
      <c r="AC1498" s="1" t="s">
        <v>6083</v>
      </c>
    </row>
    <row r="1499" spans="1:29" ht="136" hidden="1" x14ac:dyDescent="0.2">
      <c r="A1499">
        <v>190011</v>
      </c>
      <c r="B1499" t="s">
        <v>6084</v>
      </c>
      <c r="C1499" t="s">
        <v>6085</v>
      </c>
      <c r="D1499" t="s">
        <v>1340</v>
      </c>
      <c r="E1499" t="s">
        <v>532</v>
      </c>
      <c r="F1499">
        <v>71202</v>
      </c>
      <c r="G1499" t="s">
        <v>148</v>
      </c>
      <c r="H1499">
        <v>3183307000</v>
      </c>
      <c r="I1499" t="s">
        <v>34</v>
      </c>
      <c r="J1499" t="s">
        <v>44</v>
      </c>
      <c r="K1499" t="b">
        <v>1</v>
      </c>
      <c r="L1499" t="b">
        <v>1</v>
      </c>
      <c r="M1499">
        <v>3</v>
      </c>
      <c r="O1499" t="s">
        <v>50</v>
      </c>
      <c r="P1499" t="s">
        <v>51</v>
      </c>
      <c r="Q1499" t="s">
        <v>37</v>
      </c>
      <c r="S1499" t="s">
        <v>37</v>
      </c>
      <c r="U1499" t="s">
        <v>37</v>
      </c>
      <c r="W1499" t="s">
        <v>37</v>
      </c>
      <c r="Y1499" t="s">
        <v>36</v>
      </c>
      <c r="AA1499" t="s">
        <v>37</v>
      </c>
      <c r="AC1499" s="1" t="s">
        <v>6086</v>
      </c>
    </row>
    <row r="1500" spans="1:29" ht="136" hidden="1" x14ac:dyDescent="0.2">
      <c r="A1500">
        <v>201313</v>
      </c>
      <c r="B1500" t="s">
        <v>6087</v>
      </c>
      <c r="C1500" t="s">
        <v>6088</v>
      </c>
      <c r="D1500" t="s">
        <v>6089</v>
      </c>
      <c r="E1500" t="s">
        <v>553</v>
      </c>
      <c r="F1500">
        <v>4967</v>
      </c>
      <c r="G1500" t="s">
        <v>5556</v>
      </c>
      <c r="H1500">
        <v>2074875141</v>
      </c>
      <c r="I1500" t="s">
        <v>69</v>
      </c>
      <c r="J1500" t="s">
        <v>70</v>
      </c>
      <c r="K1500" t="b">
        <v>1</v>
      </c>
      <c r="L1500" t="b">
        <v>1</v>
      </c>
      <c r="M1500">
        <v>3</v>
      </c>
      <c r="O1500" t="s">
        <v>37</v>
      </c>
      <c r="Q1500" t="s">
        <v>50</v>
      </c>
      <c r="R1500" t="s">
        <v>51</v>
      </c>
      <c r="S1500" t="s">
        <v>37</v>
      </c>
      <c r="U1500" t="s">
        <v>38</v>
      </c>
      <c r="W1500" t="s">
        <v>50</v>
      </c>
      <c r="X1500" t="s">
        <v>51</v>
      </c>
      <c r="Y1500" t="s">
        <v>37</v>
      </c>
      <c r="AA1500" t="s">
        <v>37</v>
      </c>
      <c r="AC1500" s="1" t="s">
        <v>6090</v>
      </c>
    </row>
    <row r="1501" spans="1:29" ht="102" hidden="1" x14ac:dyDescent="0.2">
      <c r="A1501">
        <v>150091</v>
      </c>
      <c r="B1501" t="s">
        <v>6091</v>
      </c>
      <c r="C1501" t="s">
        <v>6092</v>
      </c>
      <c r="D1501" t="s">
        <v>6093</v>
      </c>
      <c r="E1501" t="s">
        <v>436</v>
      </c>
      <c r="F1501">
        <v>46750</v>
      </c>
      <c r="G1501" t="s">
        <v>6093</v>
      </c>
      <c r="H1501">
        <v>2603553000</v>
      </c>
      <c r="I1501" t="s">
        <v>34</v>
      </c>
      <c r="J1501" t="s">
        <v>70</v>
      </c>
      <c r="K1501" t="b">
        <v>1</v>
      </c>
      <c r="L1501" t="b">
        <v>1</v>
      </c>
      <c r="M1501">
        <v>4</v>
      </c>
      <c r="O1501" t="s">
        <v>37</v>
      </c>
      <c r="Q1501" t="s">
        <v>37</v>
      </c>
      <c r="S1501" t="s">
        <v>38</v>
      </c>
      <c r="U1501" t="s">
        <v>38</v>
      </c>
      <c r="W1501" t="s">
        <v>37</v>
      </c>
      <c r="Y1501" t="s">
        <v>37</v>
      </c>
      <c r="AA1501" t="s">
        <v>50</v>
      </c>
      <c r="AB1501" t="s">
        <v>51</v>
      </c>
      <c r="AC1501" s="1" t="s">
        <v>6094</v>
      </c>
    </row>
    <row r="1502" spans="1:29" ht="136" hidden="1" x14ac:dyDescent="0.2">
      <c r="A1502">
        <v>161305</v>
      </c>
      <c r="B1502" t="s">
        <v>6095</v>
      </c>
      <c r="C1502" t="s">
        <v>6096</v>
      </c>
      <c r="D1502" t="s">
        <v>3017</v>
      </c>
      <c r="E1502" t="s">
        <v>452</v>
      </c>
      <c r="F1502">
        <v>50574</v>
      </c>
      <c r="G1502" t="s">
        <v>3017</v>
      </c>
      <c r="H1502">
        <v>7123353501</v>
      </c>
      <c r="I1502" t="s">
        <v>69</v>
      </c>
      <c r="J1502" t="s">
        <v>57</v>
      </c>
      <c r="K1502" t="b">
        <v>1</v>
      </c>
      <c r="L1502" t="b">
        <v>1</v>
      </c>
      <c r="M1502" t="s">
        <v>50</v>
      </c>
      <c r="N1502" t="s">
        <v>58</v>
      </c>
      <c r="O1502" t="s">
        <v>50</v>
      </c>
      <c r="P1502" t="s">
        <v>51</v>
      </c>
      <c r="Q1502" t="s">
        <v>50</v>
      </c>
      <c r="R1502" t="s">
        <v>51</v>
      </c>
      <c r="S1502" t="s">
        <v>50</v>
      </c>
      <c r="T1502" t="s">
        <v>51</v>
      </c>
      <c r="U1502" t="s">
        <v>50</v>
      </c>
      <c r="V1502" t="s">
        <v>51</v>
      </c>
      <c r="W1502" t="s">
        <v>50</v>
      </c>
      <c r="X1502" t="s">
        <v>51</v>
      </c>
      <c r="Y1502" t="s">
        <v>50</v>
      </c>
      <c r="Z1502" t="s">
        <v>51</v>
      </c>
      <c r="AA1502" t="s">
        <v>50</v>
      </c>
      <c r="AB1502" t="s">
        <v>51</v>
      </c>
      <c r="AC1502" s="1" t="s">
        <v>6097</v>
      </c>
    </row>
    <row r="1503" spans="1:29" ht="136" hidden="1" x14ac:dyDescent="0.2">
      <c r="A1503">
        <v>210015</v>
      </c>
      <c r="B1503" t="s">
        <v>6098</v>
      </c>
      <c r="C1503" t="s">
        <v>6099</v>
      </c>
      <c r="D1503" t="s">
        <v>577</v>
      </c>
      <c r="E1503" t="s">
        <v>578</v>
      </c>
      <c r="F1503">
        <v>21237</v>
      </c>
      <c r="G1503" t="s">
        <v>577</v>
      </c>
      <c r="H1503">
        <v>4437777850</v>
      </c>
      <c r="I1503" t="s">
        <v>34</v>
      </c>
      <c r="J1503" t="s">
        <v>70</v>
      </c>
      <c r="K1503" t="b">
        <v>0</v>
      </c>
      <c r="L1503" t="b">
        <v>1</v>
      </c>
      <c r="M1503" t="s">
        <v>50</v>
      </c>
      <c r="N1503" t="s">
        <v>580</v>
      </c>
      <c r="O1503" t="s">
        <v>50</v>
      </c>
      <c r="P1503" t="s">
        <v>580</v>
      </c>
      <c r="Q1503" t="s">
        <v>50</v>
      </c>
      <c r="R1503" t="s">
        <v>580</v>
      </c>
      <c r="S1503" t="s">
        <v>50</v>
      </c>
      <c r="T1503" t="s">
        <v>580</v>
      </c>
      <c r="U1503" t="s">
        <v>50</v>
      </c>
      <c r="V1503" t="s">
        <v>580</v>
      </c>
      <c r="W1503" t="s">
        <v>50</v>
      </c>
      <c r="X1503" t="s">
        <v>580</v>
      </c>
      <c r="Y1503" t="s">
        <v>50</v>
      </c>
      <c r="Z1503" t="s">
        <v>580</v>
      </c>
      <c r="AA1503" t="s">
        <v>50</v>
      </c>
      <c r="AB1503" t="s">
        <v>580</v>
      </c>
      <c r="AC1503" s="1" t="s">
        <v>6100</v>
      </c>
    </row>
    <row r="1504" spans="1:29" ht="119" hidden="1" x14ac:dyDescent="0.2">
      <c r="A1504">
        <v>110225</v>
      </c>
      <c r="B1504" t="s">
        <v>6101</v>
      </c>
      <c r="C1504" t="s">
        <v>6102</v>
      </c>
      <c r="D1504" t="s">
        <v>2247</v>
      </c>
      <c r="E1504" t="s">
        <v>310</v>
      </c>
      <c r="F1504">
        <v>30143</v>
      </c>
      <c r="G1504" t="s">
        <v>1538</v>
      </c>
      <c r="H1504">
        <v>7063015269</v>
      </c>
      <c r="I1504" t="s">
        <v>34</v>
      </c>
      <c r="J1504" t="s">
        <v>104</v>
      </c>
      <c r="K1504" t="b">
        <v>1</v>
      </c>
      <c r="L1504" t="b">
        <v>1</v>
      </c>
      <c r="M1504">
        <v>3</v>
      </c>
      <c r="O1504" t="s">
        <v>37</v>
      </c>
      <c r="Q1504" t="s">
        <v>37</v>
      </c>
      <c r="S1504" t="s">
        <v>37</v>
      </c>
      <c r="U1504" t="s">
        <v>37</v>
      </c>
      <c r="W1504" t="s">
        <v>37</v>
      </c>
      <c r="Y1504" t="s">
        <v>36</v>
      </c>
      <c r="AA1504" t="s">
        <v>37</v>
      </c>
      <c r="AC1504" s="1" t="s">
        <v>6103</v>
      </c>
    </row>
    <row r="1505" spans="1:29" ht="136" hidden="1" x14ac:dyDescent="0.2">
      <c r="A1505">
        <v>140206</v>
      </c>
      <c r="B1505" t="s">
        <v>6104</v>
      </c>
      <c r="C1505" t="s">
        <v>6105</v>
      </c>
      <c r="D1505" t="s">
        <v>377</v>
      </c>
      <c r="E1505" t="s">
        <v>358</v>
      </c>
      <c r="F1505">
        <v>60622</v>
      </c>
      <c r="G1505" t="s">
        <v>378</v>
      </c>
      <c r="H1505">
        <v>7732928200</v>
      </c>
      <c r="I1505" t="s">
        <v>34</v>
      </c>
      <c r="J1505" t="s">
        <v>70</v>
      </c>
      <c r="K1505" t="b">
        <v>1</v>
      </c>
      <c r="L1505" t="b">
        <v>1</v>
      </c>
      <c r="M1505">
        <v>2</v>
      </c>
      <c r="O1505" t="s">
        <v>37</v>
      </c>
      <c r="Q1505" t="s">
        <v>37</v>
      </c>
      <c r="S1505" t="s">
        <v>37</v>
      </c>
      <c r="U1505" t="s">
        <v>36</v>
      </c>
      <c r="W1505" t="s">
        <v>37</v>
      </c>
      <c r="Y1505" t="s">
        <v>36</v>
      </c>
      <c r="AA1505" t="s">
        <v>50</v>
      </c>
      <c r="AB1505" t="s">
        <v>51</v>
      </c>
      <c r="AC1505" s="1" t="s">
        <v>6106</v>
      </c>
    </row>
    <row r="1506" spans="1:29" ht="102" hidden="1" x14ac:dyDescent="0.2">
      <c r="A1506">
        <v>150018</v>
      </c>
      <c r="B1506" t="s">
        <v>6107</v>
      </c>
      <c r="C1506" t="s">
        <v>6108</v>
      </c>
      <c r="D1506" t="s">
        <v>462</v>
      </c>
      <c r="E1506" t="s">
        <v>436</v>
      </c>
      <c r="F1506">
        <v>46514</v>
      </c>
      <c r="G1506" t="s">
        <v>462</v>
      </c>
      <c r="H1506">
        <v>5742942621</v>
      </c>
      <c r="I1506" t="s">
        <v>34</v>
      </c>
      <c r="J1506" t="s">
        <v>57</v>
      </c>
      <c r="K1506" t="b">
        <v>1</v>
      </c>
      <c r="L1506" t="b">
        <v>1</v>
      </c>
      <c r="M1506">
        <v>4</v>
      </c>
      <c r="O1506" t="s">
        <v>37</v>
      </c>
      <c r="Q1506" t="s">
        <v>37</v>
      </c>
      <c r="S1506" t="s">
        <v>38</v>
      </c>
      <c r="U1506" t="s">
        <v>38</v>
      </c>
      <c r="W1506" t="s">
        <v>38</v>
      </c>
      <c r="Y1506" t="s">
        <v>37</v>
      </c>
      <c r="AA1506" t="s">
        <v>38</v>
      </c>
      <c r="AC1506" s="1" t="s">
        <v>6109</v>
      </c>
    </row>
    <row r="1507" spans="1:29" ht="119" hidden="1" x14ac:dyDescent="0.2">
      <c r="A1507">
        <v>140127</v>
      </c>
      <c r="B1507" t="s">
        <v>6110</v>
      </c>
      <c r="C1507" t="s">
        <v>6111</v>
      </c>
      <c r="D1507" t="s">
        <v>6112</v>
      </c>
      <c r="E1507" t="s">
        <v>358</v>
      </c>
      <c r="F1507">
        <v>61761</v>
      </c>
      <c r="G1507" t="s">
        <v>6113</v>
      </c>
      <c r="H1507">
        <v>3094541400</v>
      </c>
      <c r="I1507" t="s">
        <v>34</v>
      </c>
      <c r="J1507" t="s">
        <v>158</v>
      </c>
      <c r="K1507" t="b">
        <v>1</v>
      </c>
      <c r="L1507" t="b">
        <v>1</v>
      </c>
      <c r="M1507">
        <v>3</v>
      </c>
      <c r="O1507" t="s">
        <v>36</v>
      </c>
      <c r="Q1507" t="s">
        <v>37</v>
      </c>
      <c r="S1507" t="s">
        <v>38</v>
      </c>
      <c r="U1507" t="s">
        <v>38</v>
      </c>
      <c r="W1507" t="s">
        <v>37</v>
      </c>
      <c r="Y1507" t="s">
        <v>37</v>
      </c>
      <c r="AA1507" t="s">
        <v>36</v>
      </c>
      <c r="AC1507" s="1" t="s">
        <v>6114</v>
      </c>
    </row>
    <row r="1508" spans="1:29" ht="153" hidden="1" x14ac:dyDescent="0.2">
      <c r="A1508">
        <v>181314</v>
      </c>
      <c r="B1508" t="s">
        <v>6115</v>
      </c>
      <c r="C1508" t="s">
        <v>6116</v>
      </c>
      <c r="D1508" t="s">
        <v>6117</v>
      </c>
      <c r="E1508" t="s">
        <v>517</v>
      </c>
      <c r="F1508">
        <v>42749</v>
      </c>
      <c r="G1508" t="s">
        <v>6118</v>
      </c>
      <c r="H1508">
        <v>2707862191</v>
      </c>
      <c r="I1508" t="s">
        <v>69</v>
      </c>
      <c r="J1508" t="s">
        <v>70</v>
      </c>
      <c r="K1508" t="b">
        <v>1</v>
      </c>
      <c r="L1508" t="b">
        <v>1</v>
      </c>
      <c r="M1508">
        <v>3</v>
      </c>
      <c r="O1508" t="s">
        <v>37</v>
      </c>
      <c r="Q1508" t="s">
        <v>50</v>
      </c>
      <c r="R1508" t="s">
        <v>51</v>
      </c>
      <c r="S1508" t="s">
        <v>37</v>
      </c>
      <c r="U1508" t="s">
        <v>50</v>
      </c>
      <c r="V1508" t="s">
        <v>51</v>
      </c>
      <c r="W1508" t="s">
        <v>37</v>
      </c>
      <c r="Y1508" t="s">
        <v>37</v>
      </c>
      <c r="AA1508" t="s">
        <v>50</v>
      </c>
      <c r="AB1508" t="s">
        <v>51</v>
      </c>
      <c r="AC1508" s="1" t="s">
        <v>6119</v>
      </c>
    </row>
    <row r="1509" spans="1:29" ht="119" hidden="1" x14ac:dyDescent="0.2">
      <c r="A1509">
        <v>220008</v>
      </c>
      <c r="B1509" t="s">
        <v>6120</v>
      </c>
      <c r="C1509" t="s">
        <v>6121</v>
      </c>
      <c r="D1509" t="s">
        <v>6122</v>
      </c>
      <c r="E1509" t="s">
        <v>585</v>
      </c>
      <c r="F1509">
        <v>2703</v>
      </c>
      <c r="G1509" t="s">
        <v>256</v>
      </c>
      <c r="H1509">
        <v>5082225200</v>
      </c>
      <c r="I1509" t="s">
        <v>34</v>
      </c>
      <c r="J1509" t="s">
        <v>104</v>
      </c>
      <c r="K1509" t="b">
        <v>1</v>
      </c>
      <c r="L1509" t="b">
        <v>1</v>
      </c>
      <c r="M1509">
        <v>3</v>
      </c>
      <c r="O1509" t="s">
        <v>37</v>
      </c>
      <c r="Q1509" t="s">
        <v>38</v>
      </c>
      <c r="S1509" t="s">
        <v>37</v>
      </c>
      <c r="U1509" t="s">
        <v>37</v>
      </c>
      <c r="W1509" t="s">
        <v>38</v>
      </c>
      <c r="Y1509" t="s">
        <v>37</v>
      </c>
      <c r="AA1509" t="s">
        <v>37</v>
      </c>
      <c r="AC1509" s="1" t="s">
        <v>6123</v>
      </c>
    </row>
    <row r="1510" spans="1:29" ht="136" hidden="1" x14ac:dyDescent="0.2">
      <c r="A1510">
        <v>130006</v>
      </c>
      <c r="B1510" t="s">
        <v>6124</v>
      </c>
      <c r="C1510" t="s">
        <v>6125</v>
      </c>
      <c r="D1510" t="s">
        <v>6126</v>
      </c>
      <c r="E1510" t="s">
        <v>352</v>
      </c>
      <c r="F1510">
        <v>83712</v>
      </c>
      <c r="G1510" t="s">
        <v>6127</v>
      </c>
      <c r="H1510">
        <v>2083812222</v>
      </c>
      <c r="I1510" t="s">
        <v>34</v>
      </c>
      <c r="J1510" t="s">
        <v>70</v>
      </c>
      <c r="K1510" t="b">
        <v>1</v>
      </c>
      <c r="L1510" t="b">
        <v>1</v>
      </c>
      <c r="M1510">
        <v>5</v>
      </c>
      <c r="O1510" t="s">
        <v>37</v>
      </c>
      <c r="Q1510" t="s">
        <v>38</v>
      </c>
      <c r="S1510" t="s">
        <v>38</v>
      </c>
      <c r="U1510" t="s">
        <v>38</v>
      </c>
      <c r="W1510" t="s">
        <v>37</v>
      </c>
      <c r="Y1510" t="s">
        <v>37</v>
      </c>
      <c r="AA1510" t="s">
        <v>37</v>
      </c>
      <c r="AC1510" s="1" t="s">
        <v>6128</v>
      </c>
    </row>
    <row r="1511" spans="1:29" ht="153" hidden="1" x14ac:dyDescent="0.2">
      <c r="A1511">
        <v>120019</v>
      </c>
      <c r="B1511" t="s">
        <v>6129</v>
      </c>
      <c r="C1511" t="s">
        <v>6130</v>
      </c>
      <c r="D1511" t="s">
        <v>6131</v>
      </c>
      <c r="E1511" t="s">
        <v>346</v>
      </c>
      <c r="F1511">
        <v>96750</v>
      </c>
      <c r="G1511" t="s">
        <v>347</v>
      </c>
      <c r="H1511">
        <v>8083229311</v>
      </c>
      <c r="I1511" t="s">
        <v>34</v>
      </c>
      <c r="J1511" t="s">
        <v>508</v>
      </c>
      <c r="K1511" t="b">
        <v>1</v>
      </c>
      <c r="L1511" t="b">
        <v>1</v>
      </c>
      <c r="M1511">
        <v>2</v>
      </c>
      <c r="O1511" t="s">
        <v>37</v>
      </c>
      <c r="Q1511" t="s">
        <v>37</v>
      </c>
      <c r="S1511" t="s">
        <v>37</v>
      </c>
      <c r="U1511" t="s">
        <v>36</v>
      </c>
      <c r="W1511" t="s">
        <v>37</v>
      </c>
      <c r="Y1511" t="s">
        <v>37</v>
      </c>
      <c r="AA1511" t="s">
        <v>50</v>
      </c>
      <c r="AB1511" t="s">
        <v>51</v>
      </c>
      <c r="AC1511" s="1" t="s">
        <v>6132</v>
      </c>
    </row>
    <row r="1512" spans="1:29" ht="136" hidden="1" x14ac:dyDescent="0.2">
      <c r="A1512">
        <v>131320</v>
      </c>
      <c r="B1512" t="s">
        <v>6133</v>
      </c>
      <c r="C1512" t="s">
        <v>6134</v>
      </c>
      <c r="D1512" t="s">
        <v>6135</v>
      </c>
      <c r="E1512" t="s">
        <v>352</v>
      </c>
      <c r="F1512">
        <v>83544</v>
      </c>
      <c r="G1512" t="s">
        <v>5479</v>
      </c>
      <c r="H1512">
        <v>2084764555</v>
      </c>
      <c r="I1512" t="s">
        <v>69</v>
      </c>
      <c r="J1512" t="s">
        <v>70</v>
      </c>
      <c r="K1512" t="b">
        <v>1</v>
      </c>
      <c r="L1512" t="b">
        <v>1</v>
      </c>
      <c r="M1512">
        <v>3</v>
      </c>
      <c r="N1512" t="s">
        <v>77</v>
      </c>
      <c r="O1512" t="s">
        <v>37</v>
      </c>
      <c r="Q1512" t="s">
        <v>50</v>
      </c>
      <c r="R1512" t="s">
        <v>51</v>
      </c>
      <c r="S1512" t="s">
        <v>37</v>
      </c>
      <c r="U1512" t="s">
        <v>37</v>
      </c>
      <c r="W1512" t="s">
        <v>50</v>
      </c>
      <c r="X1512" t="s">
        <v>51</v>
      </c>
      <c r="Y1512" t="s">
        <v>50</v>
      </c>
      <c r="Z1512" t="s">
        <v>51</v>
      </c>
      <c r="AA1512" t="s">
        <v>50</v>
      </c>
      <c r="AB1512" t="s">
        <v>51</v>
      </c>
      <c r="AC1512" s="1" t="s">
        <v>6136</v>
      </c>
    </row>
    <row r="1513" spans="1:29" ht="136" hidden="1" x14ac:dyDescent="0.2">
      <c r="A1513">
        <v>140213</v>
      </c>
      <c r="B1513" t="s">
        <v>6137</v>
      </c>
      <c r="C1513" t="s">
        <v>6138</v>
      </c>
      <c r="D1513" t="s">
        <v>6139</v>
      </c>
      <c r="E1513" t="s">
        <v>358</v>
      </c>
      <c r="F1513">
        <v>60451</v>
      </c>
      <c r="G1513" t="s">
        <v>359</v>
      </c>
      <c r="H1513">
        <v>8153001100</v>
      </c>
      <c r="I1513" t="s">
        <v>34</v>
      </c>
      <c r="J1513" t="s">
        <v>70</v>
      </c>
      <c r="K1513" t="b">
        <v>1</v>
      </c>
      <c r="L1513" t="b">
        <v>1</v>
      </c>
      <c r="M1513">
        <v>4</v>
      </c>
      <c r="O1513" t="s">
        <v>38</v>
      </c>
      <c r="Q1513" t="s">
        <v>38</v>
      </c>
      <c r="S1513" t="s">
        <v>36</v>
      </c>
      <c r="U1513" t="s">
        <v>38</v>
      </c>
      <c r="W1513" t="s">
        <v>37</v>
      </c>
      <c r="Y1513" t="s">
        <v>37</v>
      </c>
      <c r="AA1513" t="s">
        <v>37</v>
      </c>
      <c r="AC1513" s="1" t="s">
        <v>6140</v>
      </c>
    </row>
    <row r="1514" spans="1:29" ht="136" hidden="1" x14ac:dyDescent="0.2">
      <c r="A1514">
        <v>141325</v>
      </c>
      <c r="B1514" t="s">
        <v>6141</v>
      </c>
      <c r="C1514" t="s">
        <v>6142</v>
      </c>
      <c r="D1514" t="s">
        <v>6143</v>
      </c>
      <c r="E1514" t="s">
        <v>358</v>
      </c>
      <c r="F1514">
        <v>61443</v>
      </c>
      <c r="G1514" t="s">
        <v>5863</v>
      </c>
      <c r="H1514">
        <v>3098533361</v>
      </c>
      <c r="I1514" t="s">
        <v>69</v>
      </c>
      <c r="J1514" t="s">
        <v>158</v>
      </c>
      <c r="K1514" t="b">
        <v>1</v>
      </c>
      <c r="L1514" t="b">
        <v>1</v>
      </c>
      <c r="M1514" t="s">
        <v>50</v>
      </c>
      <c r="N1514" t="s">
        <v>58</v>
      </c>
      <c r="O1514" t="s">
        <v>37</v>
      </c>
      <c r="Q1514" t="s">
        <v>50</v>
      </c>
      <c r="R1514" t="s">
        <v>51</v>
      </c>
      <c r="S1514" t="s">
        <v>37</v>
      </c>
      <c r="U1514" t="s">
        <v>50</v>
      </c>
      <c r="V1514" t="s">
        <v>51</v>
      </c>
      <c r="W1514" t="s">
        <v>50</v>
      </c>
      <c r="X1514" t="s">
        <v>51</v>
      </c>
      <c r="Y1514" t="s">
        <v>50</v>
      </c>
      <c r="Z1514" t="s">
        <v>51</v>
      </c>
      <c r="AA1514" t="s">
        <v>50</v>
      </c>
      <c r="AB1514" t="s">
        <v>51</v>
      </c>
      <c r="AC1514" s="1" t="s">
        <v>6144</v>
      </c>
    </row>
    <row r="1515" spans="1:29" ht="102" hidden="1" x14ac:dyDescent="0.2">
      <c r="A1515">
        <v>190026</v>
      </c>
      <c r="B1515" t="s">
        <v>6145</v>
      </c>
      <c r="C1515" t="s">
        <v>6146</v>
      </c>
      <c r="D1515" t="s">
        <v>6147</v>
      </c>
      <c r="E1515" t="s">
        <v>532</v>
      </c>
      <c r="F1515">
        <v>71301</v>
      </c>
      <c r="G1515" t="s">
        <v>6148</v>
      </c>
      <c r="H1515">
        <v>3187693000</v>
      </c>
      <c r="I1515" t="s">
        <v>34</v>
      </c>
      <c r="J1515" t="s">
        <v>44</v>
      </c>
      <c r="K1515" t="b">
        <v>1</v>
      </c>
      <c r="L1515" t="b">
        <v>1</v>
      </c>
      <c r="M1515">
        <v>3</v>
      </c>
      <c r="O1515" t="s">
        <v>37</v>
      </c>
      <c r="Q1515" t="s">
        <v>37</v>
      </c>
      <c r="S1515" t="s">
        <v>36</v>
      </c>
      <c r="U1515" t="s">
        <v>37</v>
      </c>
      <c r="W1515" t="s">
        <v>38</v>
      </c>
      <c r="Y1515" t="s">
        <v>37</v>
      </c>
      <c r="AA1515" t="s">
        <v>37</v>
      </c>
      <c r="AC1515" s="1" t="s">
        <v>6149</v>
      </c>
    </row>
    <row r="1516" spans="1:29" ht="136" hidden="1" x14ac:dyDescent="0.2">
      <c r="A1516">
        <v>150165</v>
      </c>
      <c r="B1516" t="s">
        <v>6150</v>
      </c>
      <c r="C1516" t="s">
        <v>6151</v>
      </c>
      <c r="D1516" t="s">
        <v>6152</v>
      </c>
      <c r="E1516" t="s">
        <v>436</v>
      </c>
      <c r="F1516">
        <v>46321</v>
      </c>
      <c r="G1516" t="s">
        <v>228</v>
      </c>
      <c r="H1516">
        <v>2199224200</v>
      </c>
      <c r="I1516" t="s">
        <v>34</v>
      </c>
      <c r="J1516" t="s">
        <v>70</v>
      </c>
      <c r="K1516" t="b">
        <v>0</v>
      </c>
      <c r="L1516" t="b">
        <v>1</v>
      </c>
      <c r="M1516">
        <v>3</v>
      </c>
      <c r="O1516" t="s">
        <v>37</v>
      </c>
      <c r="Q1516" t="s">
        <v>37</v>
      </c>
      <c r="S1516" t="s">
        <v>37</v>
      </c>
      <c r="U1516" t="s">
        <v>37</v>
      </c>
      <c r="W1516" t="s">
        <v>37</v>
      </c>
      <c r="Y1516" t="s">
        <v>37</v>
      </c>
      <c r="AA1516" t="s">
        <v>37</v>
      </c>
      <c r="AC1516" s="1" t="s">
        <v>6153</v>
      </c>
    </row>
    <row r="1517" spans="1:29" ht="102" hidden="1" x14ac:dyDescent="0.2">
      <c r="A1517">
        <v>151318</v>
      </c>
      <c r="B1517" t="s">
        <v>6154</v>
      </c>
      <c r="C1517" t="s">
        <v>6155</v>
      </c>
      <c r="D1517" t="s">
        <v>6156</v>
      </c>
      <c r="E1517" t="s">
        <v>436</v>
      </c>
      <c r="F1517">
        <v>46970</v>
      </c>
      <c r="G1517" t="s">
        <v>288</v>
      </c>
      <c r="H1517">
        <v>7654728000</v>
      </c>
      <c r="I1517" t="s">
        <v>69</v>
      </c>
      <c r="J1517" t="s">
        <v>70</v>
      </c>
      <c r="K1517" t="b">
        <v>1</v>
      </c>
      <c r="L1517" t="b">
        <v>1</v>
      </c>
      <c r="M1517">
        <v>3</v>
      </c>
      <c r="O1517" t="s">
        <v>37</v>
      </c>
      <c r="Q1517" t="s">
        <v>50</v>
      </c>
      <c r="R1517" t="s">
        <v>51</v>
      </c>
      <c r="S1517" t="s">
        <v>37</v>
      </c>
      <c r="U1517" t="s">
        <v>37</v>
      </c>
      <c r="W1517" t="s">
        <v>37</v>
      </c>
      <c r="Y1517" t="s">
        <v>38</v>
      </c>
      <c r="AA1517" t="s">
        <v>37</v>
      </c>
      <c r="AC1517" s="1" t="s">
        <v>6157</v>
      </c>
    </row>
    <row r="1518" spans="1:29" ht="136" hidden="1" x14ac:dyDescent="0.2">
      <c r="A1518">
        <v>220065</v>
      </c>
      <c r="B1518" t="s">
        <v>6158</v>
      </c>
      <c r="C1518" t="s">
        <v>6159</v>
      </c>
      <c r="D1518" t="s">
        <v>6160</v>
      </c>
      <c r="E1518" t="s">
        <v>585</v>
      </c>
      <c r="F1518">
        <v>1085</v>
      </c>
      <c r="G1518" t="s">
        <v>6161</v>
      </c>
      <c r="H1518">
        <v>4135682811</v>
      </c>
      <c r="I1518" t="s">
        <v>34</v>
      </c>
      <c r="J1518" t="s">
        <v>70</v>
      </c>
      <c r="K1518" t="b">
        <v>1</v>
      </c>
      <c r="L1518" t="b">
        <v>1</v>
      </c>
      <c r="M1518">
        <v>4</v>
      </c>
      <c r="O1518" t="s">
        <v>37</v>
      </c>
      <c r="Q1518" t="s">
        <v>37</v>
      </c>
      <c r="S1518" t="s">
        <v>37</v>
      </c>
      <c r="U1518" t="s">
        <v>38</v>
      </c>
      <c r="W1518" t="s">
        <v>37</v>
      </c>
      <c r="Y1518" t="s">
        <v>37</v>
      </c>
      <c r="AA1518" t="s">
        <v>37</v>
      </c>
      <c r="AC1518" s="1" t="s">
        <v>6162</v>
      </c>
    </row>
    <row r="1519" spans="1:29" ht="119" hidden="1" x14ac:dyDescent="0.2">
      <c r="A1519">
        <v>170016</v>
      </c>
      <c r="B1519" t="s">
        <v>6163</v>
      </c>
      <c r="C1519" t="s">
        <v>6164</v>
      </c>
      <c r="D1519" t="s">
        <v>6165</v>
      </c>
      <c r="E1519" t="s">
        <v>463</v>
      </c>
      <c r="F1519">
        <v>66606</v>
      </c>
      <c r="G1519" t="s">
        <v>6166</v>
      </c>
      <c r="H1519">
        <v>7852958000</v>
      </c>
      <c r="I1519" t="s">
        <v>34</v>
      </c>
      <c r="J1519" t="s">
        <v>158</v>
      </c>
      <c r="K1519" t="b">
        <v>1</v>
      </c>
      <c r="L1519" t="b">
        <v>1</v>
      </c>
      <c r="M1519">
        <v>3</v>
      </c>
      <c r="O1519" t="s">
        <v>36</v>
      </c>
      <c r="Q1519" t="s">
        <v>36</v>
      </c>
      <c r="S1519" t="s">
        <v>37</v>
      </c>
      <c r="U1519" t="s">
        <v>38</v>
      </c>
      <c r="W1519" t="s">
        <v>37</v>
      </c>
      <c r="Y1519" t="s">
        <v>38</v>
      </c>
      <c r="AA1519" t="s">
        <v>37</v>
      </c>
      <c r="AC1519" s="1" t="s">
        <v>6167</v>
      </c>
    </row>
    <row r="1520" spans="1:29" ht="119" hidden="1" x14ac:dyDescent="0.2">
      <c r="A1520">
        <v>170012</v>
      </c>
      <c r="B1520" t="s">
        <v>6168</v>
      </c>
      <c r="C1520" t="s">
        <v>6169</v>
      </c>
      <c r="D1520" t="s">
        <v>5731</v>
      </c>
      <c r="E1520" t="s">
        <v>463</v>
      </c>
      <c r="F1520">
        <v>67401</v>
      </c>
      <c r="G1520" t="s">
        <v>394</v>
      </c>
      <c r="H1520">
        <v>7854527000</v>
      </c>
      <c r="I1520" t="s">
        <v>34</v>
      </c>
      <c r="J1520" t="s">
        <v>70</v>
      </c>
      <c r="K1520" t="b">
        <v>1</v>
      </c>
      <c r="L1520" t="b">
        <v>1</v>
      </c>
      <c r="M1520">
        <v>3</v>
      </c>
      <c r="O1520" t="s">
        <v>37</v>
      </c>
      <c r="Q1520" t="s">
        <v>36</v>
      </c>
      <c r="S1520" t="s">
        <v>37</v>
      </c>
      <c r="U1520" t="s">
        <v>37</v>
      </c>
      <c r="W1520" t="s">
        <v>37</v>
      </c>
      <c r="Y1520" t="s">
        <v>38</v>
      </c>
      <c r="AA1520" t="s">
        <v>37</v>
      </c>
      <c r="AC1520" s="1" t="s">
        <v>6170</v>
      </c>
    </row>
    <row r="1521" spans="1:29" ht="153" hidden="1" x14ac:dyDescent="0.2">
      <c r="A1521">
        <v>210028</v>
      </c>
      <c r="B1521" t="s">
        <v>6171</v>
      </c>
      <c r="C1521" t="s">
        <v>6172</v>
      </c>
      <c r="D1521" t="s">
        <v>6173</v>
      </c>
      <c r="E1521" t="s">
        <v>578</v>
      </c>
      <c r="F1521">
        <v>20650</v>
      </c>
      <c r="G1521" t="s">
        <v>4631</v>
      </c>
      <c r="H1521">
        <v>3014756001</v>
      </c>
      <c r="I1521" t="s">
        <v>34</v>
      </c>
      <c r="J1521" t="s">
        <v>70</v>
      </c>
      <c r="K1521" t="b">
        <v>1</v>
      </c>
      <c r="L1521" t="b">
        <v>1</v>
      </c>
      <c r="M1521" t="s">
        <v>50</v>
      </c>
      <c r="N1521" t="s">
        <v>580</v>
      </c>
      <c r="O1521" t="s">
        <v>50</v>
      </c>
      <c r="P1521" t="s">
        <v>580</v>
      </c>
      <c r="Q1521" t="s">
        <v>50</v>
      </c>
      <c r="R1521" t="s">
        <v>580</v>
      </c>
      <c r="S1521" t="s">
        <v>50</v>
      </c>
      <c r="T1521" t="s">
        <v>580</v>
      </c>
      <c r="U1521" t="s">
        <v>50</v>
      </c>
      <c r="V1521" t="s">
        <v>580</v>
      </c>
      <c r="W1521" t="s">
        <v>50</v>
      </c>
      <c r="X1521" t="s">
        <v>580</v>
      </c>
      <c r="Y1521" t="s">
        <v>50</v>
      </c>
      <c r="Z1521" t="s">
        <v>580</v>
      </c>
      <c r="AA1521" t="s">
        <v>50</v>
      </c>
      <c r="AB1521" t="s">
        <v>580</v>
      </c>
      <c r="AC1521" s="1" t="s">
        <v>6174</v>
      </c>
    </row>
    <row r="1522" spans="1:29" ht="102" hidden="1" x14ac:dyDescent="0.2">
      <c r="A1522">
        <v>171369</v>
      </c>
      <c r="B1522" t="s">
        <v>6175</v>
      </c>
      <c r="C1522" t="s">
        <v>6176</v>
      </c>
      <c r="D1522" t="s">
        <v>6177</v>
      </c>
      <c r="E1522" t="s">
        <v>463</v>
      </c>
      <c r="F1522">
        <v>67854</v>
      </c>
      <c r="G1522" t="s">
        <v>6178</v>
      </c>
      <c r="H1522">
        <v>6203578361</v>
      </c>
      <c r="I1522" t="s">
        <v>69</v>
      </c>
      <c r="J1522" t="s">
        <v>57</v>
      </c>
      <c r="K1522" t="b">
        <v>1</v>
      </c>
      <c r="L1522" t="b">
        <v>1</v>
      </c>
      <c r="M1522" t="s">
        <v>50</v>
      </c>
      <c r="N1522" t="s">
        <v>58</v>
      </c>
      <c r="O1522" t="s">
        <v>50</v>
      </c>
      <c r="P1522" t="s">
        <v>51</v>
      </c>
      <c r="Q1522" t="s">
        <v>50</v>
      </c>
      <c r="R1522" t="s">
        <v>51</v>
      </c>
      <c r="S1522" t="s">
        <v>50</v>
      </c>
      <c r="T1522" t="s">
        <v>51</v>
      </c>
      <c r="U1522" t="s">
        <v>50</v>
      </c>
      <c r="V1522" t="s">
        <v>51</v>
      </c>
      <c r="W1522" t="s">
        <v>50</v>
      </c>
      <c r="X1522" t="s">
        <v>51</v>
      </c>
      <c r="Y1522" t="s">
        <v>50</v>
      </c>
      <c r="Z1522" t="s">
        <v>51</v>
      </c>
      <c r="AA1522" t="s">
        <v>50</v>
      </c>
      <c r="AB1522" t="s">
        <v>51</v>
      </c>
      <c r="AC1522" s="1" t="s">
        <v>6179</v>
      </c>
    </row>
    <row r="1523" spans="1:29" ht="136" hidden="1" x14ac:dyDescent="0.2">
      <c r="A1523">
        <v>181323</v>
      </c>
      <c r="B1523" t="s">
        <v>6180</v>
      </c>
      <c r="C1523" t="s">
        <v>6181</v>
      </c>
      <c r="D1523" t="s">
        <v>257</v>
      </c>
      <c r="E1523" t="s">
        <v>517</v>
      </c>
      <c r="F1523">
        <v>42347</v>
      </c>
      <c r="G1523" t="s">
        <v>6182</v>
      </c>
      <c r="H1523">
        <v>2702987411</v>
      </c>
      <c r="I1523" t="s">
        <v>69</v>
      </c>
      <c r="J1523" t="s">
        <v>44</v>
      </c>
      <c r="K1523" t="b">
        <v>1</v>
      </c>
      <c r="L1523" t="b">
        <v>1</v>
      </c>
      <c r="M1523">
        <v>3</v>
      </c>
      <c r="O1523" t="s">
        <v>37</v>
      </c>
      <c r="Q1523" t="s">
        <v>50</v>
      </c>
      <c r="R1523" t="s">
        <v>51</v>
      </c>
      <c r="S1523" t="s">
        <v>37</v>
      </c>
      <c r="U1523" t="s">
        <v>37</v>
      </c>
      <c r="W1523" t="s">
        <v>50</v>
      </c>
      <c r="X1523" t="s">
        <v>51</v>
      </c>
      <c r="Y1523" t="s">
        <v>50</v>
      </c>
      <c r="Z1523" t="s">
        <v>51</v>
      </c>
      <c r="AA1523" t="s">
        <v>50</v>
      </c>
      <c r="AB1523" t="s">
        <v>51</v>
      </c>
      <c r="AC1523" s="1" t="s">
        <v>6183</v>
      </c>
    </row>
    <row r="1524" spans="1:29" ht="136" hidden="1" x14ac:dyDescent="0.2">
      <c r="A1524">
        <v>110177</v>
      </c>
      <c r="B1524" t="s">
        <v>3177</v>
      </c>
      <c r="C1524" t="s">
        <v>6184</v>
      </c>
      <c r="D1524" t="s">
        <v>3826</v>
      </c>
      <c r="E1524" t="s">
        <v>310</v>
      </c>
      <c r="F1524">
        <v>30909</v>
      </c>
      <c r="G1524" t="s">
        <v>3827</v>
      </c>
      <c r="H1524">
        <v>7066516008</v>
      </c>
      <c r="I1524" t="s">
        <v>34</v>
      </c>
      <c r="J1524" t="s">
        <v>44</v>
      </c>
      <c r="K1524" t="b">
        <v>1</v>
      </c>
      <c r="L1524" t="b">
        <v>1</v>
      </c>
      <c r="M1524">
        <v>2</v>
      </c>
      <c r="O1524" t="s">
        <v>37</v>
      </c>
      <c r="Q1524" t="s">
        <v>36</v>
      </c>
      <c r="S1524" t="s">
        <v>36</v>
      </c>
      <c r="U1524" t="s">
        <v>36</v>
      </c>
      <c r="W1524" t="s">
        <v>37</v>
      </c>
      <c r="Y1524" t="s">
        <v>38</v>
      </c>
      <c r="AA1524" t="s">
        <v>37</v>
      </c>
      <c r="AC1524" s="1" t="s">
        <v>6185</v>
      </c>
    </row>
    <row r="1525" spans="1:29" ht="136" hidden="1" x14ac:dyDescent="0.2">
      <c r="A1525">
        <v>150160</v>
      </c>
      <c r="B1525" t="s">
        <v>6186</v>
      </c>
      <c r="C1525" t="s">
        <v>6187</v>
      </c>
      <c r="D1525" t="s">
        <v>446</v>
      </c>
      <c r="E1525" t="s">
        <v>436</v>
      </c>
      <c r="F1525">
        <v>46278</v>
      </c>
      <c r="G1525" t="s">
        <v>447</v>
      </c>
      <c r="H1525">
        <v>3179561000</v>
      </c>
      <c r="I1525" t="s">
        <v>34</v>
      </c>
      <c r="J1525" t="s">
        <v>214</v>
      </c>
      <c r="K1525" t="b">
        <v>0</v>
      </c>
      <c r="M1525" t="s">
        <v>50</v>
      </c>
      <c r="N1525" t="s">
        <v>58</v>
      </c>
      <c r="O1525" t="s">
        <v>50</v>
      </c>
      <c r="P1525" t="s">
        <v>51</v>
      </c>
      <c r="Q1525" t="s">
        <v>50</v>
      </c>
      <c r="R1525" t="s">
        <v>51</v>
      </c>
      <c r="S1525" t="s">
        <v>50</v>
      </c>
      <c r="T1525" t="s">
        <v>51</v>
      </c>
      <c r="U1525" t="s">
        <v>38</v>
      </c>
      <c r="W1525" t="s">
        <v>50</v>
      </c>
      <c r="X1525" t="s">
        <v>51</v>
      </c>
      <c r="Y1525" t="s">
        <v>50</v>
      </c>
      <c r="Z1525" t="s">
        <v>51</v>
      </c>
      <c r="AA1525" t="s">
        <v>50</v>
      </c>
      <c r="AB1525" t="s">
        <v>51</v>
      </c>
      <c r="AC1525" s="1" t="s">
        <v>6188</v>
      </c>
    </row>
    <row r="1526" spans="1:29" ht="136" hidden="1" x14ac:dyDescent="0.2">
      <c r="A1526">
        <v>190267</v>
      </c>
      <c r="B1526" t="s">
        <v>6189</v>
      </c>
      <c r="C1526" t="s">
        <v>6190</v>
      </c>
      <c r="D1526" t="s">
        <v>2009</v>
      </c>
      <c r="E1526" t="s">
        <v>532</v>
      </c>
      <c r="F1526">
        <v>70433</v>
      </c>
      <c r="G1526" t="s">
        <v>6061</v>
      </c>
      <c r="H1526">
        <v>9858016252</v>
      </c>
      <c r="I1526" t="s">
        <v>34</v>
      </c>
      <c r="J1526" t="s">
        <v>214</v>
      </c>
      <c r="K1526" t="b">
        <v>0</v>
      </c>
      <c r="L1526" t="b">
        <v>1</v>
      </c>
      <c r="M1526" t="s">
        <v>50</v>
      </c>
      <c r="N1526" t="s">
        <v>58</v>
      </c>
      <c r="O1526" t="s">
        <v>50</v>
      </c>
      <c r="P1526" t="s">
        <v>51</v>
      </c>
      <c r="Q1526" t="s">
        <v>50</v>
      </c>
      <c r="R1526" t="s">
        <v>51</v>
      </c>
      <c r="S1526" t="s">
        <v>50</v>
      </c>
      <c r="T1526" t="s">
        <v>51</v>
      </c>
      <c r="U1526" t="s">
        <v>50</v>
      </c>
      <c r="V1526" t="s">
        <v>51</v>
      </c>
      <c r="W1526" t="s">
        <v>37</v>
      </c>
      <c r="Y1526" t="s">
        <v>50</v>
      </c>
      <c r="Z1526" t="s">
        <v>51</v>
      </c>
      <c r="AA1526" t="s">
        <v>50</v>
      </c>
      <c r="AB1526" t="s">
        <v>51</v>
      </c>
      <c r="AC1526" s="1" t="s">
        <v>6191</v>
      </c>
    </row>
    <row r="1527" spans="1:29" ht="136" hidden="1" x14ac:dyDescent="0.2">
      <c r="A1527">
        <v>141348</v>
      </c>
      <c r="B1527" t="s">
        <v>6192</v>
      </c>
      <c r="C1527" t="s">
        <v>6193</v>
      </c>
      <c r="D1527" t="s">
        <v>6194</v>
      </c>
      <c r="E1527" t="s">
        <v>358</v>
      </c>
      <c r="F1527">
        <v>62278</v>
      </c>
      <c r="G1527" t="s">
        <v>49</v>
      </c>
      <c r="H1527">
        <v>6182823831</v>
      </c>
      <c r="I1527" t="s">
        <v>69</v>
      </c>
      <c r="J1527" t="s">
        <v>44</v>
      </c>
      <c r="K1527" t="b">
        <v>1</v>
      </c>
      <c r="L1527" t="b">
        <v>1</v>
      </c>
      <c r="M1527">
        <v>3</v>
      </c>
      <c r="O1527" t="s">
        <v>37</v>
      </c>
      <c r="Q1527" t="s">
        <v>50</v>
      </c>
      <c r="R1527" t="s">
        <v>51</v>
      </c>
      <c r="S1527" t="s">
        <v>37</v>
      </c>
      <c r="U1527" t="s">
        <v>37</v>
      </c>
      <c r="W1527" t="s">
        <v>37</v>
      </c>
      <c r="Y1527" t="s">
        <v>38</v>
      </c>
      <c r="AA1527" t="s">
        <v>50</v>
      </c>
      <c r="AB1527" t="s">
        <v>51</v>
      </c>
      <c r="AC1527" s="1" t="s">
        <v>6195</v>
      </c>
    </row>
    <row r="1528" spans="1:29" ht="153" hidden="1" x14ac:dyDescent="0.2">
      <c r="A1528">
        <v>161355</v>
      </c>
      <c r="B1528" t="s">
        <v>6196</v>
      </c>
      <c r="C1528" t="s">
        <v>6197</v>
      </c>
      <c r="D1528" t="s">
        <v>6198</v>
      </c>
      <c r="E1528" t="s">
        <v>452</v>
      </c>
      <c r="F1528">
        <v>50138</v>
      </c>
      <c r="G1528" t="s">
        <v>447</v>
      </c>
      <c r="H1528">
        <v>6418422151</v>
      </c>
      <c r="I1528" t="s">
        <v>69</v>
      </c>
      <c r="J1528" t="s">
        <v>70</v>
      </c>
      <c r="K1528" t="b">
        <v>1</v>
      </c>
      <c r="L1528" t="b">
        <v>1</v>
      </c>
      <c r="M1528">
        <v>3</v>
      </c>
      <c r="O1528" t="s">
        <v>37</v>
      </c>
      <c r="Q1528" t="s">
        <v>50</v>
      </c>
      <c r="R1528" t="s">
        <v>51</v>
      </c>
      <c r="S1528" t="s">
        <v>37</v>
      </c>
      <c r="U1528" t="s">
        <v>50</v>
      </c>
      <c r="V1528" t="s">
        <v>51</v>
      </c>
      <c r="W1528" t="s">
        <v>37</v>
      </c>
      <c r="Y1528" t="s">
        <v>38</v>
      </c>
      <c r="AA1528" t="s">
        <v>37</v>
      </c>
      <c r="AC1528" s="1" t="s">
        <v>6199</v>
      </c>
    </row>
    <row r="1529" spans="1:29" ht="119" hidden="1" x14ac:dyDescent="0.2">
      <c r="A1529">
        <v>151327</v>
      </c>
      <c r="B1529" t="s">
        <v>6200</v>
      </c>
      <c r="C1529" t="s">
        <v>6201</v>
      </c>
      <c r="D1529" t="s">
        <v>1076</v>
      </c>
      <c r="E1529" t="s">
        <v>436</v>
      </c>
      <c r="F1529">
        <v>47882</v>
      </c>
      <c r="G1529" t="s">
        <v>1076</v>
      </c>
      <c r="H1529">
        <v>8122684311</v>
      </c>
      <c r="I1529" t="s">
        <v>69</v>
      </c>
      <c r="J1529" t="s">
        <v>57</v>
      </c>
      <c r="K1529" t="b">
        <v>1</v>
      </c>
      <c r="L1529" t="b">
        <v>1</v>
      </c>
      <c r="M1529">
        <v>2</v>
      </c>
      <c r="O1529" t="s">
        <v>37</v>
      </c>
      <c r="Q1529" t="s">
        <v>50</v>
      </c>
      <c r="R1529" t="s">
        <v>51</v>
      </c>
      <c r="S1529" t="s">
        <v>37</v>
      </c>
      <c r="U1529" t="s">
        <v>50</v>
      </c>
      <c r="V1529" t="s">
        <v>51</v>
      </c>
      <c r="W1529" t="s">
        <v>37</v>
      </c>
      <c r="Y1529" t="s">
        <v>37</v>
      </c>
      <c r="AA1529" t="s">
        <v>50</v>
      </c>
      <c r="AB1529" t="s">
        <v>51</v>
      </c>
      <c r="AC1529" s="1" t="s">
        <v>6202</v>
      </c>
    </row>
    <row r="1530" spans="1:29" ht="153" hidden="1" x14ac:dyDescent="0.2">
      <c r="A1530">
        <v>180116</v>
      </c>
      <c r="B1530" t="s">
        <v>6203</v>
      </c>
      <c r="C1530" t="s">
        <v>6204</v>
      </c>
      <c r="D1530" t="s">
        <v>6205</v>
      </c>
      <c r="E1530" t="s">
        <v>517</v>
      </c>
      <c r="F1530">
        <v>42066</v>
      </c>
      <c r="G1530" t="s">
        <v>6206</v>
      </c>
      <c r="H1530">
        <v>2702514585</v>
      </c>
      <c r="I1530" t="s">
        <v>34</v>
      </c>
      <c r="J1530" t="s">
        <v>35</v>
      </c>
      <c r="K1530" t="b">
        <v>1</v>
      </c>
      <c r="L1530" t="b">
        <v>1</v>
      </c>
      <c r="M1530">
        <v>3</v>
      </c>
      <c r="O1530" t="s">
        <v>37</v>
      </c>
      <c r="Q1530" t="s">
        <v>38</v>
      </c>
      <c r="S1530" t="s">
        <v>36</v>
      </c>
      <c r="U1530" t="s">
        <v>37</v>
      </c>
      <c r="W1530" t="s">
        <v>37</v>
      </c>
      <c r="Y1530" t="s">
        <v>38</v>
      </c>
      <c r="AA1530" t="s">
        <v>36</v>
      </c>
      <c r="AC1530" s="1" t="s">
        <v>6207</v>
      </c>
    </row>
    <row r="1531" spans="1:29" ht="136" hidden="1" x14ac:dyDescent="0.2">
      <c r="A1531">
        <v>150168</v>
      </c>
      <c r="B1531" t="s">
        <v>6208</v>
      </c>
      <c r="C1531" t="s">
        <v>6209</v>
      </c>
      <c r="D1531" t="s">
        <v>6210</v>
      </c>
      <c r="E1531" t="s">
        <v>436</v>
      </c>
      <c r="F1531">
        <v>46804</v>
      </c>
      <c r="G1531" t="s">
        <v>507</v>
      </c>
      <c r="H1531">
        <v>2604352999</v>
      </c>
      <c r="I1531" t="s">
        <v>34</v>
      </c>
      <c r="J1531" t="s">
        <v>44</v>
      </c>
      <c r="K1531" t="b">
        <v>0</v>
      </c>
      <c r="L1531" t="b">
        <v>1</v>
      </c>
      <c r="M1531" t="s">
        <v>50</v>
      </c>
      <c r="N1531" t="s">
        <v>58</v>
      </c>
      <c r="O1531" t="s">
        <v>50</v>
      </c>
      <c r="P1531" t="s">
        <v>51</v>
      </c>
      <c r="Q1531" t="s">
        <v>50</v>
      </c>
      <c r="R1531" t="s">
        <v>51</v>
      </c>
      <c r="S1531" t="s">
        <v>50</v>
      </c>
      <c r="T1531" t="s">
        <v>51</v>
      </c>
      <c r="U1531" t="s">
        <v>38</v>
      </c>
      <c r="W1531" t="s">
        <v>50</v>
      </c>
      <c r="X1531" t="s">
        <v>51</v>
      </c>
      <c r="Y1531" t="s">
        <v>50</v>
      </c>
      <c r="Z1531" t="s">
        <v>51</v>
      </c>
      <c r="AA1531" t="s">
        <v>50</v>
      </c>
      <c r="AB1531" t="s">
        <v>51</v>
      </c>
      <c r="AC1531" s="1" t="s">
        <v>6211</v>
      </c>
    </row>
    <row r="1532" spans="1:29" ht="119" hidden="1" x14ac:dyDescent="0.2">
      <c r="A1532">
        <v>210022</v>
      </c>
      <c r="B1532" t="s">
        <v>6212</v>
      </c>
      <c r="C1532" t="s">
        <v>6213</v>
      </c>
      <c r="D1532" t="s">
        <v>6214</v>
      </c>
      <c r="E1532" t="s">
        <v>578</v>
      </c>
      <c r="F1532">
        <v>20814</v>
      </c>
      <c r="G1532" t="s">
        <v>1175</v>
      </c>
      <c r="H1532">
        <v>3018962576</v>
      </c>
      <c r="I1532" t="s">
        <v>34</v>
      </c>
      <c r="J1532" t="s">
        <v>70</v>
      </c>
      <c r="K1532" t="b">
        <v>1</v>
      </c>
      <c r="L1532" t="b">
        <v>1</v>
      </c>
      <c r="M1532" t="s">
        <v>50</v>
      </c>
      <c r="N1532" t="s">
        <v>580</v>
      </c>
      <c r="O1532" t="s">
        <v>50</v>
      </c>
      <c r="P1532" t="s">
        <v>580</v>
      </c>
      <c r="Q1532" t="s">
        <v>50</v>
      </c>
      <c r="R1532" t="s">
        <v>580</v>
      </c>
      <c r="S1532" t="s">
        <v>50</v>
      </c>
      <c r="T1532" t="s">
        <v>580</v>
      </c>
      <c r="U1532" t="s">
        <v>50</v>
      </c>
      <c r="V1532" t="s">
        <v>580</v>
      </c>
      <c r="W1532" t="s">
        <v>50</v>
      </c>
      <c r="X1532" t="s">
        <v>580</v>
      </c>
      <c r="Y1532" t="s">
        <v>50</v>
      </c>
      <c r="Z1532" t="s">
        <v>580</v>
      </c>
      <c r="AA1532" t="s">
        <v>50</v>
      </c>
      <c r="AB1532" t="s">
        <v>580</v>
      </c>
      <c r="AC1532" s="1" t="s">
        <v>6215</v>
      </c>
    </row>
    <row r="1533" spans="1:29" ht="153" hidden="1" x14ac:dyDescent="0.2">
      <c r="A1533">
        <v>150179</v>
      </c>
      <c r="B1533" t="s">
        <v>2517</v>
      </c>
      <c r="C1533" t="s">
        <v>6216</v>
      </c>
      <c r="D1533" t="s">
        <v>446</v>
      </c>
      <c r="E1533" t="s">
        <v>436</v>
      </c>
      <c r="F1533">
        <v>46256</v>
      </c>
      <c r="G1533" t="s">
        <v>447</v>
      </c>
      <c r="H1533">
        <v>3178498222</v>
      </c>
      <c r="I1533" t="s">
        <v>34</v>
      </c>
      <c r="J1533" t="s">
        <v>70</v>
      </c>
      <c r="K1533" t="b">
        <v>0</v>
      </c>
      <c r="L1533" t="b">
        <v>1</v>
      </c>
      <c r="M1533" t="s">
        <v>50</v>
      </c>
      <c r="N1533" t="s">
        <v>58</v>
      </c>
      <c r="O1533" t="s">
        <v>50</v>
      </c>
      <c r="P1533" t="s">
        <v>51</v>
      </c>
      <c r="Q1533" t="s">
        <v>50</v>
      </c>
      <c r="R1533" t="s">
        <v>51</v>
      </c>
      <c r="S1533" t="s">
        <v>50</v>
      </c>
      <c r="T1533" t="s">
        <v>51</v>
      </c>
      <c r="U1533" t="s">
        <v>50</v>
      </c>
      <c r="V1533" t="s">
        <v>51</v>
      </c>
      <c r="W1533" t="s">
        <v>50</v>
      </c>
      <c r="X1533" t="s">
        <v>51</v>
      </c>
      <c r="Y1533" t="s">
        <v>50</v>
      </c>
      <c r="Z1533" t="s">
        <v>51</v>
      </c>
      <c r="AA1533" t="s">
        <v>50</v>
      </c>
      <c r="AB1533" t="s">
        <v>51</v>
      </c>
      <c r="AC1533" s="1" t="s">
        <v>6217</v>
      </c>
    </row>
    <row r="1534" spans="1:29" ht="136" hidden="1" x14ac:dyDescent="0.2">
      <c r="A1534">
        <v>121303</v>
      </c>
      <c r="B1534" t="s">
        <v>6218</v>
      </c>
      <c r="C1534" t="s">
        <v>6219</v>
      </c>
      <c r="D1534" t="s">
        <v>6220</v>
      </c>
      <c r="E1534" t="s">
        <v>346</v>
      </c>
      <c r="F1534">
        <v>96748</v>
      </c>
      <c r="G1534" t="s">
        <v>5588</v>
      </c>
      <c r="H1534">
        <v>8085535331</v>
      </c>
      <c r="I1534" t="s">
        <v>69</v>
      </c>
      <c r="J1534" t="s">
        <v>70</v>
      </c>
      <c r="K1534" t="b">
        <v>1</v>
      </c>
      <c r="L1534" t="b">
        <v>1</v>
      </c>
      <c r="M1534" t="s">
        <v>50</v>
      </c>
      <c r="N1534" t="s">
        <v>58</v>
      </c>
      <c r="O1534" t="s">
        <v>50</v>
      </c>
      <c r="P1534" t="s">
        <v>51</v>
      </c>
      <c r="Q1534" t="s">
        <v>50</v>
      </c>
      <c r="R1534" t="s">
        <v>51</v>
      </c>
      <c r="S1534" t="s">
        <v>50</v>
      </c>
      <c r="T1534" t="s">
        <v>51</v>
      </c>
      <c r="U1534" t="s">
        <v>50</v>
      </c>
      <c r="V1534" t="s">
        <v>51</v>
      </c>
      <c r="W1534" t="s">
        <v>50</v>
      </c>
      <c r="X1534" t="s">
        <v>51</v>
      </c>
      <c r="Y1534" t="s">
        <v>50</v>
      </c>
      <c r="Z1534" t="s">
        <v>51</v>
      </c>
      <c r="AA1534" t="s">
        <v>50</v>
      </c>
      <c r="AB1534" t="s">
        <v>51</v>
      </c>
      <c r="AC1534" s="1" t="s">
        <v>6221</v>
      </c>
    </row>
    <row r="1535" spans="1:29" ht="119" hidden="1" x14ac:dyDescent="0.2">
      <c r="A1535">
        <v>151305</v>
      </c>
      <c r="B1535" t="s">
        <v>6222</v>
      </c>
      <c r="C1535" t="s">
        <v>6223</v>
      </c>
      <c r="D1535" t="s">
        <v>6224</v>
      </c>
      <c r="E1535" t="s">
        <v>436</v>
      </c>
      <c r="F1535">
        <v>46996</v>
      </c>
      <c r="G1535" t="s">
        <v>138</v>
      </c>
      <c r="H1535">
        <v>5749462100</v>
      </c>
      <c r="I1535" t="s">
        <v>69</v>
      </c>
      <c r="J1535" t="s">
        <v>57</v>
      </c>
      <c r="K1535" t="b">
        <v>1</v>
      </c>
      <c r="L1535" t="b">
        <v>1</v>
      </c>
      <c r="M1535">
        <v>4</v>
      </c>
      <c r="O1535" t="s">
        <v>50</v>
      </c>
      <c r="P1535" t="s">
        <v>51</v>
      </c>
      <c r="Q1535" t="s">
        <v>50</v>
      </c>
      <c r="R1535" t="s">
        <v>51</v>
      </c>
      <c r="S1535" t="s">
        <v>37</v>
      </c>
      <c r="U1535" t="s">
        <v>38</v>
      </c>
      <c r="W1535" t="s">
        <v>37</v>
      </c>
      <c r="Y1535" t="s">
        <v>37</v>
      </c>
      <c r="AA1535" t="s">
        <v>37</v>
      </c>
      <c r="AC1535" s="1" t="s">
        <v>6225</v>
      </c>
    </row>
    <row r="1536" spans="1:29" ht="136" hidden="1" x14ac:dyDescent="0.2">
      <c r="A1536">
        <v>210013</v>
      </c>
      <c r="B1536" t="s">
        <v>6226</v>
      </c>
      <c r="C1536" t="s">
        <v>6227</v>
      </c>
      <c r="D1536" t="s">
        <v>577</v>
      </c>
      <c r="E1536" t="s">
        <v>578</v>
      </c>
      <c r="F1536">
        <v>21223</v>
      </c>
      <c r="G1536" t="s">
        <v>579</v>
      </c>
      <c r="H1536">
        <v>4103623000</v>
      </c>
      <c r="I1536" t="s">
        <v>34</v>
      </c>
      <c r="J1536" t="s">
        <v>70</v>
      </c>
      <c r="K1536" t="b">
        <v>1</v>
      </c>
      <c r="L1536" t="b">
        <v>1</v>
      </c>
      <c r="M1536" t="s">
        <v>50</v>
      </c>
      <c r="N1536" t="s">
        <v>580</v>
      </c>
      <c r="O1536" t="s">
        <v>50</v>
      </c>
      <c r="P1536" t="s">
        <v>580</v>
      </c>
      <c r="Q1536" t="s">
        <v>50</v>
      </c>
      <c r="R1536" t="s">
        <v>580</v>
      </c>
      <c r="S1536" t="s">
        <v>50</v>
      </c>
      <c r="T1536" t="s">
        <v>580</v>
      </c>
      <c r="U1536" t="s">
        <v>50</v>
      </c>
      <c r="V1536" t="s">
        <v>580</v>
      </c>
      <c r="W1536" t="s">
        <v>50</v>
      </c>
      <c r="X1536" t="s">
        <v>580</v>
      </c>
      <c r="Y1536" t="s">
        <v>50</v>
      </c>
      <c r="Z1536" t="s">
        <v>580</v>
      </c>
      <c r="AA1536" t="s">
        <v>50</v>
      </c>
      <c r="AB1536" t="s">
        <v>580</v>
      </c>
      <c r="AC1536" s="1" t="s">
        <v>6228</v>
      </c>
    </row>
    <row r="1537" spans="1:29" ht="136" hidden="1" x14ac:dyDescent="0.2">
      <c r="A1537">
        <v>160067</v>
      </c>
      <c r="B1537" t="s">
        <v>6229</v>
      </c>
      <c r="C1537" t="s">
        <v>6230</v>
      </c>
      <c r="D1537" t="s">
        <v>6231</v>
      </c>
      <c r="E1537" t="s">
        <v>452</v>
      </c>
      <c r="F1537">
        <v>50702</v>
      </c>
      <c r="G1537" t="s">
        <v>6232</v>
      </c>
      <c r="H1537">
        <v>3192728000</v>
      </c>
      <c r="I1537" t="s">
        <v>34</v>
      </c>
      <c r="J1537" t="s">
        <v>70</v>
      </c>
      <c r="K1537" t="b">
        <v>1</v>
      </c>
      <c r="L1537" t="b">
        <v>1</v>
      </c>
      <c r="M1537">
        <v>4</v>
      </c>
      <c r="O1537" t="s">
        <v>37</v>
      </c>
      <c r="Q1537" t="s">
        <v>37</v>
      </c>
      <c r="S1537" t="s">
        <v>38</v>
      </c>
      <c r="U1537" t="s">
        <v>37</v>
      </c>
      <c r="W1537" t="s">
        <v>37</v>
      </c>
      <c r="Y1537" t="s">
        <v>38</v>
      </c>
      <c r="AA1537" t="s">
        <v>38</v>
      </c>
      <c r="AC1537" s="1" t="s">
        <v>6233</v>
      </c>
    </row>
    <row r="1538" spans="1:29" ht="136" hidden="1" x14ac:dyDescent="0.2">
      <c r="A1538">
        <v>190245</v>
      </c>
      <c r="B1538" t="s">
        <v>6234</v>
      </c>
      <c r="C1538" t="s">
        <v>6235</v>
      </c>
      <c r="D1538" t="s">
        <v>1340</v>
      </c>
      <c r="E1538" t="s">
        <v>532</v>
      </c>
      <c r="F1538">
        <v>71201</v>
      </c>
      <c r="G1538" t="s">
        <v>148</v>
      </c>
      <c r="H1538">
        <v>3184100002</v>
      </c>
      <c r="I1538" t="s">
        <v>34</v>
      </c>
      <c r="J1538" t="s">
        <v>44</v>
      </c>
      <c r="K1538" t="b">
        <v>0</v>
      </c>
      <c r="L1538" t="b">
        <v>1</v>
      </c>
      <c r="M1538" t="s">
        <v>50</v>
      </c>
      <c r="N1538" t="s">
        <v>58</v>
      </c>
      <c r="O1538" t="s">
        <v>50</v>
      </c>
      <c r="P1538" t="s">
        <v>51</v>
      </c>
      <c r="Q1538" t="s">
        <v>50</v>
      </c>
      <c r="R1538" t="s">
        <v>51</v>
      </c>
      <c r="S1538" t="s">
        <v>50</v>
      </c>
      <c r="T1538" t="s">
        <v>51</v>
      </c>
      <c r="U1538" t="s">
        <v>38</v>
      </c>
      <c r="W1538" t="s">
        <v>37</v>
      </c>
      <c r="Y1538" t="s">
        <v>50</v>
      </c>
      <c r="Z1538" t="s">
        <v>51</v>
      </c>
      <c r="AA1538" t="s">
        <v>36</v>
      </c>
      <c r="AC1538" s="1" t="s">
        <v>6236</v>
      </c>
    </row>
    <row r="1539" spans="1:29" ht="153" hidden="1" x14ac:dyDescent="0.2">
      <c r="A1539">
        <v>210039</v>
      </c>
      <c r="B1539" t="s">
        <v>6237</v>
      </c>
      <c r="C1539" t="s">
        <v>6238</v>
      </c>
      <c r="D1539" t="s">
        <v>6239</v>
      </c>
      <c r="E1539" t="s">
        <v>578</v>
      </c>
      <c r="F1539">
        <v>20678</v>
      </c>
      <c r="G1539" t="s">
        <v>6240</v>
      </c>
      <c r="H1539">
        <v>4105358239</v>
      </c>
      <c r="I1539" t="s">
        <v>34</v>
      </c>
      <c r="J1539" t="s">
        <v>104</v>
      </c>
      <c r="K1539" t="b">
        <v>1</v>
      </c>
      <c r="L1539" t="b">
        <v>1</v>
      </c>
      <c r="M1539" t="s">
        <v>50</v>
      </c>
      <c r="N1539" t="s">
        <v>580</v>
      </c>
      <c r="O1539" t="s">
        <v>50</v>
      </c>
      <c r="P1539" t="s">
        <v>580</v>
      </c>
      <c r="Q1539" t="s">
        <v>50</v>
      </c>
      <c r="R1539" t="s">
        <v>580</v>
      </c>
      <c r="S1539" t="s">
        <v>50</v>
      </c>
      <c r="T1539" t="s">
        <v>580</v>
      </c>
      <c r="U1539" t="s">
        <v>50</v>
      </c>
      <c r="V1539" t="s">
        <v>580</v>
      </c>
      <c r="W1539" t="s">
        <v>50</v>
      </c>
      <c r="X1539" t="s">
        <v>580</v>
      </c>
      <c r="Y1539" t="s">
        <v>50</v>
      </c>
      <c r="Z1539" t="s">
        <v>580</v>
      </c>
      <c r="AA1539" t="s">
        <v>50</v>
      </c>
      <c r="AB1539" t="s">
        <v>580</v>
      </c>
      <c r="AC1539" s="1" t="s">
        <v>6241</v>
      </c>
    </row>
    <row r="1540" spans="1:29" ht="136" hidden="1" x14ac:dyDescent="0.2">
      <c r="A1540">
        <v>180101</v>
      </c>
      <c r="B1540" t="s">
        <v>6242</v>
      </c>
      <c r="C1540" t="s">
        <v>6243</v>
      </c>
      <c r="D1540" t="s">
        <v>1551</v>
      </c>
      <c r="E1540" t="s">
        <v>517</v>
      </c>
      <c r="F1540">
        <v>40324</v>
      </c>
      <c r="G1540" t="s">
        <v>3352</v>
      </c>
      <c r="H1540">
        <v>5028681100</v>
      </c>
      <c r="I1540" t="s">
        <v>34</v>
      </c>
      <c r="J1540" t="s">
        <v>44</v>
      </c>
      <c r="K1540" t="b">
        <v>1</v>
      </c>
      <c r="L1540" t="b">
        <v>1</v>
      </c>
      <c r="M1540">
        <v>3</v>
      </c>
      <c r="O1540" t="s">
        <v>37</v>
      </c>
      <c r="Q1540" t="s">
        <v>36</v>
      </c>
      <c r="S1540" t="s">
        <v>37</v>
      </c>
      <c r="U1540" t="s">
        <v>37</v>
      </c>
      <c r="W1540" t="s">
        <v>37</v>
      </c>
      <c r="Y1540" t="s">
        <v>38</v>
      </c>
      <c r="AA1540" t="s">
        <v>37</v>
      </c>
      <c r="AC1540" s="1" t="s">
        <v>6244</v>
      </c>
    </row>
    <row r="1541" spans="1:29" ht="153" hidden="1" x14ac:dyDescent="0.2">
      <c r="A1541">
        <v>120001</v>
      </c>
      <c r="B1541" t="s">
        <v>6245</v>
      </c>
      <c r="C1541" t="s">
        <v>6246</v>
      </c>
      <c r="D1541" t="s">
        <v>5631</v>
      </c>
      <c r="E1541" t="s">
        <v>346</v>
      </c>
      <c r="F1541">
        <v>96813</v>
      </c>
      <c r="G1541" t="s">
        <v>5631</v>
      </c>
      <c r="H1541">
        <v>8085389011</v>
      </c>
      <c r="I1541" t="s">
        <v>34</v>
      </c>
      <c r="J1541" t="s">
        <v>70</v>
      </c>
      <c r="K1541" t="b">
        <v>1</v>
      </c>
      <c r="L1541" t="b">
        <v>1</v>
      </c>
      <c r="M1541">
        <v>4</v>
      </c>
      <c r="O1541" t="s">
        <v>37</v>
      </c>
      <c r="Q1541" t="s">
        <v>36</v>
      </c>
      <c r="S1541" t="s">
        <v>38</v>
      </c>
      <c r="U1541" t="s">
        <v>38</v>
      </c>
      <c r="W1541" t="s">
        <v>37</v>
      </c>
      <c r="Y1541" t="s">
        <v>36</v>
      </c>
      <c r="AA1541" t="s">
        <v>38</v>
      </c>
      <c r="AC1541" s="1" t="s">
        <v>6247</v>
      </c>
    </row>
    <row r="1542" spans="1:29" ht="136" hidden="1" x14ac:dyDescent="0.2">
      <c r="A1542">
        <v>170123</v>
      </c>
      <c r="B1542" t="s">
        <v>6248</v>
      </c>
      <c r="C1542" t="s">
        <v>6249</v>
      </c>
      <c r="D1542" t="s">
        <v>5946</v>
      </c>
      <c r="E1542" t="s">
        <v>463</v>
      </c>
      <c r="F1542">
        <v>67214</v>
      </c>
      <c r="G1542" t="s">
        <v>4652</v>
      </c>
      <c r="H1542">
        <v>3169622000</v>
      </c>
      <c r="I1542" t="s">
        <v>34</v>
      </c>
      <c r="J1542" t="s">
        <v>44</v>
      </c>
      <c r="K1542" t="b">
        <v>1</v>
      </c>
      <c r="L1542" t="b">
        <v>1</v>
      </c>
      <c r="M1542">
        <v>4</v>
      </c>
      <c r="O1542" t="s">
        <v>37</v>
      </c>
      <c r="Q1542" t="s">
        <v>38</v>
      </c>
      <c r="S1542" t="s">
        <v>38</v>
      </c>
      <c r="U1542" t="s">
        <v>37</v>
      </c>
      <c r="W1542" t="s">
        <v>38</v>
      </c>
      <c r="Y1542" t="s">
        <v>38</v>
      </c>
      <c r="AA1542" t="s">
        <v>37</v>
      </c>
      <c r="AC1542" s="1" t="s">
        <v>6250</v>
      </c>
    </row>
    <row r="1543" spans="1:29" ht="136" hidden="1" x14ac:dyDescent="0.2">
      <c r="A1543">
        <v>170182</v>
      </c>
      <c r="B1543" t="s">
        <v>6251</v>
      </c>
      <c r="C1543" t="s">
        <v>6252</v>
      </c>
      <c r="D1543" t="s">
        <v>6253</v>
      </c>
      <c r="E1543" t="s">
        <v>463</v>
      </c>
      <c r="F1543">
        <v>66209</v>
      </c>
      <c r="G1543" t="s">
        <v>2319</v>
      </c>
      <c r="H1543">
        <v>9134986773</v>
      </c>
      <c r="I1543" t="s">
        <v>34</v>
      </c>
      <c r="J1543" t="s">
        <v>104</v>
      </c>
      <c r="K1543" t="b">
        <v>1</v>
      </c>
      <c r="L1543" t="b">
        <v>1</v>
      </c>
      <c r="M1543">
        <v>3</v>
      </c>
      <c r="O1543" t="s">
        <v>37</v>
      </c>
      <c r="Q1543" t="s">
        <v>37</v>
      </c>
      <c r="S1543" t="s">
        <v>37</v>
      </c>
      <c r="U1543" t="s">
        <v>37</v>
      </c>
      <c r="W1543" t="s">
        <v>37</v>
      </c>
      <c r="Y1543" t="s">
        <v>38</v>
      </c>
      <c r="AA1543" t="s">
        <v>37</v>
      </c>
      <c r="AC1543" s="1" t="s">
        <v>6254</v>
      </c>
    </row>
    <row r="1544" spans="1:29" ht="119" hidden="1" x14ac:dyDescent="0.2">
      <c r="A1544">
        <v>111305</v>
      </c>
      <c r="B1544" t="s">
        <v>6255</v>
      </c>
      <c r="C1544" t="s">
        <v>6256</v>
      </c>
      <c r="D1544" t="s">
        <v>3347</v>
      </c>
      <c r="E1544" t="s">
        <v>310</v>
      </c>
      <c r="F1544">
        <v>39837</v>
      </c>
      <c r="G1544" t="s">
        <v>6257</v>
      </c>
      <c r="H1544">
        <v>2297584231</v>
      </c>
      <c r="I1544" t="s">
        <v>69</v>
      </c>
      <c r="J1544" t="s">
        <v>35</v>
      </c>
      <c r="K1544" t="b">
        <v>1</v>
      </c>
      <c r="L1544" t="b">
        <v>1</v>
      </c>
      <c r="M1544">
        <v>3</v>
      </c>
      <c r="O1544" t="s">
        <v>50</v>
      </c>
      <c r="P1544" t="s">
        <v>51</v>
      </c>
      <c r="Q1544" t="s">
        <v>50</v>
      </c>
      <c r="R1544" t="s">
        <v>51</v>
      </c>
      <c r="S1544" t="s">
        <v>37</v>
      </c>
      <c r="U1544" t="s">
        <v>50</v>
      </c>
      <c r="V1544" t="s">
        <v>51</v>
      </c>
      <c r="W1544" t="s">
        <v>37</v>
      </c>
      <c r="Y1544" t="s">
        <v>37</v>
      </c>
      <c r="AA1544" t="s">
        <v>50</v>
      </c>
      <c r="AB1544" t="s">
        <v>51</v>
      </c>
      <c r="AC1544" s="1" t="s">
        <v>6258</v>
      </c>
    </row>
    <row r="1545" spans="1:29" ht="136" hidden="1" x14ac:dyDescent="0.2">
      <c r="A1545">
        <v>160101</v>
      </c>
      <c r="B1545" t="s">
        <v>6259</v>
      </c>
      <c r="C1545" t="s">
        <v>6260</v>
      </c>
      <c r="D1545" t="s">
        <v>5933</v>
      </c>
      <c r="E1545" t="s">
        <v>452</v>
      </c>
      <c r="F1545">
        <v>50314</v>
      </c>
      <c r="G1545" t="s">
        <v>274</v>
      </c>
      <c r="H1545">
        <v>5152822200</v>
      </c>
      <c r="I1545" t="s">
        <v>34</v>
      </c>
      <c r="J1545" t="s">
        <v>57</v>
      </c>
      <c r="K1545" t="b">
        <v>1</v>
      </c>
      <c r="L1545" t="b">
        <v>1</v>
      </c>
      <c r="M1545">
        <v>3</v>
      </c>
      <c r="O1545" t="s">
        <v>50</v>
      </c>
      <c r="P1545" t="s">
        <v>51</v>
      </c>
      <c r="Q1545" t="s">
        <v>37</v>
      </c>
      <c r="S1545" t="s">
        <v>50</v>
      </c>
      <c r="T1545" t="s">
        <v>51</v>
      </c>
      <c r="U1545" t="s">
        <v>37</v>
      </c>
      <c r="W1545" t="s">
        <v>37</v>
      </c>
      <c r="Y1545" t="s">
        <v>37</v>
      </c>
      <c r="AA1545" t="s">
        <v>37</v>
      </c>
      <c r="AC1545" s="1" t="s">
        <v>6261</v>
      </c>
    </row>
    <row r="1546" spans="1:29" ht="102" hidden="1" x14ac:dyDescent="0.2">
      <c r="A1546">
        <v>190050</v>
      </c>
      <c r="B1546" t="s">
        <v>6262</v>
      </c>
      <c r="C1546" t="s">
        <v>6263</v>
      </c>
      <c r="D1546" t="s">
        <v>6264</v>
      </c>
      <c r="E1546" t="s">
        <v>532</v>
      </c>
      <c r="F1546">
        <v>70634</v>
      </c>
      <c r="G1546" t="s">
        <v>6265</v>
      </c>
      <c r="H1546">
        <v>3374627100</v>
      </c>
      <c r="I1546" t="s">
        <v>34</v>
      </c>
      <c r="J1546" t="s">
        <v>35</v>
      </c>
      <c r="K1546" t="b">
        <v>1</v>
      </c>
      <c r="L1546" t="b">
        <v>1</v>
      </c>
      <c r="M1546">
        <v>3</v>
      </c>
      <c r="O1546" t="s">
        <v>38</v>
      </c>
      <c r="Q1546" t="s">
        <v>50</v>
      </c>
      <c r="R1546" t="s">
        <v>51</v>
      </c>
      <c r="S1546" t="s">
        <v>37</v>
      </c>
      <c r="U1546" t="s">
        <v>38</v>
      </c>
      <c r="W1546" t="s">
        <v>37</v>
      </c>
      <c r="Y1546" t="s">
        <v>37</v>
      </c>
      <c r="AA1546" t="s">
        <v>36</v>
      </c>
      <c r="AC1546" s="1" t="s">
        <v>6266</v>
      </c>
    </row>
    <row r="1547" spans="1:29" ht="119" hidden="1" x14ac:dyDescent="0.2">
      <c r="A1547">
        <v>150005</v>
      </c>
      <c r="B1547" t="s">
        <v>6267</v>
      </c>
      <c r="C1547" t="s">
        <v>6268</v>
      </c>
      <c r="D1547" t="s">
        <v>2465</v>
      </c>
      <c r="E1547" t="s">
        <v>436</v>
      </c>
      <c r="F1547">
        <v>46122</v>
      </c>
      <c r="G1547" t="s">
        <v>5689</v>
      </c>
      <c r="H1547">
        <v>3177454451</v>
      </c>
      <c r="I1547" t="s">
        <v>34</v>
      </c>
      <c r="J1547" t="s">
        <v>57</v>
      </c>
      <c r="K1547" t="b">
        <v>1</v>
      </c>
      <c r="L1547" t="b">
        <v>1</v>
      </c>
      <c r="M1547">
        <v>4</v>
      </c>
      <c r="O1547" t="s">
        <v>37</v>
      </c>
      <c r="Q1547" t="s">
        <v>36</v>
      </c>
      <c r="S1547" t="s">
        <v>38</v>
      </c>
      <c r="U1547" t="s">
        <v>38</v>
      </c>
      <c r="W1547" t="s">
        <v>37</v>
      </c>
      <c r="Y1547" t="s">
        <v>38</v>
      </c>
      <c r="AA1547" t="s">
        <v>36</v>
      </c>
      <c r="AC1547" s="1" t="s">
        <v>6269</v>
      </c>
    </row>
    <row r="1548" spans="1:29" ht="136" hidden="1" x14ac:dyDescent="0.2">
      <c r="A1548">
        <v>111300</v>
      </c>
      <c r="B1548" t="s">
        <v>6270</v>
      </c>
      <c r="C1548" t="s">
        <v>6271</v>
      </c>
      <c r="D1548" t="s">
        <v>6272</v>
      </c>
      <c r="E1548" t="s">
        <v>310</v>
      </c>
      <c r="F1548">
        <v>39840</v>
      </c>
      <c r="G1548" t="s">
        <v>49</v>
      </c>
      <c r="H1548">
        <v>2297322181</v>
      </c>
      <c r="I1548" t="s">
        <v>69</v>
      </c>
      <c r="J1548" t="s">
        <v>35</v>
      </c>
      <c r="K1548" t="b">
        <v>1</v>
      </c>
      <c r="L1548" t="b">
        <v>1</v>
      </c>
      <c r="M1548" t="s">
        <v>50</v>
      </c>
      <c r="N1548" t="s">
        <v>58</v>
      </c>
      <c r="O1548" t="s">
        <v>50</v>
      </c>
      <c r="P1548" t="s">
        <v>51</v>
      </c>
      <c r="Q1548" t="s">
        <v>50</v>
      </c>
      <c r="R1548" t="s">
        <v>51</v>
      </c>
      <c r="S1548" t="s">
        <v>50</v>
      </c>
      <c r="T1548" t="s">
        <v>51</v>
      </c>
      <c r="U1548" t="s">
        <v>50</v>
      </c>
      <c r="V1548" t="s">
        <v>51</v>
      </c>
      <c r="W1548" t="s">
        <v>50</v>
      </c>
      <c r="X1548" t="s">
        <v>51</v>
      </c>
      <c r="Y1548" t="s">
        <v>50</v>
      </c>
      <c r="Z1548" t="s">
        <v>51</v>
      </c>
      <c r="AA1548" t="s">
        <v>50</v>
      </c>
      <c r="AB1548" t="s">
        <v>51</v>
      </c>
      <c r="AC1548" s="1" t="s">
        <v>6273</v>
      </c>
    </row>
    <row r="1549" spans="1:29" ht="136" hidden="1" x14ac:dyDescent="0.2">
      <c r="A1549">
        <v>180035</v>
      </c>
      <c r="B1549" t="s">
        <v>6274</v>
      </c>
      <c r="C1549" t="s">
        <v>6275</v>
      </c>
      <c r="D1549" t="s">
        <v>6276</v>
      </c>
      <c r="E1549" t="s">
        <v>517</v>
      </c>
      <c r="F1549">
        <v>41017</v>
      </c>
      <c r="G1549" t="s">
        <v>6277</v>
      </c>
      <c r="H1549">
        <v>8593012000</v>
      </c>
      <c r="I1549" t="s">
        <v>34</v>
      </c>
      <c r="J1549" t="s">
        <v>158</v>
      </c>
      <c r="K1549" t="b">
        <v>1</v>
      </c>
      <c r="L1549" t="b">
        <v>1</v>
      </c>
      <c r="M1549">
        <v>4</v>
      </c>
      <c r="O1549" t="s">
        <v>38</v>
      </c>
      <c r="Q1549" t="s">
        <v>38</v>
      </c>
      <c r="S1549" t="s">
        <v>36</v>
      </c>
      <c r="U1549" t="s">
        <v>38</v>
      </c>
      <c r="W1549" t="s">
        <v>37</v>
      </c>
      <c r="Y1549" t="s">
        <v>37</v>
      </c>
      <c r="AA1549" t="s">
        <v>38</v>
      </c>
      <c r="AC1549" s="1" t="s">
        <v>6278</v>
      </c>
    </row>
    <row r="1550" spans="1:29" ht="102" hidden="1" x14ac:dyDescent="0.2">
      <c r="A1550">
        <v>171339</v>
      </c>
      <c r="B1550" t="s">
        <v>6279</v>
      </c>
      <c r="C1550" t="s">
        <v>6280</v>
      </c>
      <c r="D1550" t="s">
        <v>2031</v>
      </c>
      <c r="E1550" t="s">
        <v>463</v>
      </c>
      <c r="F1550">
        <v>67045</v>
      </c>
      <c r="G1550" t="s">
        <v>6281</v>
      </c>
      <c r="H1550">
        <v>6205837451</v>
      </c>
      <c r="I1550" t="s">
        <v>69</v>
      </c>
      <c r="J1550" t="s">
        <v>57</v>
      </c>
      <c r="K1550" t="b">
        <v>1</v>
      </c>
      <c r="L1550" t="b">
        <v>1</v>
      </c>
      <c r="M1550" t="s">
        <v>50</v>
      </c>
      <c r="N1550" t="s">
        <v>58</v>
      </c>
      <c r="O1550" t="s">
        <v>37</v>
      </c>
      <c r="Q1550" t="s">
        <v>50</v>
      </c>
      <c r="R1550" t="s">
        <v>51</v>
      </c>
      <c r="S1550" t="s">
        <v>37</v>
      </c>
      <c r="U1550" t="s">
        <v>50</v>
      </c>
      <c r="V1550" t="s">
        <v>51</v>
      </c>
      <c r="W1550" t="s">
        <v>50</v>
      </c>
      <c r="X1550" t="s">
        <v>51</v>
      </c>
      <c r="Y1550" t="s">
        <v>50</v>
      </c>
      <c r="Z1550" t="s">
        <v>51</v>
      </c>
      <c r="AA1550" t="s">
        <v>50</v>
      </c>
      <c r="AB1550" t="s">
        <v>51</v>
      </c>
      <c r="AC1550" s="1" t="s">
        <v>6282</v>
      </c>
    </row>
    <row r="1551" spans="1:29" ht="136" hidden="1" x14ac:dyDescent="0.2">
      <c r="A1551">
        <v>190307</v>
      </c>
      <c r="B1551" t="s">
        <v>6283</v>
      </c>
      <c r="C1551" t="s">
        <v>6284</v>
      </c>
      <c r="D1551" t="s">
        <v>1691</v>
      </c>
      <c r="E1551" t="s">
        <v>532</v>
      </c>
      <c r="F1551">
        <v>70631</v>
      </c>
      <c r="G1551" t="s">
        <v>1691</v>
      </c>
      <c r="H1551">
        <v>3375424111</v>
      </c>
      <c r="I1551" t="s">
        <v>34</v>
      </c>
      <c r="J1551" t="s">
        <v>44</v>
      </c>
      <c r="K1551" t="b">
        <v>1</v>
      </c>
      <c r="M1551" t="s">
        <v>50</v>
      </c>
      <c r="N1551" t="s">
        <v>58</v>
      </c>
      <c r="O1551" t="s">
        <v>50</v>
      </c>
      <c r="P1551" t="s">
        <v>51</v>
      </c>
      <c r="Q1551" t="s">
        <v>50</v>
      </c>
      <c r="R1551" t="s">
        <v>51</v>
      </c>
      <c r="S1551" t="s">
        <v>50</v>
      </c>
      <c r="T1551" t="s">
        <v>51</v>
      </c>
      <c r="U1551" t="s">
        <v>50</v>
      </c>
      <c r="V1551" t="s">
        <v>51</v>
      </c>
      <c r="W1551" t="s">
        <v>50</v>
      </c>
      <c r="X1551" t="s">
        <v>51</v>
      </c>
      <c r="Y1551" t="s">
        <v>50</v>
      </c>
      <c r="Z1551" t="s">
        <v>51</v>
      </c>
      <c r="AA1551" t="s">
        <v>50</v>
      </c>
      <c r="AB1551" t="s">
        <v>51</v>
      </c>
      <c r="AC1551" s="1" t="s">
        <v>6285</v>
      </c>
    </row>
    <row r="1552" spans="1:29" ht="119" hidden="1" x14ac:dyDescent="0.2">
      <c r="A1552">
        <v>200020</v>
      </c>
      <c r="B1552" t="s">
        <v>6286</v>
      </c>
      <c r="C1552" t="s">
        <v>6287</v>
      </c>
      <c r="D1552" t="s">
        <v>856</v>
      </c>
      <c r="E1552" t="s">
        <v>553</v>
      </c>
      <c r="F1552">
        <v>3909</v>
      </c>
      <c r="G1552" t="s">
        <v>856</v>
      </c>
      <c r="H1552">
        <v>2073634321</v>
      </c>
      <c r="I1552" t="s">
        <v>34</v>
      </c>
      <c r="J1552" t="s">
        <v>70</v>
      </c>
      <c r="K1552" t="b">
        <v>1</v>
      </c>
      <c r="L1552" t="b">
        <v>1</v>
      </c>
      <c r="M1552">
        <v>4</v>
      </c>
      <c r="O1552" t="s">
        <v>37</v>
      </c>
      <c r="Q1552" t="s">
        <v>38</v>
      </c>
      <c r="S1552" t="s">
        <v>37</v>
      </c>
      <c r="U1552" t="s">
        <v>38</v>
      </c>
      <c r="W1552" t="s">
        <v>37</v>
      </c>
      <c r="Y1552" t="s">
        <v>38</v>
      </c>
      <c r="AA1552" t="s">
        <v>37</v>
      </c>
      <c r="AC1552" s="1" t="s">
        <v>6288</v>
      </c>
    </row>
    <row r="1553" spans="1:29" ht="119" hidden="1" x14ac:dyDescent="0.2">
      <c r="A1553">
        <v>210002</v>
      </c>
      <c r="B1553" t="s">
        <v>6289</v>
      </c>
      <c r="C1553" t="s">
        <v>6290</v>
      </c>
      <c r="D1553" t="s">
        <v>577</v>
      </c>
      <c r="E1553" t="s">
        <v>578</v>
      </c>
      <c r="F1553">
        <v>21201</v>
      </c>
      <c r="G1553" t="s">
        <v>579</v>
      </c>
      <c r="H1553">
        <v>4103288667</v>
      </c>
      <c r="I1553" t="s">
        <v>34</v>
      </c>
      <c r="J1553" t="s">
        <v>70</v>
      </c>
      <c r="K1553" t="b">
        <v>1</v>
      </c>
      <c r="L1553" t="b">
        <v>1</v>
      </c>
      <c r="M1553" t="s">
        <v>50</v>
      </c>
      <c r="N1553" t="s">
        <v>580</v>
      </c>
      <c r="O1553" t="s">
        <v>50</v>
      </c>
      <c r="P1553" t="s">
        <v>580</v>
      </c>
      <c r="Q1553" t="s">
        <v>50</v>
      </c>
      <c r="R1553" t="s">
        <v>580</v>
      </c>
      <c r="S1553" t="s">
        <v>50</v>
      </c>
      <c r="T1553" t="s">
        <v>580</v>
      </c>
      <c r="U1553" t="s">
        <v>50</v>
      </c>
      <c r="V1553" t="s">
        <v>580</v>
      </c>
      <c r="W1553" t="s">
        <v>50</v>
      </c>
      <c r="X1553" t="s">
        <v>580</v>
      </c>
      <c r="Y1553" t="s">
        <v>50</v>
      </c>
      <c r="Z1553" t="s">
        <v>580</v>
      </c>
      <c r="AA1553" t="s">
        <v>50</v>
      </c>
      <c r="AB1553" t="s">
        <v>580</v>
      </c>
      <c r="AC1553" s="1" t="s">
        <v>6291</v>
      </c>
    </row>
    <row r="1554" spans="1:29" ht="119" hidden="1" x14ac:dyDescent="0.2">
      <c r="A1554">
        <v>140089</v>
      </c>
      <c r="B1554" t="s">
        <v>6292</v>
      </c>
      <c r="C1554" t="s">
        <v>6293</v>
      </c>
      <c r="D1554" t="s">
        <v>6294</v>
      </c>
      <c r="E1554" t="s">
        <v>358</v>
      </c>
      <c r="F1554">
        <v>61455</v>
      </c>
      <c r="G1554" t="s">
        <v>6295</v>
      </c>
      <c r="H1554">
        <v>3098334101</v>
      </c>
      <c r="I1554" t="s">
        <v>34</v>
      </c>
      <c r="J1554" t="s">
        <v>35</v>
      </c>
      <c r="K1554" t="b">
        <v>1</v>
      </c>
      <c r="L1554" t="b">
        <v>1</v>
      </c>
      <c r="M1554">
        <v>3</v>
      </c>
      <c r="O1554" t="s">
        <v>37</v>
      </c>
      <c r="Q1554" t="s">
        <v>37</v>
      </c>
      <c r="S1554" t="s">
        <v>38</v>
      </c>
      <c r="U1554" t="s">
        <v>38</v>
      </c>
      <c r="W1554" t="s">
        <v>37</v>
      </c>
      <c r="Y1554" t="s">
        <v>38</v>
      </c>
      <c r="AA1554" t="s">
        <v>36</v>
      </c>
      <c r="AC1554" s="1" t="s">
        <v>6296</v>
      </c>
    </row>
    <row r="1555" spans="1:29" ht="136" hidden="1" x14ac:dyDescent="0.2">
      <c r="A1555">
        <v>170039</v>
      </c>
      <c r="B1555" t="s">
        <v>6297</v>
      </c>
      <c r="C1555" t="s">
        <v>6298</v>
      </c>
      <c r="D1555" t="s">
        <v>3953</v>
      </c>
      <c r="E1555" t="s">
        <v>463</v>
      </c>
      <c r="F1555">
        <v>67152</v>
      </c>
      <c r="G1555" t="s">
        <v>5550</v>
      </c>
      <c r="H1555">
        <v>6203267451</v>
      </c>
      <c r="I1555" t="s">
        <v>34</v>
      </c>
      <c r="J1555" t="s">
        <v>57</v>
      </c>
      <c r="K1555" t="b">
        <v>1</v>
      </c>
      <c r="L1555" t="b">
        <v>1</v>
      </c>
      <c r="M1555" t="s">
        <v>50</v>
      </c>
      <c r="N1555" t="s">
        <v>58</v>
      </c>
      <c r="O1555" t="s">
        <v>50</v>
      </c>
      <c r="P1555" t="s">
        <v>51</v>
      </c>
      <c r="Q1555" t="s">
        <v>50</v>
      </c>
      <c r="R1555" t="s">
        <v>51</v>
      </c>
      <c r="S1555" t="s">
        <v>50</v>
      </c>
      <c r="T1555" t="s">
        <v>51</v>
      </c>
      <c r="U1555" t="s">
        <v>50</v>
      </c>
      <c r="V1555" t="s">
        <v>51</v>
      </c>
      <c r="W1555" t="s">
        <v>36</v>
      </c>
      <c r="Y1555" t="s">
        <v>38</v>
      </c>
      <c r="AA1555" t="s">
        <v>50</v>
      </c>
      <c r="AB1555" t="s">
        <v>51</v>
      </c>
      <c r="AC1555" s="1" t="s">
        <v>6299</v>
      </c>
    </row>
    <row r="1556" spans="1:29" ht="153" hidden="1" x14ac:dyDescent="0.2">
      <c r="A1556">
        <v>210034</v>
      </c>
      <c r="B1556" t="s">
        <v>6300</v>
      </c>
      <c r="C1556" t="s">
        <v>6301</v>
      </c>
      <c r="D1556" t="s">
        <v>577</v>
      </c>
      <c r="E1556" t="s">
        <v>578</v>
      </c>
      <c r="F1556">
        <v>21225</v>
      </c>
      <c r="G1556" t="s">
        <v>579</v>
      </c>
      <c r="H1556">
        <v>4103503201</v>
      </c>
      <c r="I1556" t="s">
        <v>34</v>
      </c>
      <c r="J1556" t="s">
        <v>70</v>
      </c>
      <c r="K1556" t="b">
        <v>1</v>
      </c>
      <c r="L1556" t="b">
        <v>1</v>
      </c>
      <c r="M1556" t="s">
        <v>50</v>
      </c>
      <c r="N1556" t="s">
        <v>580</v>
      </c>
      <c r="O1556" t="s">
        <v>50</v>
      </c>
      <c r="P1556" t="s">
        <v>580</v>
      </c>
      <c r="Q1556" t="s">
        <v>50</v>
      </c>
      <c r="R1556" t="s">
        <v>580</v>
      </c>
      <c r="S1556" t="s">
        <v>50</v>
      </c>
      <c r="T1556" t="s">
        <v>580</v>
      </c>
      <c r="U1556" t="s">
        <v>50</v>
      </c>
      <c r="V1556" t="s">
        <v>580</v>
      </c>
      <c r="W1556" t="s">
        <v>50</v>
      </c>
      <c r="X1556" t="s">
        <v>580</v>
      </c>
      <c r="Y1556" t="s">
        <v>50</v>
      </c>
      <c r="Z1556" t="s">
        <v>580</v>
      </c>
      <c r="AA1556" t="s">
        <v>50</v>
      </c>
      <c r="AB1556" t="s">
        <v>580</v>
      </c>
      <c r="AC1556" s="1" t="s">
        <v>6302</v>
      </c>
    </row>
    <row r="1557" spans="1:29" ht="153" hidden="1" x14ac:dyDescent="0.2">
      <c r="A1557">
        <v>170110</v>
      </c>
      <c r="B1557" t="s">
        <v>6303</v>
      </c>
      <c r="C1557" t="s">
        <v>6304</v>
      </c>
      <c r="D1557" t="s">
        <v>6305</v>
      </c>
      <c r="E1557" t="s">
        <v>463</v>
      </c>
      <c r="F1557">
        <v>67880</v>
      </c>
      <c r="G1557" t="s">
        <v>665</v>
      </c>
      <c r="H1557">
        <v>6203561266</v>
      </c>
      <c r="I1557" t="s">
        <v>34</v>
      </c>
      <c r="J1557" t="s">
        <v>57</v>
      </c>
      <c r="K1557" t="b">
        <v>1</v>
      </c>
      <c r="L1557" t="b">
        <v>1</v>
      </c>
      <c r="M1557" t="s">
        <v>50</v>
      </c>
      <c r="N1557" t="s">
        <v>58</v>
      </c>
      <c r="O1557" t="s">
        <v>50</v>
      </c>
      <c r="P1557" t="s">
        <v>51</v>
      </c>
      <c r="Q1557" t="s">
        <v>50</v>
      </c>
      <c r="R1557" t="s">
        <v>51</v>
      </c>
      <c r="S1557" t="s">
        <v>50</v>
      </c>
      <c r="T1557" t="s">
        <v>51</v>
      </c>
      <c r="U1557" t="s">
        <v>50</v>
      </c>
      <c r="V1557" t="s">
        <v>51</v>
      </c>
      <c r="W1557" t="s">
        <v>37</v>
      </c>
      <c r="Y1557" t="s">
        <v>38</v>
      </c>
      <c r="AA1557" t="s">
        <v>50</v>
      </c>
      <c r="AB1557" t="s">
        <v>51</v>
      </c>
      <c r="AC1557" s="1" t="s">
        <v>6306</v>
      </c>
    </row>
    <row r="1558" spans="1:29" ht="136" hidden="1" x14ac:dyDescent="0.2">
      <c r="A1558">
        <v>180064</v>
      </c>
      <c r="B1558" t="s">
        <v>6307</v>
      </c>
      <c r="C1558" t="s">
        <v>6308</v>
      </c>
      <c r="D1558" t="s">
        <v>6309</v>
      </c>
      <c r="E1558" t="s">
        <v>517</v>
      </c>
      <c r="F1558">
        <v>40353</v>
      </c>
      <c r="G1558" t="s">
        <v>1175</v>
      </c>
      <c r="H1558">
        <v>8594975018</v>
      </c>
      <c r="I1558" t="s">
        <v>34</v>
      </c>
      <c r="J1558" t="s">
        <v>70</v>
      </c>
      <c r="K1558" t="b">
        <v>1</v>
      </c>
      <c r="L1558" t="b">
        <v>1</v>
      </c>
      <c r="M1558">
        <v>3</v>
      </c>
      <c r="O1558" t="s">
        <v>37</v>
      </c>
      <c r="Q1558" t="s">
        <v>37</v>
      </c>
      <c r="S1558" t="s">
        <v>37</v>
      </c>
      <c r="U1558" t="s">
        <v>37</v>
      </c>
      <c r="W1558" t="s">
        <v>37</v>
      </c>
      <c r="Y1558" t="s">
        <v>36</v>
      </c>
      <c r="AA1558" t="s">
        <v>37</v>
      </c>
      <c r="AC1558" s="1" t="s">
        <v>6310</v>
      </c>
    </row>
    <row r="1559" spans="1:29" ht="136" hidden="1" x14ac:dyDescent="0.2">
      <c r="A1559">
        <v>180132</v>
      </c>
      <c r="B1559" t="s">
        <v>6311</v>
      </c>
      <c r="C1559" t="s">
        <v>6312</v>
      </c>
      <c r="D1559" t="s">
        <v>5556</v>
      </c>
      <c r="E1559" t="s">
        <v>517</v>
      </c>
      <c r="F1559">
        <v>42502</v>
      </c>
      <c r="G1559" t="s">
        <v>138</v>
      </c>
      <c r="H1559">
        <v>6066797441</v>
      </c>
      <c r="I1559" t="s">
        <v>34</v>
      </c>
      <c r="J1559" t="s">
        <v>44</v>
      </c>
      <c r="K1559" t="b">
        <v>1</v>
      </c>
      <c r="L1559" t="b">
        <v>1</v>
      </c>
      <c r="M1559">
        <v>2</v>
      </c>
      <c r="O1559" t="s">
        <v>36</v>
      </c>
      <c r="Q1559" t="s">
        <v>37</v>
      </c>
      <c r="S1559" t="s">
        <v>36</v>
      </c>
      <c r="U1559" t="s">
        <v>37</v>
      </c>
      <c r="W1559" t="s">
        <v>37</v>
      </c>
      <c r="Y1559" t="s">
        <v>37</v>
      </c>
      <c r="AA1559" t="s">
        <v>37</v>
      </c>
      <c r="AC1559" s="1" t="s">
        <v>6313</v>
      </c>
    </row>
    <row r="1560" spans="1:29" ht="119" hidden="1" x14ac:dyDescent="0.2">
      <c r="A1560">
        <v>110168</v>
      </c>
      <c r="B1560" t="s">
        <v>6314</v>
      </c>
      <c r="C1560" t="s">
        <v>6315</v>
      </c>
      <c r="D1560" t="s">
        <v>4837</v>
      </c>
      <c r="E1560" t="s">
        <v>310</v>
      </c>
      <c r="F1560">
        <v>30165</v>
      </c>
      <c r="G1560" t="s">
        <v>4838</v>
      </c>
      <c r="H1560">
        <v>7068023012</v>
      </c>
      <c r="I1560" t="s">
        <v>34</v>
      </c>
      <c r="J1560" t="s">
        <v>44</v>
      </c>
      <c r="K1560" t="b">
        <v>1</v>
      </c>
      <c r="L1560" t="b">
        <v>1</v>
      </c>
      <c r="M1560">
        <v>4</v>
      </c>
      <c r="O1560" t="s">
        <v>37</v>
      </c>
      <c r="Q1560" t="s">
        <v>38</v>
      </c>
      <c r="S1560" t="s">
        <v>38</v>
      </c>
      <c r="U1560" t="s">
        <v>37</v>
      </c>
      <c r="W1560" t="s">
        <v>37</v>
      </c>
      <c r="Y1560" t="s">
        <v>38</v>
      </c>
      <c r="AA1560" t="s">
        <v>37</v>
      </c>
      <c r="AC1560" s="1" t="s">
        <v>6316</v>
      </c>
    </row>
    <row r="1561" spans="1:29" ht="136" hidden="1" x14ac:dyDescent="0.2">
      <c r="A1561">
        <v>190251</v>
      </c>
      <c r="B1561" t="s">
        <v>6317</v>
      </c>
      <c r="C1561" t="s">
        <v>6318</v>
      </c>
      <c r="D1561" t="s">
        <v>547</v>
      </c>
      <c r="E1561" t="s">
        <v>532</v>
      </c>
      <c r="F1561">
        <v>70810</v>
      </c>
      <c r="G1561" t="s">
        <v>548</v>
      </c>
      <c r="H1561">
        <v>2254088080</v>
      </c>
      <c r="I1561" t="s">
        <v>34</v>
      </c>
      <c r="J1561" t="s">
        <v>214</v>
      </c>
      <c r="K1561" t="b">
        <v>0</v>
      </c>
      <c r="L1561" t="b">
        <v>1</v>
      </c>
      <c r="M1561" t="s">
        <v>50</v>
      </c>
      <c r="N1561" t="s">
        <v>58</v>
      </c>
      <c r="O1561" t="s">
        <v>50</v>
      </c>
      <c r="P1561" t="s">
        <v>51</v>
      </c>
      <c r="Q1561" t="s">
        <v>50</v>
      </c>
      <c r="R1561" t="s">
        <v>51</v>
      </c>
      <c r="S1561" t="s">
        <v>50</v>
      </c>
      <c r="T1561" t="s">
        <v>51</v>
      </c>
      <c r="U1561" t="s">
        <v>50</v>
      </c>
      <c r="V1561" t="s">
        <v>51</v>
      </c>
      <c r="W1561" t="s">
        <v>50</v>
      </c>
      <c r="X1561" t="s">
        <v>51</v>
      </c>
      <c r="Y1561" t="s">
        <v>50</v>
      </c>
      <c r="Z1561" t="s">
        <v>51</v>
      </c>
      <c r="AA1561" t="s">
        <v>50</v>
      </c>
      <c r="AB1561" t="s">
        <v>51</v>
      </c>
      <c r="AC1561" s="1" t="s">
        <v>6319</v>
      </c>
    </row>
    <row r="1562" spans="1:29" ht="136" hidden="1" x14ac:dyDescent="0.2">
      <c r="A1562">
        <v>190064</v>
      </c>
      <c r="B1562" t="s">
        <v>6320</v>
      </c>
      <c r="C1562" t="s">
        <v>6321</v>
      </c>
      <c r="D1562" t="s">
        <v>547</v>
      </c>
      <c r="E1562" t="s">
        <v>532</v>
      </c>
      <c r="F1562">
        <v>70808</v>
      </c>
      <c r="G1562" t="s">
        <v>548</v>
      </c>
      <c r="H1562">
        <v>2257656565</v>
      </c>
      <c r="I1562" t="s">
        <v>34</v>
      </c>
      <c r="J1562" t="s">
        <v>158</v>
      </c>
      <c r="K1562" t="b">
        <v>1</v>
      </c>
      <c r="L1562" t="b">
        <v>1</v>
      </c>
      <c r="M1562">
        <v>2</v>
      </c>
      <c r="O1562" t="s">
        <v>36</v>
      </c>
      <c r="Q1562" t="s">
        <v>36</v>
      </c>
      <c r="S1562" t="s">
        <v>38</v>
      </c>
      <c r="U1562" t="s">
        <v>38</v>
      </c>
      <c r="W1562" t="s">
        <v>37</v>
      </c>
      <c r="Y1562" t="s">
        <v>36</v>
      </c>
      <c r="AA1562" t="s">
        <v>37</v>
      </c>
      <c r="AC1562" s="1" t="s">
        <v>6322</v>
      </c>
    </row>
    <row r="1563" spans="1:29" ht="136" hidden="1" x14ac:dyDescent="0.2">
      <c r="A1563">
        <v>171301</v>
      </c>
      <c r="B1563" t="s">
        <v>6323</v>
      </c>
      <c r="C1563" t="s">
        <v>6324</v>
      </c>
      <c r="D1563" t="s">
        <v>6325</v>
      </c>
      <c r="E1563" t="s">
        <v>463</v>
      </c>
      <c r="F1563">
        <v>67526</v>
      </c>
      <c r="G1563" t="s">
        <v>6326</v>
      </c>
      <c r="H1563">
        <v>6205642548</v>
      </c>
      <c r="I1563" t="s">
        <v>69</v>
      </c>
      <c r="J1563" t="s">
        <v>35</v>
      </c>
      <c r="K1563" t="b">
        <v>1</v>
      </c>
      <c r="L1563" t="b">
        <v>1</v>
      </c>
      <c r="M1563" t="s">
        <v>50</v>
      </c>
      <c r="N1563" t="s">
        <v>58</v>
      </c>
      <c r="O1563" t="s">
        <v>50</v>
      </c>
      <c r="P1563" t="s">
        <v>51</v>
      </c>
      <c r="Q1563" t="s">
        <v>50</v>
      </c>
      <c r="R1563" t="s">
        <v>51</v>
      </c>
      <c r="S1563" t="s">
        <v>37</v>
      </c>
      <c r="U1563" t="s">
        <v>50</v>
      </c>
      <c r="V1563" t="s">
        <v>51</v>
      </c>
      <c r="W1563" t="s">
        <v>50</v>
      </c>
      <c r="X1563" t="s">
        <v>51</v>
      </c>
      <c r="Y1563" t="s">
        <v>50</v>
      </c>
      <c r="Z1563" t="s">
        <v>51</v>
      </c>
      <c r="AA1563" t="s">
        <v>50</v>
      </c>
      <c r="AB1563" t="s">
        <v>51</v>
      </c>
      <c r="AC1563" s="1" t="s">
        <v>6327</v>
      </c>
    </row>
    <row r="1564" spans="1:29" ht="136" hidden="1" x14ac:dyDescent="0.2">
      <c r="A1564">
        <v>150059</v>
      </c>
      <c r="B1564" t="s">
        <v>6328</v>
      </c>
      <c r="C1564" t="s">
        <v>6329</v>
      </c>
      <c r="D1564" t="s">
        <v>6330</v>
      </c>
      <c r="E1564" t="s">
        <v>436</v>
      </c>
      <c r="F1564">
        <v>46060</v>
      </c>
      <c r="G1564" t="s">
        <v>484</v>
      </c>
      <c r="H1564">
        <v>3177767106</v>
      </c>
      <c r="I1564" t="s">
        <v>34</v>
      </c>
      <c r="J1564" t="s">
        <v>57</v>
      </c>
      <c r="K1564" t="b">
        <v>1</v>
      </c>
      <c r="L1564" t="b">
        <v>1</v>
      </c>
      <c r="M1564">
        <v>4</v>
      </c>
      <c r="O1564" t="s">
        <v>37</v>
      </c>
      <c r="Q1564" t="s">
        <v>37</v>
      </c>
      <c r="S1564" t="s">
        <v>38</v>
      </c>
      <c r="U1564" t="s">
        <v>38</v>
      </c>
      <c r="W1564" t="s">
        <v>37</v>
      </c>
      <c r="Y1564" t="s">
        <v>38</v>
      </c>
      <c r="AA1564" t="s">
        <v>37</v>
      </c>
      <c r="AC1564" s="1" t="s">
        <v>6331</v>
      </c>
    </row>
    <row r="1565" spans="1:29" ht="153" hidden="1" x14ac:dyDescent="0.2">
      <c r="A1565">
        <v>190263</v>
      </c>
      <c r="B1565" t="s">
        <v>6332</v>
      </c>
      <c r="C1565" t="s">
        <v>6333</v>
      </c>
      <c r="D1565" t="s">
        <v>2093</v>
      </c>
      <c r="E1565" t="s">
        <v>532</v>
      </c>
      <c r="F1565">
        <v>70508</v>
      </c>
      <c r="G1565" t="s">
        <v>2093</v>
      </c>
      <c r="H1565">
        <v>3375211000</v>
      </c>
      <c r="I1565" t="s">
        <v>34</v>
      </c>
      <c r="J1565" t="s">
        <v>44</v>
      </c>
      <c r="K1565" t="b">
        <v>1</v>
      </c>
      <c r="L1565" t="b">
        <v>1</v>
      </c>
      <c r="M1565">
        <v>4</v>
      </c>
      <c r="O1565" t="s">
        <v>37</v>
      </c>
      <c r="Q1565" t="s">
        <v>50</v>
      </c>
      <c r="R1565" t="s">
        <v>51</v>
      </c>
      <c r="S1565" t="s">
        <v>37</v>
      </c>
      <c r="U1565" t="s">
        <v>38</v>
      </c>
      <c r="W1565" t="s">
        <v>37</v>
      </c>
      <c r="Y1565" t="s">
        <v>37</v>
      </c>
      <c r="AA1565" t="s">
        <v>50</v>
      </c>
      <c r="AB1565" t="s">
        <v>51</v>
      </c>
      <c r="AC1565" s="1" t="s">
        <v>6334</v>
      </c>
    </row>
    <row r="1566" spans="1:29" ht="136" hidden="1" x14ac:dyDescent="0.2">
      <c r="A1566">
        <v>141318</v>
      </c>
      <c r="B1566" t="s">
        <v>6335</v>
      </c>
      <c r="C1566" t="s">
        <v>6336</v>
      </c>
      <c r="D1566" t="s">
        <v>967</v>
      </c>
      <c r="E1566" t="s">
        <v>358</v>
      </c>
      <c r="F1566">
        <v>61462</v>
      </c>
      <c r="G1566" t="s">
        <v>1179</v>
      </c>
      <c r="H1566">
        <v>3097343141</v>
      </c>
      <c r="I1566" t="s">
        <v>69</v>
      </c>
      <c r="J1566" t="s">
        <v>70</v>
      </c>
      <c r="K1566" t="b">
        <v>1</v>
      </c>
      <c r="L1566" t="b">
        <v>1</v>
      </c>
      <c r="M1566">
        <v>4</v>
      </c>
      <c r="O1566" t="s">
        <v>37</v>
      </c>
      <c r="Q1566" t="s">
        <v>50</v>
      </c>
      <c r="R1566" t="s">
        <v>51</v>
      </c>
      <c r="S1566" t="s">
        <v>37</v>
      </c>
      <c r="U1566" t="s">
        <v>50</v>
      </c>
      <c r="V1566" t="s">
        <v>51</v>
      </c>
      <c r="W1566" t="s">
        <v>37</v>
      </c>
      <c r="Y1566" t="s">
        <v>37</v>
      </c>
      <c r="AA1566" t="s">
        <v>50</v>
      </c>
      <c r="AB1566" t="s">
        <v>51</v>
      </c>
      <c r="AC1566" s="1" t="s">
        <v>6337</v>
      </c>
    </row>
    <row r="1567" spans="1:29" ht="153" hidden="1" x14ac:dyDescent="0.2">
      <c r="A1567">
        <v>110190</v>
      </c>
      <c r="B1567" t="s">
        <v>6338</v>
      </c>
      <c r="C1567" t="s">
        <v>6339</v>
      </c>
      <c r="D1567" t="s">
        <v>5049</v>
      </c>
      <c r="E1567" t="s">
        <v>310</v>
      </c>
      <c r="F1567">
        <v>31063</v>
      </c>
      <c r="G1567" t="s">
        <v>2772</v>
      </c>
      <c r="H1567">
        <v>4784723100</v>
      </c>
      <c r="I1567" t="s">
        <v>34</v>
      </c>
      <c r="J1567" t="s">
        <v>44</v>
      </c>
      <c r="K1567" t="b">
        <v>1</v>
      </c>
      <c r="L1567" t="b">
        <v>1</v>
      </c>
      <c r="M1567" t="s">
        <v>50</v>
      </c>
      <c r="N1567" t="s">
        <v>58</v>
      </c>
      <c r="O1567" t="s">
        <v>50</v>
      </c>
      <c r="P1567" t="s">
        <v>51</v>
      </c>
      <c r="Q1567" t="s">
        <v>50</v>
      </c>
      <c r="R1567" t="s">
        <v>51</v>
      </c>
      <c r="S1567" t="s">
        <v>50</v>
      </c>
      <c r="T1567" t="s">
        <v>51</v>
      </c>
      <c r="U1567" t="s">
        <v>50</v>
      </c>
      <c r="V1567" t="s">
        <v>51</v>
      </c>
      <c r="W1567" t="s">
        <v>50</v>
      </c>
      <c r="X1567" t="s">
        <v>51</v>
      </c>
      <c r="Y1567" t="s">
        <v>50</v>
      </c>
      <c r="Z1567" t="s">
        <v>51</v>
      </c>
      <c r="AA1567" t="s">
        <v>50</v>
      </c>
      <c r="AB1567" t="s">
        <v>51</v>
      </c>
      <c r="AC1567" s="1" t="s">
        <v>6340</v>
      </c>
    </row>
    <row r="1568" spans="1:29" ht="136" hidden="1" x14ac:dyDescent="0.2">
      <c r="A1568">
        <v>140030</v>
      </c>
      <c r="B1568" t="s">
        <v>6341</v>
      </c>
      <c r="C1568" t="s">
        <v>6342</v>
      </c>
      <c r="D1568" t="s">
        <v>6343</v>
      </c>
      <c r="E1568" t="s">
        <v>358</v>
      </c>
      <c r="F1568">
        <v>60123</v>
      </c>
      <c r="G1568" t="s">
        <v>6344</v>
      </c>
      <c r="H1568">
        <v>8477429800</v>
      </c>
      <c r="I1568" t="s">
        <v>34</v>
      </c>
      <c r="J1568" t="s">
        <v>70</v>
      </c>
      <c r="K1568" t="b">
        <v>1</v>
      </c>
      <c r="L1568" t="b">
        <v>1</v>
      </c>
      <c r="M1568">
        <v>4</v>
      </c>
      <c r="O1568" t="s">
        <v>38</v>
      </c>
      <c r="Q1568" t="s">
        <v>38</v>
      </c>
      <c r="S1568" t="s">
        <v>38</v>
      </c>
      <c r="U1568" t="s">
        <v>38</v>
      </c>
      <c r="W1568" t="s">
        <v>37</v>
      </c>
      <c r="Y1568" t="s">
        <v>38</v>
      </c>
      <c r="AA1568" t="s">
        <v>37</v>
      </c>
      <c r="AC1568" s="1" t="s">
        <v>6345</v>
      </c>
    </row>
    <row r="1569" spans="1:29" ht="136" hidden="1" x14ac:dyDescent="0.2">
      <c r="A1569">
        <v>160147</v>
      </c>
      <c r="B1569" t="s">
        <v>6346</v>
      </c>
      <c r="C1569" t="s">
        <v>6347</v>
      </c>
      <c r="D1569" t="s">
        <v>6348</v>
      </c>
      <c r="E1569" t="s">
        <v>452</v>
      </c>
      <c r="F1569">
        <v>50112</v>
      </c>
      <c r="G1569" t="s">
        <v>6349</v>
      </c>
      <c r="H1569">
        <v>6412367511</v>
      </c>
      <c r="I1569" t="s">
        <v>34</v>
      </c>
      <c r="J1569" t="s">
        <v>70</v>
      </c>
      <c r="K1569" t="b">
        <v>1</v>
      </c>
      <c r="L1569" t="b">
        <v>1</v>
      </c>
      <c r="M1569">
        <v>3</v>
      </c>
      <c r="O1569" t="s">
        <v>37</v>
      </c>
      <c r="Q1569" t="s">
        <v>50</v>
      </c>
      <c r="R1569" t="s">
        <v>51</v>
      </c>
      <c r="S1569" t="s">
        <v>37</v>
      </c>
      <c r="U1569" t="s">
        <v>38</v>
      </c>
      <c r="W1569" t="s">
        <v>37</v>
      </c>
      <c r="Y1569" t="s">
        <v>38</v>
      </c>
      <c r="AA1569" t="s">
        <v>37</v>
      </c>
      <c r="AC1569" s="1" t="s">
        <v>6350</v>
      </c>
    </row>
    <row r="1570" spans="1:29" ht="119" hidden="1" x14ac:dyDescent="0.2">
      <c r="A1570">
        <v>140211</v>
      </c>
      <c r="B1570" t="s">
        <v>6351</v>
      </c>
      <c r="C1570" t="s">
        <v>6352</v>
      </c>
      <c r="D1570" t="s">
        <v>794</v>
      </c>
      <c r="E1570" t="s">
        <v>358</v>
      </c>
      <c r="F1570">
        <v>60134</v>
      </c>
      <c r="G1570" t="s">
        <v>6344</v>
      </c>
      <c r="H1570">
        <v>6302083000</v>
      </c>
      <c r="I1570" t="s">
        <v>34</v>
      </c>
      <c r="J1570" t="s">
        <v>70</v>
      </c>
      <c r="K1570" t="b">
        <v>1</v>
      </c>
      <c r="L1570" t="b">
        <v>1</v>
      </c>
      <c r="M1570">
        <v>4</v>
      </c>
      <c r="O1570" t="s">
        <v>37</v>
      </c>
      <c r="Q1570" t="s">
        <v>37</v>
      </c>
      <c r="S1570" t="s">
        <v>38</v>
      </c>
      <c r="U1570" t="s">
        <v>38</v>
      </c>
      <c r="W1570" t="s">
        <v>37</v>
      </c>
      <c r="Y1570" t="s">
        <v>37</v>
      </c>
      <c r="AA1570" t="s">
        <v>36</v>
      </c>
      <c r="AC1570" s="1" t="s">
        <v>6353</v>
      </c>
    </row>
    <row r="1571" spans="1:29" ht="136" hidden="1" x14ac:dyDescent="0.2">
      <c r="A1571">
        <v>191305</v>
      </c>
      <c r="B1571" t="s">
        <v>6354</v>
      </c>
      <c r="C1571" t="s">
        <v>6355</v>
      </c>
      <c r="D1571" t="s">
        <v>6356</v>
      </c>
      <c r="E1571" t="s">
        <v>532</v>
      </c>
      <c r="F1571">
        <v>70071</v>
      </c>
      <c r="G1571" t="s">
        <v>6357</v>
      </c>
      <c r="H1571">
        <v>2258695512</v>
      </c>
      <c r="I1571" t="s">
        <v>69</v>
      </c>
      <c r="J1571" t="s">
        <v>35</v>
      </c>
      <c r="K1571" t="b">
        <v>1</v>
      </c>
      <c r="L1571" t="b">
        <v>1</v>
      </c>
      <c r="M1571">
        <v>3</v>
      </c>
      <c r="O1571" t="s">
        <v>50</v>
      </c>
      <c r="P1571" t="s">
        <v>51</v>
      </c>
      <c r="Q1571" t="s">
        <v>50</v>
      </c>
      <c r="R1571" t="s">
        <v>51</v>
      </c>
      <c r="S1571" t="s">
        <v>37</v>
      </c>
      <c r="U1571" t="s">
        <v>50</v>
      </c>
      <c r="V1571" t="s">
        <v>51</v>
      </c>
      <c r="W1571" t="s">
        <v>37</v>
      </c>
      <c r="Y1571" t="s">
        <v>37</v>
      </c>
      <c r="AA1571" t="s">
        <v>50</v>
      </c>
      <c r="AB1571" t="s">
        <v>51</v>
      </c>
      <c r="AC1571" s="1" t="s">
        <v>6358</v>
      </c>
    </row>
    <row r="1572" spans="1:29" ht="136" hidden="1" x14ac:dyDescent="0.2">
      <c r="A1572">
        <v>151323</v>
      </c>
      <c r="B1572" t="s">
        <v>6359</v>
      </c>
      <c r="C1572" t="s">
        <v>6360</v>
      </c>
      <c r="D1572" t="s">
        <v>2526</v>
      </c>
      <c r="E1572" t="s">
        <v>436</v>
      </c>
      <c r="F1572">
        <v>46761</v>
      </c>
      <c r="G1572" t="s">
        <v>2526</v>
      </c>
      <c r="H1572">
        <v>2604639000</v>
      </c>
      <c r="I1572" t="s">
        <v>69</v>
      </c>
      <c r="J1572" t="s">
        <v>70</v>
      </c>
      <c r="K1572" t="b">
        <v>1</v>
      </c>
      <c r="L1572" t="b">
        <v>1</v>
      </c>
      <c r="M1572">
        <v>4</v>
      </c>
      <c r="O1572" t="s">
        <v>37</v>
      </c>
      <c r="Q1572" t="s">
        <v>50</v>
      </c>
      <c r="R1572" t="s">
        <v>51</v>
      </c>
      <c r="S1572" t="s">
        <v>37</v>
      </c>
      <c r="U1572" t="s">
        <v>38</v>
      </c>
      <c r="W1572" t="s">
        <v>37</v>
      </c>
      <c r="Y1572" t="s">
        <v>38</v>
      </c>
      <c r="AA1572" t="s">
        <v>50</v>
      </c>
      <c r="AB1572" t="s">
        <v>51</v>
      </c>
      <c r="AC1572" s="1" t="s">
        <v>6361</v>
      </c>
    </row>
    <row r="1573" spans="1:29" ht="102" hidden="1" x14ac:dyDescent="0.2">
      <c r="A1573">
        <v>141307</v>
      </c>
      <c r="B1573" t="s">
        <v>6362</v>
      </c>
      <c r="C1573" t="s">
        <v>6363</v>
      </c>
      <c r="D1573" t="s">
        <v>6364</v>
      </c>
      <c r="E1573" t="s">
        <v>358</v>
      </c>
      <c r="F1573">
        <v>62274</v>
      </c>
      <c r="G1573" t="s">
        <v>3924</v>
      </c>
      <c r="H1573">
        <v>6183572187</v>
      </c>
      <c r="I1573" t="s">
        <v>69</v>
      </c>
      <c r="J1573" t="s">
        <v>35</v>
      </c>
      <c r="K1573" t="b">
        <v>1</v>
      </c>
      <c r="L1573" t="b">
        <v>1</v>
      </c>
      <c r="M1573" t="s">
        <v>50</v>
      </c>
      <c r="N1573" t="s">
        <v>58</v>
      </c>
      <c r="O1573" t="s">
        <v>37</v>
      </c>
      <c r="Q1573" t="s">
        <v>50</v>
      </c>
      <c r="R1573" t="s">
        <v>51</v>
      </c>
      <c r="S1573" t="s">
        <v>37</v>
      </c>
      <c r="U1573" t="s">
        <v>50</v>
      </c>
      <c r="V1573" t="s">
        <v>51</v>
      </c>
      <c r="W1573" t="s">
        <v>50</v>
      </c>
      <c r="X1573" t="s">
        <v>51</v>
      </c>
      <c r="Y1573" t="s">
        <v>50</v>
      </c>
      <c r="Z1573" t="s">
        <v>51</v>
      </c>
      <c r="AA1573" t="s">
        <v>50</v>
      </c>
      <c r="AB1573" t="s">
        <v>51</v>
      </c>
      <c r="AC1573" s="1" t="s">
        <v>6365</v>
      </c>
    </row>
    <row r="1574" spans="1:29" ht="136" hidden="1" x14ac:dyDescent="0.2">
      <c r="A1574">
        <v>130003</v>
      </c>
      <c r="B1574" t="s">
        <v>6366</v>
      </c>
      <c r="C1574" t="s">
        <v>6367</v>
      </c>
      <c r="D1574" t="s">
        <v>6368</v>
      </c>
      <c r="E1574" t="s">
        <v>352</v>
      </c>
      <c r="F1574">
        <v>83501</v>
      </c>
      <c r="G1574" t="s">
        <v>6369</v>
      </c>
      <c r="H1574">
        <v>2087995300</v>
      </c>
      <c r="I1574" t="s">
        <v>34</v>
      </c>
      <c r="J1574" t="s">
        <v>70</v>
      </c>
      <c r="K1574" t="b">
        <v>1</v>
      </c>
      <c r="L1574" t="b">
        <v>1</v>
      </c>
      <c r="M1574">
        <v>3</v>
      </c>
      <c r="O1574" t="s">
        <v>37</v>
      </c>
      <c r="Q1574" t="s">
        <v>37</v>
      </c>
      <c r="S1574" t="s">
        <v>38</v>
      </c>
      <c r="U1574" t="s">
        <v>37</v>
      </c>
      <c r="W1574" t="s">
        <v>37</v>
      </c>
      <c r="Y1574" t="s">
        <v>38</v>
      </c>
      <c r="AA1574" t="s">
        <v>37</v>
      </c>
      <c r="AC1574" s="1" t="s">
        <v>6370</v>
      </c>
    </row>
    <row r="1575" spans="1:29" ht="136" hidden="1" x14ac:dyDescent="0.2">
      <c r="A1575">
        <v>213301</v>
      </c>
      <c r="B1575" t="s">
        <v>6371</v>
      </c>
      <c r="C1575" t="s">
        <v>6372</v>
      </c>
      <c r="D1575" t="s">
        <v>577</v>
      </c>
      <c r="E1575" t="s">
        <v>578</v>
      </c>
      <c r="F1575">
        <v>21205</v>
      </c>
      <c r="G1575" t="s">
        <v>579</v>
      </c>
      <c r="H1575">
        <v>4439239301</v>
      </c>
      <c r="I1575" t="s">
        <v>232</v>
      </c>
      <c r="J1575" t="s">
        <v>70</v>
      </c>
      <c r="K1575" t="b">
        <v>1</v>
      </c>
      <c r="L1575" t="b">
        <v>1</v>
      </c>
      <c r="M1575" t="s">
        <v>50</v>
      </c>
      <c r="N1575" t="s">
        <v>580</v>
      </c>
      <c r="O1575" t="s">
        <v>50</v>
      </c>
      <c r="P1575" t="s">
        <v>580</v>
      </c>
      <c r="Q1575" t="s">
        <v>50</v>
      </c>
      <c r="R1575" t="s">
        <v>580</v>
      </c>
      <c r="S1575" t="s">
        <v>50</v>
      </c>
      <c r="T1575" t="s">
        <v>580</v>
      </c>
      <c r="U1575" t="s">
        <v>50</v>
      </c>
      <c r="V1575" t="s">
        <v>580</v>
      </c>
      <c r="W1575" t="s">
        <v>50</v>
      </c>
      <c r="X1575" t="s">
        <v>580</v>
      </c>
      <c r="Y1575" t="s">
        <v>50</v>
      </c>
      <c r="Z1575" t="s">
        <v>580</v>
      </c>
      <c r="AA1575" t="s">
        <v>50</v>
      </c>
      <c r="AB1575" t="s">
        <v>580</v>
      </c>
      <c r="AC1575" s="1" t="s">
        <v>6373</v>
      </c>
    </row>
    <row r="1576" spans="1:29" ht="136" hidden="1" x14ac:dyDescent="0.2">
      <c r="A1576">
        <v>150173</v>
      </c>
      <c r="B1576" t="s">
        <v>6374</v>
      </c>
      <c r="C1576" t="s">
        <v>6375</v>
      </c>
      <c r="D1576" t="s">
        <v>2093</v>
      </c>
      <c r="E1576" t="s">
        <v>436</v>
      </c>
      <c r="F1576">
        <v>47905</v>
      </c>
      <c r="G1576" t="s">
        <v>6376</v>
      </c>
      <c r="H1576">
        <v>7654488000</v>
      </c>
      <c r="I1576" t="s">
        <v>34</v>
      </c>
      <c r="J1576" t="s">
        <v>70</v>
      </c>
      <c r="K1576" t="b">
        <v>1</v>
      </c>
      <c r="L1576" t="b">
        <v>1</v>
      </c>
      <c r="M1576">
        <v>3</v>
      </c>
      <c r="O1576" t="s">
        <v>37</v>
      </c>
      <c r="Q1576" t="s">
        <v>38</v>
      </c>
      <c r="S1576" t="s">
        <v>38</v>
      </c>
      <c r="U1576" t="s">
        <v>37</v>
      </c>
      <c r="W1576" t="s">
        <v>37</v>
      </c>
      <c r="Y1576" t="s">
        <v>38</v>
      </c>
      <c r="AA1576" t="s">
        <v>37</v>
      </c>
      <c r="AC1576" s="1" t="s">
        <v>6377</v>
      </c>
    </row>
    <row r="1577" spans="1:29" ht="136" hidden="1" x14ac:dyDescent="0.2">
      <c r="A1577">
        <v>201307</v>
      </c>
      <c r="B1577" t="s">
        <v>6378</v>
      </c>
      <c r="C1577" t="s">
        <v>6379</v>
      </c>
      <c r="D1577" t="s">
        <v>6380</v>
      </c>
      <c r="E1577" t="s">
        <v>553</v>
      </c>
      <c r="F1577">
        <v>4462</v>
      </c>
      <c r="G1577" t="s">
        <v>554</v>
      </c>
      <c r="H1577">
        <v>2077235161</v>
      </c>
      <c r="I1577" t="s">
        <v>69</v>
      </c>
      <c r="J1577" t="s">
        <v>70</v>
      </c>
      <c r="K1577" t="b">
        <v>1</v>
      </c>
      <c r="L1577" t="b">
        <v>1</v>
      </c>
      <c r="M1577">
        <v>4</v>
      </c>
      <c r="O1577" t="s">
        <v>37</v>
      </c>
      <c r="Q1577" t="s">
        <v>50</v>
      </c>
      <c r="R1577" t="s">
        <v>51</v>
      </c>
      <c r="S1577" t="s">
        <v>37</v>
      </c>
      <c r="U1577" t="s">
        <v>38</v>
      </c>
      <c r="W1577" t="s">
        <v>50</v>
      </c>
      <c r="X1577" t="s">
        <v>51</v>
      </c>
      <c r="Y1577" t="s">
        <v>50</v>
      </c>
      <c r="Z1577" t="s">
        <v>51</v>
      </c>
      <c r="AA1577" t="s">
        <v>37</v>
      </c>
      <c r="AC1577" s="1" t="s">
        <v>6381</v>
      </c>
    </row>
    <row r="1578" spans="1:29" ht="136" hidden="1" x14ac:dyDescent="0.2">
      <c r="A1578">
        <v>210037</v>
      </c>
      <c r="B1578" t="s">
        <v>6382</v>
      </c>
      <c r="C1578" t="s">
        <v>6383</v>
      </c>
      <c r="D1578" t="s">
        <v>6384</v>
      </c>
      <c r="E1578" t="s">
        <v>578</v>
      </c>
      <c r="F1578">
        <v>21601</v>
      </c>
      <c r="G1578" t="s">
        <v>6385</v>
      </c>
      <c r="H1578">
        <v>4108221000</v>
      </c>
      <c r="I1578" t="s">
        <v>34</v>
      </c>
      <c r="J1578" t="s">
        <v>70</v>
      </c>
      <c r="K1578" t="b">
        <v>1</v>
      </c>
      <c r="L1578" t="b">
        <v>1</v>
      </c>
      <c r="M1578" t="s">
        <v>50</v>
      </c>
      <c r="N1578" t="s">
        <v>580</v>
      </c>
      <c r="O1578" t="s">
        <v>50</v>
      </c>
      <c r="P1578" t="s">
        <v>580</v>
      </c>
      <c r="Q1578" t="s">
        <v>50</v>
      </c>
      <c r="R1578" t="s">
        <v>580</v>
      </c>
      <c r="S1578" t="s">
        <v>50</v>
      </c>
      <c r="T1578" t="s">
        <v>580</v>
      </c>
      <c r="U1578" t="s">
        <v>50</v>
      </c>
      <c r="V1578" t="s">
        <v>580</v>
      </c>
      <c r="W1578" t="s">
        <v>50</v>
      </c>
      <c r="X1578" t="s">
        <v>580</v>
      </c>
      <c r="Y1578" t="s">
        <v>50</v>
      </c>
      <c r="Z1578" t="s">
        <v>580</v>
      </c>
      <c r="AA1578" t="s">
        <v>50</v>
      </c>
      <c r="AB1578" t="s">
        <v>580</v>
      </c>
      <c r="AC1578" s="1" t="s">
        <v>6386</v>
      </c>
    </row>
    <row r="1579" spans="1:29" ht="119" hidden="1" x14ac:dyDescent="0.2">
      <c r="A1579">
        <v>171381</v>
      </c>
      <c r="B1579" t="s">
        <v>6387</v>
      </c>
      <c r="C1579" t="s">
        <v>6388</v>
      </c>
      <c r="D1579" t="s">
        <v>6389</v>
      </c>
      <c r="E1579" t="s">
        <v>463</v>
      </c>
      <c r="F1579">
        <v>67410</v>
      </c>
      <c r="G1579" t="s">
        <v>6390</v>
      </c>
      <c r="H1579">
        <v>7852636610</v>
      </c>
      <c r="I1579" t="s">
        <v>69</v>
      </c>
      <c r="J1579" t="s">
        <v>35</v>
      </c>
      <c r="K1579" t="b">
        <v>1</v>
      </c>
      <c r="L1579" t="b">
        <v>1</v>
      </c>
      <c r="M1579" t="s">
        <v>50</v>
      </c>
      <c r="N1579" t="s">
        <v>58</v>
      </c>
      <c r="O1579" t="s">
        <v>37</v>
      </c>
      <c r="Q1579" t="s">
        <v>50</v>
      </c>
      <c r="R1579" t="s">
        <v>51</v>
      </c>
      <c r="S1579" t="s">
        <v>37</v>
      </c>
      <c r="U1579" t="s">
        <v>50</v>
      </c>
      <c r="V1579" t="s">
        <v>51</v>
      </c>
      <c r="W1579" t="s">
        <v>50</v>
      </c>
      <c r="X1579" t="s">
        <v>51</v>
      </c>
      <c r="Y1579" t="s">
        <v>50</v>
      </c>
      <c r="Z1579" t="s">
        <v>51</v>
      </c>
      <c r="AA1579" t="s">
        <v>50</v>
      </c>
      <c r="AB1579" t="s">
        <v>51</v>
      </c>
      <c r="AC1579" s="1" t="s">
        <v>6391</v>
      </c>
    </row>
    <row r="1580" spans="1:29" ht="136" hidden="1" x14ac:dyDescent="0.2">
      <c r="A1580">
        <v>171377</v>
      </c>
      <c r="B1580" t="s">
        <v>6392</v>
      </c>
      <c r="C1580" t="s">
        <v>6393</v>
      </c>
      <c r="D1580" t="s">
        <v>6394</v>
      </c>
      <c r="E1580" t="s">
        <v>463</v>
      </c>
      <c r="F1580">
        <v>66967</v>
      </c>
      <c r="G1580" t="s">
        <v>6395</v>
      </c>
      <c r="H1580">
        <v>7852826845</v>
      </c>
      <c r="I1580" t="s">
        <v>69</v>
      </c>
      <c r="J1580" t="s">
        <v>57</v>
      </c>
      <c r="K1580" t="b">
        <v>0</v>
      </c>
      <c r="L1580" t="b">
        <v>1</v>
      </c>
      <c r="M1580">
        <v>4</v>
      </c>
      <c r="O1580" t="s">
        <v>50</v>
      </c>
      <c r="P1580" t="s">
        <v>51</v>
      </c>
      <c r="Q1580" t="s">
        <v>50</v>
      </c>
      <c r="R1580" t="s">
        <v>51</v>
      </c>
      <c r="S1580" t="s">
        <v>37</v>
      </c>
      <c r="U1580" t="s">
        <v>38</v>
      </c>
      <c r="W1580" t="s">
        <v>50</v>
      </c>
      <c r="X1580" t="s">
        <v>51</v>
      </c>
      <c r="Y1580" t="s">
        <v>37</v>
      </c>
      <c r="AA1580" t="s">
        <v>37</v>
      </c>
      <c r="AC1580" s="1" t="s">
        <v>6396</v>
      </c>
    </row>
    <row r="1581" spans="1:29" ht="136" hidden="1" x14ac:dyDescent="0.2">
      <c r="A1581">
        <v>171319</v>
      </c>
      <c r="B1581" t="s">
        <v>6397</v>
      </c>
      <c r="C1581" t="s">
        <v>6398</v>
      </c>
      <c r="D1581" t="s">
        <v>6399</v>
      </c>
      <c r="E1581" t="s">
        <v>463</v>
      </c>
      <c r="F1581">
        <v>66436</v>
      </c>
      <c r="G1581" t="s">
        <v>2262</v>
      </c>
      <c r="H1581">
        <v>7853642116</v>
      </c>
      <c r="I1581" t="s">
        <v>69</v>
      </c>
      <c r="J1581" t="s">
        <v>70</v>
      </c>
      <c r="K1581" t="b">
        <v>1</v>
      </c>
      <c r="L1581" t="b">
        <v>1</v>
      </c>
      <c r="M1581" t="s">
        <v>50</v>
      </c>
      <c r="N1581" t="s">
        <v>58</v>
      </c>
      <c r="O1581" t="s">
        <v>50</v>
      </c>
      <c r="P1581" t="s">
        <v>51</v>
      </c>
      <c r="Q1581" t="s">
        <v>50</v>
      </c>
      <c r="R1581" t="s">
        <v>51</v>
      </c>
      <c r="S1581" t="s">
        <v>50</v>
      </c>
      <c r="T1581" t="s">
        <v>51</v>
      </c>
      <c r="U1581" t="s">
        <v>50</v>
      </c>
      <c r="V1581" t="s">
        <v>51</v>
      </c>
      <c r="W1581" t="s">
        <v>37</v>
      </c>
      <c r="Y1581" t="s">
        <v>37</v>
      </c>
      <c r="AA1581" t="s">
        <v>50</v>
      </c>
      <c r="AB1581" t="s">
        <v>51</v>
      </c>
      <c r="AC1581" s="1" t="s">
        <v>6400</v>
      </c>
    </row>
    <row r="1582" spans="1:29" ht="136" hidden="1" x14ac:dyDescent="0.2">
      <c r="A1582">
        <v>190313</v>
      </c>
      <c r="B1582" t="s">
        <v>6401</v>
      </c>
      <c r="C1582" t="s">
        <v>6402</v>
      </c>
      <c r="D1582" t="s">
        <v>6403</v>
      </c>
      <c r="E1582" t="s">
        <v>532</v>
      </c>
      <c r="F1582">
        <v>70127</v>
      </c>
      <c r="G1582" t="s">
        <v>6404</v>
      </c>
      <c r="H1582">
        <v>5045926600</v>
      </c>
      <c r="I1582" t="s">
        <v>34</v>
      </c>
      <c r="J1582" t="s">
        <v>35</v>
      </c>
      <c r="K1582" t="b">
        <v>1</v>
      </c>
      <c r="M1582" t="s">
        <v>50</v>
      </c>
      <c r="N1582" t="s">
        <v>58</v>
      </c>
      <c r="O1582" t="s">
        <v>50</v>
      </c>
      <c r="P1582" t="s">
        <v>51</v>
      </c>
      <c r="Q1582" t="s">
        <v>50</v>
      </c>
      <c r="R1582" t="s">
        <v>51</v>
      </c>
      <c r="S1582" t="s">
        <v>50</v>
      </c>
      <c r="T1582" t="s">
        <v>51</v>
      </c>
      <c r="U1582" t="s">
        <v>50</v>
      </c>
      <c r="V1582" t="s">
        <v>51</v>
      </c>
      <c r="W1582" t="s">
        <v>50</v>
      </c>
      <c r="X1582" t="s">
        <v>51</v>
      </c>
      <c r="Y1582" t="s">
        <v>37</v>
      </c>
      <c r="AA1582" t="s">
        <v>50</v>
      </c>
      <c r="AB1582" t="s">
        <v>51</v>
      </c>
      <c r="AC1582" s="1" t="s">
        <v>6405</v>
      </c>
    </row>
    <row r="1583" spans="1:29" ht="136" hidden="1" x14ac:dyDescent="0.2">
      <c r="A1583">
        <v>210023</v>
      </c>
      <c r="B1583" t="s">
        <v>6406</v>
      </c>
      <c r="C1583" t="s">
        <v>6407</v>
      </c>
      <c r="D1583" t="s">
        <v>6408</v>
      </c>
      <c r="E1583" t="s">
        <v>578</v>
      </c>
      <c r="F1583">
        <v>21401</v>
      </c>
      <c r="G1583" t="s">
        <v>5752</v>
      </c>
      <c r="H1583">
        <v>4434811307</v>
      </c>
      <c r="I1583" t="s">
        <v>34</v>
      </c>
      <c r="J1583" t="s">
        <v>70</v>
      </c>
      <c r="K1583" t="b">
        <v>1</v>
      </c>
      <c r="L1583" t="b">
        <v>1</v>
      </c>
      <c r="M1583" t="s">
        <v>50</v>
      </c>
      <c r="N1583" t="s">
        <v>580</v>
      </c>
      <c r="O1583" t="s">
        <v>50</v>
      </c>
      <c r="P1583" t="s">
        <v>580</v>
      </c>
      <c r="Q1583" t="s">
        <v>50</v>
      </c>
      <c r="R1583" t="s">
        <v>580</v>
      </c>
      <c r="S1583" t="s">
        <v>50</v>
      </c>
      <c r="T1583" t="s">
        <v>580</v>
      </c>
      <c r="U1583" t="s">
        <v>50</v>
      </c>
      <c r="V1583" t="s">
        <v>580</v>
      </c>
      <c r="W1583" t="s">
        <v>50</v>
      </c>
      <c r="X1583" t="s">
        <v>580</v>
      </c>
      <c r="Y1583" t="s">
        <v>50</v>
      </c>
      <c r="Z1583" t="s">
        <v>580</v>
      </c>
      <c r="AA1583" t="s">
        <v>50</v>
      </c>
      <c r="AB1583" t="s">
        <v>580</v>
      </c>
      <c r="AC1583" s="1" t="s">
        <v>6409</v>
      </c>
    </row>
    <row r="1584" spans="1:29" ht="119" hidden="1" x14ac:dyDescent="0.2">
      <c r="A1584">
        <v>151307</v>
      </c>
      <c r="B1584" t="s">
        <v>6410</v>
      </c>
      <c r="C1584" t="s">
        <v>6411</v>
      </c>
      <c r="D1584" t="s">
        <v>6412</v>
      </c>
      <c r="E1584" t="s">
        <v>436</v>
      </c>
      <c r="F1584">
        <v>47993</v>
      </c>
      <c r="G1584" t="s">
        <v>1179</v>
      </c>
      <c r="H1584">
        <v>7657624000</v>
      </c>
      <c r="I1584" t="s">
        <v>69</v>
      </c>
      <c r="J1584" t="s">
        <v>158</v>
      </c>
      <c r="K1584" t="b">
        <v>1</v>
      </c>
      <c r="L1584" t="b">
        <v>1</v>
      </c>
      <c r="M1584">
        <v>3</v>
      </c>
      <c r="O1584" t="s">
        <v>37</v>
      </c>
      <c r="Q1584" t="s">
        <v>50</v>
      </c>
      <c r="R1584" t="s">
        <v>51</v>
      </c>
      <c r="S1584" t="s">
        <v>37</v>
      </c>
      <c r="U1584" t="s">
        <v>37</v>
      </c>
      <c r="W1584" t="s">
        <v>37</v>
      </c>
      <c r="Y1584" t="s">
        <v>38</v>
      </c>
      <c r="AA1584" t="s">
        <v>50</v>
      </c>
      <c r="AB1584" t="s">
        <v>51</v>
      </c>
      <c r="AC1584" s="1" t="s">
        <v>6413</v>
      </c>
    </row>
    <row r="1585" spans="1:29" ht="136" hidden="1" x14ac:dyDescent="0.2">
      <c r="A1585">
        <v>140114</v>
      </c>
      <c r="B1585" t="s">
        <v>6414</v>
      </c>
      <c r="C1585" t="s">
        <v>6415</v>
      </c>
      <c r="D1585" t="s">
        <v>377</v>
      </c>
      <c r="E1585" t="s">
        <v>358</v>
      </c>
      <c r="F1585">
        <v>60625</v>
      </c>
      <c r="G1585" t="s">
        <v>378</v>
      </c>
      <c r="H1585">
        <v>7738788200</v>
      </c>
      <c r="I1585" t="s">
        <v>34</v>
      </c>
      <c r="J1585" t="s">
        <v>158</v>
      </c>
      <c r="K1585" t="b">
        <v>1</v>
      </c>
      <c r="L1585" t="b">
        <v>1</v>
      </c>
      <c r="M1585">
        <v>3</v>
      </c>
      <c r="O1585" t="s">
        <v>38</v>
      </c>
      <c r="Q1585" t="s">
        <v>37</v>
      </c>
      <c r="S1585" t="s">
        <v>36</v>
      </c>
      <c r="U1585" t="s">
        <v>37</v>
      </c>
      <c r="W1585" t="s">
        <v>37</v>
      </c>
      <c r="Y1585" t="s">
        <v>37</v>
      </c>
      <c r="AA1585" t="s">
        <v>37</v>
      </c>
      <c r="AC1585" s="1" t="s">
        <v>6416</v>
      </c>
    </row>
    <row r="1586" spans="1:29" ht="119" hidden="1" x14ac:dyDescent="0.2">
      <c r="A1586">
        <v>160058</v>
      </c>
      <c r="B1586" t="s">
        <v>6417</v>
      </c>
      <c r="C1586" t="s">
        <v>6418</v>
      </c>
      <c r="D1586" t="s">
        <v>6419</v>
      </c>
      <c r="E1586" t="s">
        <v>452</v>
      </c>
      <c r="F1586">
        <v>52242</v>
      </c>
      <c r="G1586" t="s">
        <v>2319</v>
      </c>
      <c r="H1586">
        <v>3193561616</v>
      </c>
      <c r="I1586" t="s">
        <v>34</v>
      </c>
      <c r="J1586" t="s">
        <v>508</v>
      </c>
      <c r="K1586" t="b">
        <v>1</v>
      </c>
      <c r="L1586" t="b">
        <v>1</v>
      </c>
      <c r="M1586">
        <v>4</v>
      </c>
      <c r="O1586" t="s">
        <v>37</v>
      </c>
      <c r="Q1586" t="s">
        <v>38</v>
      </c>
      <c r="S1586" t="s">
        <v>37</v>
      </c>
      <c r="U1586" t="s">
        <v>37</v>
      </c>
      <c r="W1586" t="s">
        <v>37</v>
      </c>
      <c r="Y1586" t="s">
        <v>36</v>
      </c>
      <c r="AA1586" t="s">
        <v>38</v>
      </c>
      <c r="AC1586" s="1" t="s">
        <v>6420</v>
      </c>
    </row>
    <row r="1587" spans="1:29" ht="102" hidden="1" x14ac:dyDescent="0.2">
      <c r="A1587">
        <v>220035</v>
      </c>
      <c r="B1587" t="s">
        <v>6421</v>
      </c>
      <c r="C1587" t="s">
        <v>6422</v>
      </c>
      <c r="D1587" t="s">
        <v>731</v>
      </c>
      <c r="E1587" t="s">
        <v>585</v>
      </c>
      <c r="F1587">
        <v>1970</v>
      </c>
      <c r="G1587" t="s">
        <v>586</v>
      </c>
      <c r="H1587">
        <v>9787411215</v>
      </c>
      <c r="I1587" t="s">
        <v>34</v>
      </c>
      <c r="J1587" t="s">
        <v>70</v>
      </c>
      <c r="K1587" t="b">
        <v>1</v>
      </c>
      <c r="L1587" t="b">
        <v>1</v>
      </c>
      <c r="M1587">
        <v>4</v>
      </c>
      <c r="O1587" t="s">
        <v>38</v>
      </c>
      <c r="Q1587" t="s">
        <v>36</v>
      </c>
      <c r="S1587" t="s">
        <v>37</v>
      </c>
      <c r="U1587" t="s">
        <v>37</v>
      </c>
      <c r="W1587" t="s">
        <v>37</v>
      </c>
      <c r="Y1587" t="s">
        <v>36</v>
      </c>
      <c r="AA1587" t="s">
        <v>37</v>
      </c>
      <c r="AC1587" s="1" t="s">
        <v>6423</v>
      </c>
    </row>
    <row r="1588" spans="1:29" ht="136" hidden="1" x14ac:dyDescent="0.2">
      <c r="A1588">
        <v>171358</v>
      </c>
      <c r="B1588" t="s">
        <v>6424</v>
      </c>
      <c r="C1588" t="s">
        <v>6425</v>
      </c>
      <c r="D1588" t="s">
        <v>6426</v>
      </c>
      <c r="E1588" t="s">
        <v>463</v>
      </c>
      <c r="F1588">
        <v>67456</v>
      </c>
      <c r="G1588" t="s">
        <v>6050</v>
      </c>
      <c r="H1588">
        <v>7852273308</v>
      </c>
      <c r="I1588" t="s">
        <v>69</v>
      </c>
      <c r="J1588" t="s">
        <v>70</v>
      </c>
      <c r="K1588" t="b">
        <v>1</v>
      </c>
      <c r="L1588" t="b">
        <v>1</v>
      </c>
      <c r="M1588" t="s">
        <v>50</v>
      </c>
      <c r="N1588" t="s">
        <v>58</v>
      </c>
      <c r="O1588" t="s">
        <v>50</v>
      </c>
      <c r="P1588" t="s">
        <v>51</v>
      </c>
      <c r="Q1588" t="s">
        <v>50</v>
      </c>
      <c r="R1588" t="s">
        <v>51</v>
      </c>
      <c r="S1588" t="s">
        <v>50</v>
      </c>
      <c r="T1588" t="s">
        <v>51</v>
      </c>
      <c r="U1588" t="s">
        <v>50</v>
      </c>
      <c r="V1588" t="s">
        <v>51</v>
      </c>
      <c r="W1588" t="s">
        <v>50</v>
      </c>
      <c r="X1588" t="s">
        <v>51</v>
      </c>
      <c r="Y1588" t="s">
        <v>50</v>
      </c>
      <c r="Z1588" t="s">
        <v>51</v>
      </c>
      <c r="AA1588" t="s">
        <v>50</v>
      </c>
      <c r="AB1588" t="s">
        <v>51</v>
      </c>
      <c r="AC1588" s="1" t="s">
        <v>6427</v>
      </c>
    </row>
    <row r="1589" spans="1:29" ht="136" hidden="1" x14ac:dyDescent="0.2">
      <c r="A1589">
        <v>150150</v>
      </c>
      <c r="B1589" t="s">
        <v>6428</v>
      </c>
      <c r="C1589" t="s">
        <v>6429</v>
      </c>
      <c r="D1589" t="s">
        <v>6210</v>
      </c>
      <c r="E1589" t="s">
        <v>436</v>
      </c>
      <c r="F1589">
        <v>46825</v>
      </c>
      <c r="G1589" t="s">
        <v>507</v>
      </c>
      <c r="H1589">
        <v>2604163000</v>
      </c>
      <c r="I1589" t="s">
        <v>34</v>
      </c>
      <c r="J1589" t="s">
        <v>44</v>
      </c>
      <c r="K1589" t="b">
        <v>1</v>
      </c>
      <c r="L1589" t="b">
        <v>1</v>
      </c>
      <c r="M1589">
        <v>4</v>
      </c>
      <c r="O1589" t="s">
        <v>37</v>
      </c>
      <c r="Q1589" t="s">
        <v>37</v>
      </c>
      <c r="S1589" t="s">
        <v>37</v>
      </c>
      <c r="U1589" t="s">
        <v>37</v>
      </c>
      <c r="W1589" t="s">
        <v>37</v>
      </c>
      <c r="Y1589" t="s">
        <v>38</v>
      </c>
      <c r="AA1589" t="s">
        <v>37</v>
      </c>
      <c r="AC1589" s="1" t="s">
        <v>6430</v>
      </c>
    </row>
    <row r="1590" spans="1:29" ht="153" hidden="1" x14ac:dyDescent="0.2">
      <c r="A1590">
        <v>171367</v>
      </c>
      <c r="B1590" t="s">
        <v>6431</v>
      </c>
      <c r="C1590" t="s">
        <v>6432</v>
      </c>
      <c r="D1590" t="s">
        <v>6433</v>
      </c>
      <c r="E1590" t="s">
        <v>463</v>
      </c>
      <c r="F1590">
        <v>67752</v>
      </c>
      <c r="G1590" t="s">
        <v>6434</v>
      </c>
      <c r="H1590">
        <v>7857543341</v>
      </c>
      <c r="I1590" t="s">
        <v>69</v>
      </c>
      <c r="J1590" t="s">
        <v>104</v>
      </c>
      <c r="K1590" t="b">
        <v>0</v>
      </c>
      <c r="L1590" t="b">
        <v>1</v>
      </c>
      <c r="M1590" t="s">
        <v>50</v>
      </c>
      <c r="N1590" t="s">
        <v>58</v>
      </c>
      <c r="O1590" t="s">
        <v>37</v>
      </c>
      <c r="Q1590" t="s">
        <v>50</v>
      </c>
      <c r="R1590" t="s">
        <v>51</v>
      </c>
      <c r="S1590" t="s">
        <v>37</v>
      </c>
      <c r="U1590" t="s">
        <v>50</v>
      </c>
      <c r="V1590" t="s">
        <v>51</v>
      </c>
      <c r="W1590" t="s">
        <v>50</v>
      </c>
      <c r="X1590" t="s">
        <v>51</v>
      </c>
      <c r="Y1590" t="s">
        <v>50</v>
      </c>
      <c r="Z1590" t="s">
        <v>51</v>
      </c>
      <c r="AA1590" t="s">
        <v>50</v>
      </c>
      <c r="AB1590" t="s">
        <v>51</v>
      </c>
      <c r="AC1590" s="1" t="s">
        <v>6435</v>
      </c>
    </row>
    <row r="1591" spans="1:29" ht="136" hidden="1" x14ac:dyDescent="0.2">
      <c r="A1591">
        <v>140291</v>
      </c>
      <c r="B1591" t="s">
        <v>6436</v>
      </c>
      <c r="C1591" t="s">
        <v>6437</v>
      </c>
      <c r="D1591" t="s">
        <v>6438</v>
      </c>
      <c r="E1591" t="s">
        <v>358</v>
      </c>
      <c r="F1591">
        <v>60010</v>
      </c>
      <c r="G1591" t="s">
        <v>228</v>
      </c>
      <c r="H1591">
        <v>8473819600</v>
      </c>
      <c r="I1591" t="s">
        <v>34</v>
      </c>
      <c r="J1591" t="s">
        <v>158</v>
      </c>
      <c r="K1591" t="b">
        <v>1</v>
      </c>
      <c r="L1591" t="b">
        <v>1</v>
      </c>
      <c r="M1591">
        <v>5</v>
      </c>
      <c r="O1591" t="s">
        <v>37</v>
      </c>
      <c r="Q1591" t="s">
        <v>38</v>
      </c>
      <c r="S1591" t="s">
        <v>38</v>
      </c>
      <c r="U1591" t="s">
        <v>37</v>
      </c>
      <c r="W1591" t="s">
        <v>37</v>
      </c>
      <c r="Y1591" t="s">
        <v>37</v>
      </c>
      <c r="AA1591" t="s">
        <v>38</v>
      </c>
      <c r="AC1591" s="1" t="s">
        <v>6439</v>
      </c>
    </row>
    <row r="1592" spans="1:29" ht="153" hidden="1" x14ac:dyDescent="0.2">
      <c r="A1592">
        <v>171311</v>
      </c>
      <c r="B1592" t="s">
        <v>6440</v>
      </c>
      <c r="C1592" t="s">
        <v>6441</v>
      </c>
      <c r="D1592" t="s">
        <v>6442</v>
      </c>
      <c r="E1592" t="s">
        <v>463</v>
      </c>
      <c r="F1592">
        <v>67663</v>
      </c>
      <c r="G1592" t="s">
        <v>6443</v>
      </c>
      <c r="H1592">
        <v>7854344553</v>
      </c>
      <c r="I1592" t="s">
        <v>69</v>
      </c>
      <c r="J1592" t="s">
        <v>35</v>
      </c>
      <c r="K1592" t="b">
        <v>1</v>
      </c>
      <c r="L1592" t="b">
        <v>1</v>
      </c>
      <c r="M1592" t="s">
        <v>50</v>
      </c>
      <c r="N1592" t="s">
        <v>58</v>
      </c>
      <c r="O1592" t="s">
        <v>50</v>
      </c>
      <c r="P1592" t="s">
        <v>51</v>
      </c>
      <c r="Q1592" t="s">
        <v>50</v>
      </c>
      <c r="R1592" t="s">
        <v>51</v>
      </c>
      <c r="S1592" t="s">
        <v>50</v>
      </c>
      <c r="T1592" t="s">
        <v>51</v>
      </c>
      <c r="U1592" t="s">
        <v>50</v>
      </c>
      <c r="V1592" t="s">
        <v>51</v>
      </c>
      <c r="W1592" t="s">
        <v>50</v>
      </c>
      <c r="X1592" t="s">
        <v>51</v>
      </c>
      <c r="Y1592" t="s">
        <v>50</v>
      </c>
      <c r="Z1592" t="s">
        <v>51</v>
      </c>
      <c r="AA1592" t="s">
        <v>50</v>
      </c>
      <c r="AB1592" t="s">
        <v>51</v>
      </c>
      <c r="AC1592" s="1" t="s">
        <v>6444</v>
      </c>
    </row>
    <row r="1593" spans="1:29" ht="136" hidden="1" x14ac:dyDescent="0.2">
      <c r="A1593">
        <v>111319</v>
      </c>
      <c r="B1593" t="s">
        <v>6445</v>
      </c>
      <c r="C1593" t="s">
        <v>6446</v>
      </c>
      <c r="D1593" t="s">
        <v>2262</v>
      </c>
      <c r="E1593" t="s">
        <v>310</v>
      </c>
      <c r="F1593">
        <v>30233</v>
      </c>
      <c r="G1593" t="s">
        <v>6447</v>
      </c>
      <c r="H1593">
        <v>7707757861</v>
      </c>
      <c r="I1593" t="s">
        <v>69</v>
      </c>
      <c r="J1593" t="s">
        <v>35</v>
      </c>
      <c r="K1593" t="b">
        <v>1</v>
      </c>
      <c r="L1593" t="b">
        <v>1</v>
      </c>
      <c r="M1593" t="s">
        <v>50</v>
      </c>
      <c r="N1593" t="s">
        <v>58</v>
      </c>
      <c r="O1593" t="s">
        <v>50</v>
      </c>
      <c r="P1593" t="s">
        <v>51</v>
      </c>
      <c r="Q1593" t="s">
        <v>50</v>
      </c>
      <c r="R1593" t="s">
        <v>51</v>
      </c>
      <c r="S1593" t="s">
        <v>50</v>
      </c>
      <c r="T1593" t="s">
        <v>51</v>
      </c>
      <c r="U1593" t="s">
        <v>50</v>
      </c>
      <c r="V1593" t="s">
        <v>51</v>
      </c>
      <c r="W1593" t="s">
        <v>50</v>
      </c>
      <c r="X1593" t="s">
        <v>51</v>
      </c>
      <c r="Y1593" t="s">
        <v>50</v>
      </c>
      <c r="Z1593" t="s">
        <v>51</v>
      </c>
      <c r="AA1593" t="s">
        <v>50</v>
      </c>
      <c r="AB1593" t="s">
        <v>51</v>
      </c>
      <c r="AC1593" s="1" t="s">
        <v>6448</v>
      </c>
    </row>
    <row r="1594" spans="1:29" ht="136" hidden="1" x14ac:dyDescent="0.2">
      <c r="A1594">
        <v>171320</v>
      </c>
      <c r="B1594" t="s">
        <v>6449</v>
      </c>
      <c r="C1594" t="s">
        <v>6450</v>
      </c>
      <c r="D1594" t="s">
        <v>6451</v>
      </c>
      <c r="E1594" t="s">
        <v>463</v>
      </c>
      <c r="F1594">
        <v>66439</v>
      </c>
      <c r="G1594" t="s">
        <v>6452</v>
      </c>
      <c r="H1594">
        <v>7854862642</v>
      </c>
      <c r="I1594" t="s">
        <v>69</v>
      </c>
      <c r="J1594" t="s">
        <v>44</v>
      </c>
      <c r="K1594" t="b">
        <v>1</v>
      </c>
      <c r="L1594" t="b">
        <v>1</v>
      </c>
      <c r="M1594" t="s">
        <v>50</v>
      </c>
      <c r="N1594" t="s">
        <v>58</v>
      </c>
      <c r="O1594" t="s">
        <v>50</v>
      </c>
      <c r="P1594" t="s">
        <v>51</v>
      </c>
      <c r="Q1594" t="s">
        <v>50</v>
      </c>
      <c r="R1594" t="s">
        <v>51</v>
      </c>
      <c r="S1594" t="s">
        <v>50</v>
      </c>
      <c r="T1594" t="s">
        <v>51</v>
      </c>
      <c r="U1594" t="s">
        <v>50</v>
      </c>
      <c r="V1594" t="s">
        <v>51</v>
      </c>
      <c r="W1594" t="s">
        <v>50</v>
      </c>
      <c r="X1594" t="s">
        <v>51</v>
      </c>
      <c r="Y1594" t="s">
        <v>50</v>
      </c>
      <c r="Z1594" t="s">
        <v>51</v>
      </c>
      <c r="AA1594" t="s">
        <v>50</v>
      </c>
      <c r="AB1594" t="s">
        <v>51</v>
      </c>
      <c r="AC1594" s="1" t="s">
        <v>6453</v>
      </c>
    </row>
    <row r="1595" spans="1:29" ht="136" hidden="1" x14ac:dyDescent="0.2">
      <c r="A1595">
        <v>171365</v>
      </c>
      <c r="B1595" t="s">
        <v>6454</v>
      </c>
      <c r="C1595" t="s">
        <v>6455</v>
      </c>
      <c r="D1595" t="s">
        <v>6456</v>
      </c>
      <c r="E1595" t="s">
        <v>463</v>
      </c>
      <c r="F1595">
        <v>66945</v>
      </c>
      <c r="G1595" t="s">
        <v>1753</v>
      </c>
      <c r="H1595">
        <v>7853372214</v>
      </c>
      <c r="I1595" t="s">
        <v>69</v>
      </c>
      <c r="J1595" t="s">
        <v>35</v>
      </c>
      <c r="K1595" t="b">
        <v>1</v>
      </c>
      <c r="M1595" t="s">
        <v>50</v>
      </c>
      <c r="N1595" t="s">
        <v>58</v>
      </c>
      <c r="O1595" t="s">
        <v>50</v>
      </c>
      <c r="P1595" t="s">
        <v>51</v>
      </c>
      <c r="Q1595" t="s">
        <v>50</v>
      </c>
      <c r="R1595" t="s">
        <v>51</v>
      </c>
      <c r="S1595" t="s">
        <v>50</v>
      </c>
      <c r="T1595" t="s">
        <v>51</v>
      </c>
      <c r="U1595" t="s">
        <v>50</v>
      </c>
      <c r="V1595" t="s">
        <v>51</v>
      </c>
      <c r="W1595" t="s">
        <v>50</v>
      </c>
      <c r="X1595" t="s">
        <v>51</v>
      </c>
      <c r="Y1595" t="s">
        <v>50</v>
      </c>
      <c r="Z1595" t="s">
        <v>51</v>
      </c>
      <c r="AA1595" t="s">
        <v>50</v>
      </c>
      <c r="AB1595" t="s">
        <v>51</v>
      </c>
      <c r="AC1595" s="1" t="s">
        <v>6457</v>
      </c>
    </row>
    <row r="1596" spans="1:29" ht="136" hidden="1" x14ac:dyDescent="0.2">
      <c r="A1596">
        <v>180043</v>
      </c>
      <c r="B1596" t="s">
        <v>6387</v>
      </c>
      <c r="C1596" t="s">
        <v>6458</v>
      </c>
      <c r="D1596" t="s">
        <v>5057</v>
      </c>
      <c r="E1596" t="s">
        <v>517</v>
      </c>
      <c r="F1596">
        <v>40962</v>
      </c>
      <c r="G1596" t="s">
        <v>2917</v>
      </c>
      <c r="H1596">
        <v>6065985104</v>
      </c>
      <c r="I1596" t="s">
        <v>34</v>
      </c>
      <c r="J1596" t="s">
        <v>158</v>
      </c>
      <c r="K1596" t="b">
        <v>1</v>
      </c>
      <c r="L1596" t="b">
        <v>1</v>
      </c>
      <c r="M1596">
        <v>3</v>
      </c>
      <c r="O1596" t="s">
        <v>38</v>
      </c>
      <c r="Q1596" t="s">
        <v>50</v>
      </c>
      <c r="R1596" t="s">
        <v>51</v>
      </c>
      <c r="S1596" t="s">
        <v>36</v>
      </c>
      <c r="U1596" t="s">
        <v>37</v>
      </c>
      <c r="W1596" t="s">
        <v>37</v>
      </c>
      <c r="Y1596" t="s">
        <v>38</v>
      </c>
      <c r="AA1596" t="s">
        <v>37</v>
      </c>
      <c r="AC1596" s="1" t="s">
        <v>6459</v>
      </c>
    </row>
    <row r="1597" spans="1:29" ht="119" hidden="1" x14ac:dyDescent="0.2">
      <c r="A1597">
        <v>140113</v>
      </c>
      <c r="B1597" t="s">
        <v>6460</v>
      </c>
      <c r="C1597" t="s">
        <v>6461</v>
      </c>
      <c r="D1597" t="s">
        <v>6462</v>
      </c>
      <c r="E1597" t="s">
        <v>358</v>
      </c>
      <c r="F1597">
        <v>61801</v>
      </c>
      <c r="G1597" t="s">
        <v>6463</v>
      </c>
      <c r="H1597">
        <v>2173372000</v>
      </c>
      <c r="I1597" t="s">
        <v>34</v>
      </c>
      <c r="J1597" t="s">
        <v>158</v>
      </c>
      <c r="K1597" t="b">
        <v>1</v>
      </c>
      <c r="L1597" t="b">
        <v>1</v>
      </c>
      <c r="M1597">
        <v>3</v>
      </c>
      <c r="O1597" t="s">
        <v>36</v>
      </c>
      <c r="Q1597" t="s">
        <v>38</v>
      </c>
      <c r="S1597" t="s">
        <v>36</v>
      </c>
      <c r="U1597" t="s">
        <v>37</v>
      </c>
      <c r="W1597" t="s">
        <v>37</v>
      </c>
      <c r="Y1597" t="s">
        <v>37</v>
      </c>
      <c r="AA1597" t="s">
        <v>37</v>
      </c>
      <c r="AC1597" s="1" t="s">
        <v>6464</v>
      </c>
    </row>
    <row r="1598" spans="1:29" ht="136" hidden="1" x14ac:dyDescent="0.2">
      <c r="A1598">
        <v>150047</v>
      </c>
      <c r="B1598" t="s">
        <v>2029</v>
      </c>
      <c r="C1598" t="s">
        <v>6465</v>
      </c>
      <c r="D1598" t="s">
        <v>6210</v>
      </c>
      <c r="E1598" t="s">
        <v>436</v>
      </c>
      <c r="F1598">
        <v>46802</v>
      </c>
      <c r="G1598" t="s">
        <v>507</v>
      </c>
      <c r="H1598">
        <v>2604253000</v>
      </c>
      <c r="I1598" t="s">
        <v>34</v>
      </c>
      <c r="J1598" t="s">
        <v>44</v>
      </c>
      <c r="K1598" t="b">
        <v>1</v>
      </c>
      <c r="L1598" t="b">
        <v>1</v>
      </c>
      <c r="M1598">
        <v>2</v>
      </c>
      <c r="O1598" t="s">
        <v>37</v>
      </c>
      <c r="Q1598" t="s">
        <v>37</v>
      </c>
      <c r="S1598" t="s">
        <v>37</v>
      </c>
      <c r="U1598" t="s">
        <v>36</v>
      </c>
      <c r="W1598" t="s">
        <v>37</v>
      </c>
      <c r="Y1598" t="s">
        <v>36</v>
      </c>
      <c r="AA1598" t="s">
        <v>37</v>
      </c>
      <c r="AC1598" s="1" t="s">
        <v>6466</v>
      </c>
    </row>
    <row r="1599" spans="1:29" ht="136" hidden="1" x14ac:dyDescent="0.2">
      <c r="A1599">
        <v>141317</v>
      </c>
      <c r="B1599" t="s">
        <v>6467</v>
      </c>
      <c r="C1599" t="s">
        <v>6468</v>
      </c>
      <c r="D1599" t="s">
        <v>6469</v>
      </c>
      <c r="E1599" t="s">
        <v>358</v>
      </c>
      <c r="F1599">
        <v>60936</v>
      </c>
      <c r="G1599" t="s">
        <v>5564</v>
      </c>
      <c r="H1599">
        <v>2177844251</v>
      </c>
      <c r="I1599" t="s">
        <v>69</v>
      </c>
      <c r="J1599" t="s">
        <v>70</v>
      </c>
      <c r="K1599" t="b">
        <v>1</v>
      </c>
      <c r="L1599" t="b">
        <v>1</v>
      </c>
      <c r="M1599">
        <v>4</v>
      </c>
      <c r="O1599" t="s">
        <v>37</v>
      </c>
      <c r="Q1599" t="s">
        <v>50</v>
      </c>
      <c r="R1599" t="s">
        <v>51</v>
      </c>
      <c r="S1599" t="s">
        <v>37</v>
      </c>
      <c r="U1599" t="s">
        <v>38</v>
      </c>
      <c r="W1599" t="s">
        <v>50</v>
      </c>
      <c r="X1599" t="s">
        <v>51</v>
      </c>
      <c r="Y1599" t="s">
        <v>50</v>
      </c>
      <c r="Z1599" t="s">
        <v>51</v>
      </c>
      <c r="AA1599" t="s">
        <v>37</v>
      </c>
      <c r="AC1599" s="1" t="s">
        <v>6470</v>
      </c>
    </row>
    <row r="1600" spans="1:29" ht="136" hidden="1" x14ac:dyDescent="0.2">
      <c r="A1600">
        <v>161326</v>
      </c>
      <c r="B1600" t="s">
        <v>3832</v>
      </c>
      <c r="C1600" t="s">
        <v>6471</v>
      </c>
      <c r="D1600" t="s">
        <v>6472</v>
      </c>
      <c r="E1600" t="s">
        <v>452</v>
      </c>
      <c r="F1600">
        <v>50273</v>
      </c>
      <c r="G1600" t="s">
        <v>63</v>
      </c>
      <c r="H1600">
        <v>5154622373</v>
      </c>
      <c r="I1600" t="s">
        <v>69</v>
      </c>
      <c r="J1600" t="s">
        <v>57</v>
      </c>
      <c r="K1600" t="b">
        <v>1</v>
      </c>
      <c r="L1600" t="b">
        <v>1</v>
      </c>
      <c r="M1600" t="s">
        <v>50</v>
      </c>
      <c r="N1600" t="s">
        <v>58</v>
      </c>
      <c r="O1600" t="s">
        <v>50</v>
      </c>
      <c r="P1600" t="s">
        <v>51</v>
      </c>
      <c r="Q1600" t="s">
        <v>50</v>
      </c>
      <c r="R1600" t="s">
        <v>51</v>
      </c>
      <c r="S1600" t="s">
        <v>37</v>
      </c>
      <c r="U1600" t="s">
        <v>50</v>
      </c>
      <c r="V1600" t="s">
        <v>51</v>
      </c>
      <c r="W1600" t="s">
        <v>50</v>
      </c>
      <c r="X1600" t="s">
        <v>51</v>
      </c>
      <c r="Y1600" t="s">
        <v>50</v>
      </c>
      <c r="Z1600" t="s">
        <v>51</v>
      </c>
      <c r="AA1600" t="s">
        <v>50</v>
      </c>
      <c r="AB1600" t="s">
        <v>51</v>
      </c>
      <c r="AC1600" s="1" t="s">
        <v>6473</v>
      </c>
    </row>
    <row r="1601" spans="1:29" ht="119" hidden="1" x14ac:dyDescent="0.2">
      <c r="A1601">
        <v>140250</v>
      </c>
      <c r="B1601" t="s">
        <v>6474</v>
      </c>
      <c r="C1601" t="s">
        <v>6475</v>
      </c>
      <c r="D1601" t="s">
        <v>6476</v>
      </c>
      <c r="E1601" t="s">
        <v>358</v>
      </c>
      <c r="F1601">
        <v>60429</v>
      </c>
      <c r="G1601" t="s">
        <v>378</v>
      </c>
      <c r="H1601">
        <v>7087998000</v>
      </c>
      <c r="I1601" t="s">
        <v>34</v>
      </c>
      <c r="J1601" t="s">
        <v>158</v>
      </c>
      <c r="K1601" t="b">
        <v>0</v>
      </c>
      <c r="L1601" t="b">
        <v>1</v>
      </c>
      <c r="M1601">
        <v>4</v>
      </c>
      <c r="O1601" t="s">
        <v>37</v>
      </c>
      <c r="Q1601" t="s">
        <v>38</v>
      </c>
      <c r="S1601" t="s">
        <v>37</v>
      </c>
      <c r="U1601" t="s">
        <v>36</v>
      </c>
      <c r="W1601" t="s">
        <v>37</v>
      </c>
      <c r="Y1601" t="s">
        <v>36</v>
      </c>
      <c r="AA1601" t="s">
        <v>38</v>
      </c>
      <c r="AC1601" s="1" t="s">
        <v>6477</v>
      </c>
    </row>
    <row r="1602" spans="1:29" ht="119" hidden="1" x14ac:dyDescent="0.2">
      <c r="A1602">
        <v>220066</v>
      </c>
      <c r="B1602" t="s">
        <v>6478</v>
      </c>
      <c r="C1602" t="s">
        <v>6479</v>
      </c>
      <c r="D1602" t="s">
        <v>1762</v>
      </c>
      <c r="E1602" t="s">
        <v>585</v>
      </c>
      <c r="F1602">
        <v>1104</v>
      </c>
      <c r="G1602" t="s">
        <v>6161</v>
      </c>
      <c r="H1602">
        <v>4137489000</v>
      </c>
      <c r="I1602" t="s">
        <v>34</v>
      </c>
      <c r="J1602" t="s">
        <v>70</v>
      </c>
      <c r="K1602" t="b">
        <v>1</v>
      </c>
      <c r="L1602" t="b">
        <v>1</v>
      </c>
      <c r="M1602">
        <v>3</v>
      </c>
      <c r="O1602" t="s">
        <v>37</v>
      </c>
      <c r="Q1602" t="s">
        <v>38</v>
      </c>
      <c r="S1602" t="s">
        <v>36</v>
      </c>
      <c r="U1602" t="s">
        <v>37</v>
      </c>
      <c r="W1602" t="s">
        <v>37</v>
      </c>
      <c r="Y1602" t="s">
        <v>36</v>
      </c>
      <c r="AA1602" t="s">
        <v>37</v>
      </c>
      <c r="AC1602" s="1" t="s">
        <v>6480</v>
      </c>
    </row>
    <row r="1603" spans="1:29" ht="153" hidden="1" x14ac:dyDescent="0.2">
      <c r="A1603">
        <v>171364</v>
      </c>
      <c r="B1603" t="s">
        <v>6481</v>
      </c>
      <c r="C1603" t="s">
        <v>6482</v>
      </c>
      <c r="D1603" t="s">
        <v>6483</v>
      </c>
      <c r="E1603" t="s">
        <v>463</v>
      </c>
      <c r="F1603">
        <v>67473</v>
      </c>
      <c r="G1603" t="s">
        <v>6483</v>
      </c>
      <c r="H1603">
        <v>7853462121</v>
      </c>
      <c r="I1603" t="s">
        <v>69</v>
      </c>
      <c r="J1603" t="s">
        <v>57</v>
      </c>
      <c r="K1603" t="b">
        <v>1</v>
      </c>
      <c r="L1603" t="b">
        <v>1</v>
      </c>
      <c r="M1603" t="s">
        <v>50</v>
      </c>
      <c r="N1603" t="s">
        <v>58</v>
      </c>
      <c r="O1603" t="s">
        <v>50</v>
      </c>
      <c r="P1603" t="s">
        <v>51</v>
      </c>
      <c r="Q1603" t="s">
        <v>50</v>
      </c>
      <c r="R1603" t="s">
        <v>51</v>
      </c>
      <c r="S1603" t="s">
        <v>50</v>
      </c>
      <c r="T1603" t="s">
        <v>51</v>
      </c>
      <c r="U1603" t="s">
        <v>50</v>
      </c>
      <c r="V1603" t="s">
        <v>51</v>
      </c>
      <c r="W1603" t="s">
        <v>50</v>
      </c>
      <c r="X1603" t="s">
        <v>51</v>
      </c>
      <c r="Y1603" t="s">
        <v>50</v>
      </c>
      <c r="Z1603" t="s">
        <v>51</v>
      </c>
      <c r="AA1603" t="s">
        <v>50</v>
      </c>
      <c r="AB1603" t="s">
        <v>51</v>
      </c>
      <c r="AC1603" s="1" t="s">
        <v>6484</v>
      </c>
    </row>
    <row r="1604" spans="1:29" ht="136" hidden="1" x14ac:dyDescent="0.2">
      <c r="A1604">
        <v>180036</v>
      </c>
      <c r="B1604" t="s">
        <v>6485</v>
      </c>
      <c r="C1604" t="s">
        <v>6486</v>
      </c>
      <c r="D1604" t="s">
        <v>5121</v>
      </c>
      <c r="E1604" t="s">
        <v>517</v>
      </c>
      <c r="F1604">
        <v>41101</v>
      </c>
      <c r="G1604" t="s">
        <v>805</v>
      </c>
      <c r="H1604">
        <v>6068333600</v>
      </c>
      <c r="I1604" t="s">
        <v>34</v>
      </c>
      <c r="J1604" t="s">
        <v>70</v>
      </c>
      <c r="K1604" t="b">
        <v>1</v>
      </c>
      <c r="L1604" t="b">
        <v>1</v>
      </c>
      <c r="M1604">
        <v>3</v>
      </c>
      <c r="O1604" t="s">
        <v>37</v>
      </c>
      <c r="Q1604" t="s">
        <v>36</v>
      </c>
      <c r="S1604" t="s">
        <v>36</v>
      </c>
      <c r="U1604" t="s">
        <v>38</v>
      </c>
      <c r="W1604" t="s">
        <v>37</v>
      </c>
      <c r="Y1604" t="s">
        <v>37</v>
      </c>
      <c r="AA1604" t="s">
        <v>37</v>
      </c>
      <c r="AC1604" s="1" t="s">
        <v>6487</v>
      </c>
    </row>
    <row r="1605" spans="1:29" ht="136" hidden="1" x14ac:dyDescent="0.2">
      <c r="A1605">
        <v>140059</v>
      </c>
      <c r="B1605" t="s">
        <v>6488</v>
      </c>
      <c r="C1605" t="s">
        <v>6489</v>
      </c>
      <c r="D1605" t="s">
        <v>6490</v>
      </c>
      <c r="E1605" t="s">
        <v>358</v>
      </c>
      <c r="F1605">
        <v>62052</v>
      </c>
      <c r="G1605" t="s">
        <v>6491</v>
      </c>
      <c r="H1605">
        <v>6184986402</v>
      </c>
      <c r="I1605" t="s">
        <v>34</v>
      </c>
      <c r="J1605" t="s">
        <v>57</v>
      </c>
      <c r="K1605" t="b">
        <v>1</v>
      </c>
      <c r="L1605" t="b">
        <v>1</v>
      </c>
      <c r="M1605">
        <v>3</v>
      </c>
      <c r="O1605" t="s">
        <v>37</v>
      </c>
      <c r="Q1605" t="s">
        <v>50</v>
      </c>
      <c r="R1605" t="s">
        <v>51</v>
      </c>
      <c r="S1605" t="s">
        <v>37</v>
      </c>
      <c r="U1605" t="s">
        <v>38</v>
      </c>
      <c r="W1605" t="s">
        <v>37</v>
      </c>
      <c r="Y1605" t="s">
        <v>37</v>
      </c>
      <c r="AA1605" t="s">
        <v>50</v>
      </c>
      <c r="AB1605" t="s">
        <v>51</v>
      </c>
      <c r="AC1605" s="1" t="s">
        <v>6492</v>
      </c>
    </row>
    <row r="1606" spans="1:29" ht="170" hidden="1" x14ac:dyDescent="0.2">
      <c r="A1606">
        <v>210004</v>
      </c>
      <c r="B1606" t="s">
        <v>2231</v>
      </c>
      <c r="C1606" t="s">
        <v>6493</v>
      </c>
      <c r="D1606" t="s">
        <v>6494</v>
      </c>
      <c r="E1606" t="s">
        <v>578</v>
      </c>
      <c r="F1606">
        <v>20910</v>
      </c>
      <c r="G1606" t="s">
        <v>1175</v>
      </c>
      <c r="H1606">
        <v>3017547000</v>
      </c>
      <c r="I1606" t="s">
        <v>34</v>
      </c>
      <c r="J1606" t="s">
        <v>158</v>
      </c>
      <c r="K1606" t="b">
        <v>1</v>
      </c>
      <c r="L1606" t="b">
        <v>1</v>
      </c>
      <c r="M1606" t="s">
        <v>50</v>
      </c>
      <c r="N1606" t="s">
        <v>580</v>
      </c>
      <c r="O1606" t="s">
        <v>50</v>
      </c>
      <c r="P1606" t="s">
        <v>580</v>
      </c>
      <c r="Q1606" t="s">
        <v>50</v>
      </c>
      <c r="R1606" t="s">
        <v>580</v>
      </c>
      <c r="S1606" t="s">
        <v>50</v>
      </c>
      <c r="T1606" t="s">
        <v>580</v>
      </c>
      <c r="U1606" t="s">
        <v>50</v>
      </c>
      <c r="V1606" t="s">
        <v>580</v>
      </c>
      <c r="W1606" t="s">
        <v>50</v>
      </c>
      <c r="X1606" t="s">
        <v>580</v>
      </c>
      <c r="Y1606" t="s">
        <v>50</v>
      </c>
      <c r="Z1606" t="s">
        <v>580</v>
      </c>
      <c r="AA1606" t="s">
        <v>50</v>
      </c>
      <c r="AB1606" t="s">
        <v>580</v>
      </c>
      <c r="AC1606" s="1" t="s">
        <v>6495</v>
      </c>
    </row>
    <row r="1607" spans="1:29" ht="136" hidden="1" x14ac:dyDescent="0.2">
      <c r="A1607">
        <v>141305</v>
      </c>
      <c r="B1607" t="s">
        <v>6387</v>
      </c>
      <c r="C1607" t="s">
        <v>6496</v>
      </c>
      <c r="D1607" t="s">
        <v>1659</v>
      </c>
      <c r="E1607" t="s">
        <v>358</v>
      </c>
      <c r="F1607">
        <v>62321</v>
      </c>
      <c r="G1607" t="s">
        <v>5574</v>
      </c>
      <c r="H1607">
        <v>2173578850</v>
      </c>
      <c r="I1607" t="s">
        <v>69</v>
      </c>
      <c r="J1607" t="s">
        <v>70</v>
      </c>
      <c r="K1607" t="b">
        <v>1</v>
      </c>
      <c r="L1607" t="b">
        <v>1</v>
      </c>
      <c r="M1607">
        <v>4</v>
      </c>
      <c r="O1607" t="s">
        <v>37</v>
      </c>
      <c r="Q1607" t="s">
        <v>50</v>
      </c>
      <c r="R1607" t="s">
        <v>51</v>
      </c>
      <c r="S1607" t="s">
        <v>37</v>
      </c>
      <c r="U1607" t="s">
        <v>50</v>
      </c>
      <c r="V1607" t="s">
        <v>51</v>
      </c>
      <c r="W1607" t="s">
        <v>50</v>
      </c>
      <c r="X1607" t="s">
        <v>51</v>
      </c>
      <c r="Y1607" t="s">
        <v>37</v>
      </c>
      <c r="AA1607" t="s">
        <v>37</v>
      </c>
      <c r="AC1607" s="1" t="s">
        <v>6497</v>
      </c>
    </row>
    <row r="1608" spans="1:29" ht="136" hidden="1" x14ac:dyDescent="0.2">
      <c r="A1608">
        <v>171309</v>
      </c>
      <c r="B1608" t="s">
        <v>6498</v>
      </c>
      <c r="C1608" t="s">
        <v>6499</v>
      </c>
      <c r="D1608" t="s">
        <v>6500</v>
      </c>
      <c r="E1608" t="s">
        <v>463</v>
      </c>
      <c r="F1608">
        <v>66956</v>
      </c>
      <c r="G1608" t="s">
        <v>6501</v>
      </c>
      <c r="H1608">
        <v>7853783137</v>
      </c>
      <c r="I1608" t="s">
        <v>69</v>
      </c>
      <c r="J1608" t="s">
        <v>57</v>
      </c>
      <c r="K1608" t="b">
        <v>1</v>
      </c>
      <c r="L1608" t="b">
        <v>1</v>
      </c>
      <c r="M1608" t="s">
        <v>50</v>
      </c>
      <c r="N1608" t="s">
        <v>91</v>
      </c>
      <c r="O1608" t="s">
        <v>50</v>
      </c>
      <c r="P1608" t="s">
        <v>91</v>
      </c>
      <c r="Q1608" t="s">
        <v>50</v>
      </c>
      <c r="R1608" t="s">
        <v>91</v>
      </c>
      <c r="S1608" t="s">
        <v>50</v>
      </c>
      <c r="T1608" t="s">
        <v>91</v>
      </c>
      <c r="U1608" t="s">
        <v>50</v>
      </c>
      <c r="V1608" t="s">
        <v>91</v>
      </c>
      <c r="W1608" t="s">
        <v>50</v>
      </c>
      <c r="X1608" t="s">
        <v>91</v>
      </c>
      <c r="Y1608" t="s">
        <v>50</v>
      </c>
      <c r="Z1608" t="s">
        <v>91</v>
      </c>
      <c r="AA1608" t="s">
        <v>50</v>
      </c>
      <c r="AB1608" t="s">
        <v>91</v>
      </c>
      <c r="AC1608" s="1" t="s">
        <v>6502</v>
      </c>
    </row>
    <row r="1609" spans="1:29" ht="102" hidden="1" x14ac:dyDescent="0.2">
      <c r="A1609">
        <v>141309</v>
      </c>
      <c r="B1609" t="s">
        <v>6503</v>
      </c>
      <c r="C1609" t="s">
        <v>6504</v>
      </c>
      <c r="D1609" t="s">
        <v>2031</v>
      </c>
      <c r="E1609" t="s">
        <v>358</v>
      </c>
      <c r="F1609">
        <v>61530</v>
      </c>
      <c r="G1609" t="s">
        <v>5804</v>
      </c>
      <c r="H1609">
        <v>3094672371</v>
      </c>
      <c r="I1609" t="s">
        <v>69</v>
      </c>
      <c r="J1609" t="s">
        <v>70</v>
      </c>
      <c r="K1609" t="b">
        <v>1</v>
      </c>
      <c r="L1609" t="b">
        <v>1</v>
      </c>
      <c r="M1609">
        <v>4</v>
      </c>
      <c r="O1609" t="s">
        <v>37</v>
      </c>
      <c r="Q1609" t="s">
        <v>50</v>
      </c>
      <c r="R1609" t="s">
        <v>51</v>
      </c>
      <c r="S1609" t="s">
        <v>37</v>
      </c>
      <c r="U1609" t="s">
        <v>50</v>
      </c>
      <c r="V1609" t="s">
        <v>51</v>
      </c>
      <c r="W1609" t="s">
        <v>37</v>
      </c>
      <c r="Y1609" t="s">
        <v>38</v>
      </c>
      <c r="AA1609" t="s">
        <v>37</v>
      </c>
      <c r="AC1609" s="1" t="s">
        <v>6505</v>
      </c>
    </row>
    <row r="1610" spans="1:29" ht="136" hidden="1" x14ac:dyDescent="0.2">
      <c r="A1610">
        <v>160080</v>
      </c>
      <c r="B1610" t="s">
        <v>6506</v>
      </c>
      <c r="C1610" t="s">
        <v>6507</v>
      </c>
      <c r="D1610" t="s">
        <v>4821</v>
      </c>
      <c r="E1610" t="s">
        <v>452</v>
      </c>
      <c r="F1610">
        <v>52732</v>
      </c>
      <c r="G1610" t="s">
        <v>4821</v>
      </c>
      <c r="H1610">
        <v>5632445555</v>
      </c>
      <c r="I1610" t="s">
        <v>34</v>
      </c>
      <c r="J1610" t="s">
        <v>70</v>
      </c>
      <c r="K1610" t="b">
        <v>1</v>
      </c>
      <c r="L1610" t="b">
        <v>1</v>
      </c>
      <c r="M1610">
        <v>2</v>
      </c>
      <c r="O1610" t="s">
        <v>37</v>
      </c>
      <c r="Q1610" t="s">
        <v>37</v>
      </c>
      <c r="S1610" t="s">
        <v>36</v>
      </c>
      <c r="U1610" t="s">
        <v>37</v>
      </c>
      <c r="W1610" t="s">
        <v>37</v>
      </c>
      <c r="Y1610" t="s">
        <v>38</v>
      </c>
      <c r="AA1610" t="s">
        <v>37</v>
      </c>
      <c r="AC1610" s="1" t="s">
        <v>6508</v>
      </c>
    </row>
    <row r="1611" spans="1:29" ht="119" hidden="1" x14ac:dyDescent="0.2">
      <c r="A1611">
        <v>161339</v>
      </c>
      <c r="B1611" t="s">
        <v>6509</v>
      </c>
      <c r="C1611" t="s">
        <v>6510</v>
      </c>
      <c r="D1611" t="s">
        <v>6511</v>
      </c>
      <c r="E1611" t="s">
        <v>452</v>
      </c>
      <c r="F1611">
        <v>50677</v>
      </c>
      <c r="G1611" t="s">
        <v>5551</v>
      </c>
      <c r="H1611">
        <v>3193524120</v>
      </c>
      <c r="I1611" t="s">
        <v>69</v>
      </c>
      <c r="J1611" t="s">
        <v>57</v>
      </c>
      <c r="K1611" t="b">
        <v>1</v>
      </c>
      <c r="L1611" t="b">
        <v>1</v>
      </c>
      <c r="M1611">
        <v>4</v>
      </c>
      <c r="O1611" t="s">
        <v>37</v>
      </c>
      <c r="Q1611" t="s">
        <v>50</v>
      </c>
      <c r="R1611" t="s">
        <v>51</v>
      </c>
      <c r="S1611" t="s">
        <v>37</v>
      </c>
      <c r="U1611" t="s">
        <v>38</v>
      </c>
      <c r="W1611" t="s">
        <v>37</v>
      </c>
      <c r="Y1611" t="s">
        <v>37</v>
      </c>
      <c r="AA1611" t="s">
        <v>37</v>
      </c>
      <c r="AC1611" s="1" t="s">
        <v>6512</v>
      </c>
    </row>
    <row r="1612" spans="1:29" ht="136" hidden="1" x14ac:dyDescent="0.2">
      <c r="A1612">
        <v>170105</v>
      </c>
      <c r="B1612" t="s">
        <v>6513</v>
      </c>
      <c r="C1612" t="s">
        <v>6514</v>
      </c>
      <c r="D1612" t="s">
        <v>6050</v>
      </c>
      <c r="E1612" t="s">
        <v>463</v>
      </c>
      <c r="F1612">
        <v>67460</v>
      </c>
      <c r="G1612" t="s">
        <v>6050</v>
      </c>
      <c r="H1612">
        <v>6202412250</v>
      </c>
      <c r="I1612" t="s">
        <v>34</v>
      </c>
      <c r="J1612" t="s">
        <v>70</v>
      </c>
      <c r="K1612" t="b">
        <v>1</v>
      </c>
      <c r="L1612" t="b">
        <v>1</v>
      </c>
      <c r="M1612">
        <v>3</v>
      </c>
      <c r="O1612" t="s">
        <v>37</v>
      </c>
      <c r="Q1612" t="s">
        <v>50</v>
      </c>
      <c r="R1612" t="s">
        <v>51</v>
      </c>
      <c r="S1612" t="s">
        <v>37</v>
      </c>
      <c r="U1612" t="s">
        <v>37</v>
      </c>
      <c r="W1612" t="s">
        <v>37</v>
      </c>
      <c r="Y1612" t="s">
        <v>38</v>
      </c>
      <c r="AA1612" t="s">
        <v>50</v>
      </c>
      <c r="AB1612" t="s">
        <v>51</v>
      </c>
      <c r="AC1612" s="1" t="s">
        <v>6515</v>
      </c>
    </row>
    <row r="1613" spans="1:29" ht="136" hidden="1" x14ac:dyDescent="0.2">
      <c r="A1613">
        <v>140158</v>
      </c>
      <c r="B1613" t="s">
        <v>6516</v>
      </c>
      <c r="C1613" t="s">
        <v>6517</v>
      </c>
      <c r="D1613" t="s">
        <v>377</v>
      </c>
      <c r="E1613" t="s">
        <v>358</v>
      </c>
      <c r="F1613">
        <v>60616</v>
      </c>
      <c r="G1613" t="s">
        <v>378</v>
      </c>
      <c r="H1613">
        <v>3125672000</v>
      </c>
      <c r="I1613" t="s">
        <v>34</v>
      </c>
      <c r="J1613" t="s">
        <v>70</v>
      </c>
      <c r="K1613" t="b">
        <v>1</v>
      </c>
      <c r="L1613" t="b">
        <v>1</v>
      </c>
      <c r="M1613">
        <v>2</v>
      </c>
      <c r="O1613" t="s">
        <v>38</v>
      </c>
      <c r="Q1613" t="s">
        <v>36</v>
      </c>
      <c r="S1613" t="s">
        <v>36</v>
      </c>
      <c r="U1613" t="s">
        <v>36</v>
      </c>
      <c r="W1613" t="s">
        <v>37</v>
      </c>
      <c r="Y1613" t="s">
        <v>36</v>
      </c>
      <c r="AA1613" t="s">
        <v>37</v>
      </c>
      <c r="AC1613" s="1" t="s">
        <v>6518</v>
      </c>
    </row>
    <row r="1614" spans="1:29" ht="119" hidden="1" x14ac:dyDescent="0.2">
      <c r="A1614">
        <v>140217</v>
      </c>
      <c r="B1614" t="s">
        <v>6519</v>
      </c>
      <c r="C1614" t="s">
        <v>6520</v>
      </c>
      <c r="D1614" t="s">
        <v>6343</v>
      </c>
      <c r="E1614" t="s">
        <v>358</v>
      </c>
      <c r="F1614">
        <v>60123</v>
      </c>
      <c r="G1614" t="s">
        <v>6344</v>
      </c>
      <c r="H1614">
        <v>8476953200</v>
      </c>
      <c r="I1614" t="s">
        <v>34</v>
      </c>
      <c r="J1614" t="s">
        <v>158</v>
      </c>
      <c r="K1614" t="b">
        <v>1</v>
      </c>
      <c r="L1614" t="b">
        <v>1</v>
      </c>
      <c r="M1614">
        <v>3</v>
      </c>
      <c r="O1614" t="s">
        <v>37</v>
      </c>
      <c r="Q1614" t="s">
        <v>36</v>
      </c>
      <c r="S1614" t="s">
        <v>38</v>
      </c>
      <c r="U1614" t="s">
        <v>37</v>
      </c>
      <c r="W1614" t="s">
        <v>37</v>
      </c>
      <c r="Y1614" t="s">
        <v>37</v>
      </c>
      <c r="AA1614" t="s">
        <v>37</v>
      </c>
      <c r="AC1614" s="1" t="s">
        <v>6521</v>
      </c>
    </row>
    <row r="1615" spans="1:29" ht="136" hidden="1" x14ac:dyDescent="0.2">
      <c r="A1615">
        <v>170122</v>
      </c>
      <c r="B1615" t="s">
        <v>6522</v>
      </c>
      <c r="C1615" t="s">
        <v>6523</v>
      </c>
      <c r="D1615" t="s">
        <v>5946</v>
      </c>
      <c r="E1615" t="s">
        <v>463</v>
      </c>
      <c r="F1615">
        <v>67214</v>
      </c>
      <c r="G1615" t="s">
        <v>4652</v>
      </c>
      <c r="H1615">
        <v>3162685000</v>
      </c>
      <c r="I1615" t="s">
        <v>34</v>
      </c>
      <c r="J1615" t="s">
        <v>158</v>
      </c>
      <c r="K1615" t="b">
        <v>1</v>
      </c>
      <c r="L1615" t="b">
        <v>1</v>
      </c>
      <c r="M1615">
        <v>3</v>
      </c>
      <c r="O1615" t="s">
        <v>37</v>
      </c>
      <c r="Q1615" t="s">
        <v>38</v>
      </c>
      <c r="S1615" t="s">
        <v>38</v>
      </c>
      <c r="U1615" t="s">
        <v>36</v>
      </c>
      <c r="W1615" t="s">
        <v>36</v>
      </c>
      <c r="Y1615" t="s">
        <v>37</v>
      </c>
      <c r="AA1615" t="s">
        <v>36</v>
      </c>
      <c r="AC1615" s="1" t="s">
        <v>6524</v>
      </c>
    </row>
    <row r="1616" spans="1:29" ht="136" hidden="1" x14ac:dyDescent="0.2">
      <c r="A1616">
        <v>121305</v>
      </c>
      <c r="B1616" t="s">
        <v>6525</v>
      </c>
      <c r="C1616" t="s">
        <v>6526</v>
      </c>
      <c r="D1616" t="s">
        <v>6527</v>
      </c>
      <c r="E1616" t="s">
        <v>346</v>
      </c>
      <c r="F1616">
        <v>96763</v>
      </c>
      <c r="G1616" t="s">
        <v>5588</v>
      </c>
      <c r="H1616">
        <v>8085658450</v>
      </c>
      <c r="I1616" t="s">
        <v>69</v>
      </c>
      <c r="J1616" t="s">
        <v>508</v>
      </c>
      <c r="K1616" t="b">
        <v>1</v>
      </c>
      <c r="L1616" t="b">
        <v>1</v>
      </c>
      <c r="M1616" t="s">
        <v>50</v>
      </c>
      <c r="N1616" t="s">
        <v>91</v>
      </c>
      <c r="O1616" t="s">
        <v>50</v>
      </c>
      <c r="P1616" t="s">
        <v>91</v>
      </c>
      <c r="Q1616" t="s">
        <v>50</v>
      </c>
      <c r="R1616" t="s">
        <v>91</v>
      </c>
      <c r="S1616" t="s">
        <v>50</v>
      </c>
      <c r="T1616" t="s">
        <v>91</v>
      </c>
      <c r="U1616" t="s">
        <v>50</v>
      </c>
      <c r="V1616" t="s">
        <v>91</v>
      </c>
      <c r="W1616" t="s">
        <v>50</v>
      </c>
      <c r="X1616" t="s">
        <v>91</v>
      </c>
      <c r="Y1616" t="s">
        <v>50</v>
      </c>
      <c r="Z1616" t="s">
        <v>91</v>
      </c>
      <c r="AA1616" t="s">
        <v>50</v>
      </c>
      <c r="AB1616" t="s">
        <v>91</v>
      </c>
      <c r="AC1616" s="1" t="s">
        <v>6528</v>
      </c>
    </row>
    <row r="1617" spans="1:29" ht="136" hidden="1" x14ac:dyDescent="0.2">
      <c r="A1617">
        <v>150166</v>
      </c>
      <c r="B1617" t="s">
        <v>6529</v>
      </c>
      <c r="C1617" t="s">
        <v>6530</v>
      </c>
      <c r="D1617" t="s">
        <v>6531</v>
      </c>
      <c r="E1617" t="s">
        <v>436</v>
      </c>
      <c r="F1617">
        <v>46307</v>
      </c>
      <c r="G1617" t="s">
        <v>228</v>
      </c>
      <c r="H1617">
        <v>2197562100</v>
      </c>
      <c r="I1617" t="s">
        <v>34</v>
      </c>
      <c r="J1617" t="s">
        <v>214</v>
      </c>
      <c r="K1617" t="b">
        <v>0</v>
      </c>
      <c r="M1617">
        <v>4</v>
      </c>
      <c r="O1617" t="s">
        <v>37</v>
      </c>
      <c r="Q1617" t="s">
        <v>50</v>
      </c>
      <c r="R1617" t="s">
        <v>51</v>
      </c>
      <c r="S1617" t="s">
        <v>37</v>
      </c>
      <c r="U1617" t="s">
        <v>38</v>
      </c>
      <c r="W1617" t="s">
        <v>50</v>
      </c>
      <c r="X1617" t="s">
        <v>51</v>
      </c>
      <c r="Y1617" t="s">
        <v>50</v>
      </c>
      <c r="Z1617" t="s">
        <v>51</v>
      </c>
      <c r="AA1617" t="s">
        <v>37</v>
      </c>
      <c r="AC1617" s="1" t="s">
        <v>6532</v>
      </c>
    </row>
    <row r="1618" spans="1:29" ht="136" hidden="1" x14ac:dyDescent="0.2">
      <c r="A1618">
        <v>170185</v>
      </c>
      <c r="B1618" t="s">
        <v>6533</v>
      </c>
      <c r="C1618" t="s">
        <v>6534</v>
      </c>
      <c r="D1618" t="s">
        <v>6253</v>
      </c>
      <c r="E1618" t="s">
        <v>463</v>
      </c>
      <c r="F1618">
        <v>66213</v>
      </c>
      <c r="G1618" t="s">
        <v>2319</v>
      </c>
      <c r="H1618">
        <v>9133177904</v>
      </c>
      <c r="I1618" t="s">
        <v>34</v>
      </c>
      <c r="J1618" t="s">
        <v>104</v>
      </c>
      <c r="K1618" t="b">
        <v>1</v>
      </c>
      <c r="L1618" t="b">
        <v>1</v>
      </c>
      <c r="M1618">
        <v>4</v>
      </c>
      <c r="O1618" t="s">
        <v>37</v>
      </c>
      <c r="Q1618" t="s">
        <v>38</v>
      </c>
      <c r="S1618" t="s">
        <v>38</v>
      </c>
      <c r="U1618" t="s">
        <v>38</v>
      </c>
      <c r="W1618" t="s">
        <v>37</v>
      </c>
      <c r="Y1618" t="s">
        <v>38</v>
      </c>
      <c r="AA1618" t="s">
        <v>37</v>
      </c>
      <c r="AC1618" s="1" t="s">
        <v>6535</v>
      </c>
    </row>
    <row r="1619" spans="1:29" ht="119" hidden="1" x14ac:dyDescent="0.2">
      <c r="A1619">
        <v>140013</v>
      </c>
      <c r="B1619" t="s">
        <v>6536</v>
      </c>
      <c r="C1619" t="s">
        <v>6537</v>
      </c>
      <c r="D1619" t="s">
        <v>6538</v>
      </c>
      <c r="E1619" t="s">
        <v>358</v>
      </c>
      <c r="F1619">
        <v>61614</v>
      </c>
      <c r="G1619" t="s">
        <v>6538</v>
      </c>
      <c r="H1619">
        <v>3096911000</v>
      </c>
      <c r="I1619" t="s">
        <v>34</v>
      </c>
      <c r="J1619" t="s">
        <v>70</v>
      </c>
      <c r="K1619" t="b">
        <v>1</v>
      </c>
      <c r="L1619" t="b">
        <v>1</v>
      </c>
      <c r="M1619">
        <v>3</v>
      </c>
      <c r="O1619" t="s">
        <v>37</v>
      </c>
      <c r="Q1619" t="s">
        <v>37</v>
      </c>
      <c r="S1619" t="s">
        <v>37</v>
      </c>
      <c r="U1619" t="s">
        <v>37</v>
      </c>
      <c r="W1619" t="s">
        <v>37</v>
      </c>
      <c r="Y1619" t="s">
        <v>38</v>
      </c>
      <c r="AA1619" t="s">
        <v>37</v>
      </c>
      <c r="AC1619" s="1" t="s">
        <v>6539</v>
      </c>
    </row>
    <row r="1620" spans="1:29" ht="119" hidden="1" x14ac:dyDescent="0.2">
      <c r="A1620">
        <v>190183</v>
      </c>
      <c r="B1620" t="s">
        <v>6540</v>
      </c>
      <c r="C1620" t="s">
        <v>6541</v>
      </c>
      <c r="D1620" t="s">
        <v>6542</v>
      </c>
      <c r="E1620" t="s">
        <v>532</v>
      </c>
      <c r="F1620">
        <v>70363</v>
      </c>
      <c r="G1620" t="s">
        <v>6543</v>
      </c>
      <c r="H1620">
        <v>9858731285</v>
      </c>
      <c r="I1620" t="s">
        <v>34</v>
      </c>
      <c r="J1620" t="s">
        <v>104</v>
      </c>
      <c r="K1620" t="b">
        <v>1</v>
      </c>
      <c r="L1620" t="b">
        <v>1</v>
      </c>
      <c r="M1620">
        <v>3</v>
      </c>
      <c r="O1620" t="s">
        <v>37</v>
      </c>
      <c r="Q1620" t="s">
        <v>37</v>
      </c>
      <c r="S1620" t="s">
        <v>37</v>
      </c>
      <c r="U1620" t="s">
        <v>38</v>
      </c>
      <c r="W1620" t="s">
        <v>37</v>
      </c>
      <c r="Y1620" t="s">
        <v>37</v>
      </c>
      <c r="AA1620" t="s">
        <v>37</v>
      </c>
      <c r="AC1620" s="1" t="s">
        <v>6544</v>
      </c>
    </row>
    <row r="1621" spans="1:29" ht="136" hidden="1" x14ac:dyDescent="0.2">
      <c r="A1621">
        <v>140125</v>
      </c>
      <c r="B1621" t="s">
        <v>6545</v>
      </c>
      <c r="C1621" t="s">
        <v>6546</v>
      </c>
      <c r="D1621" t="s">
        <v>6547</v>
      </c>
      <c r="E1621" t="s">
        <v>358</v>
      </c>
      <c r="F1621">
        <v>62040</v>
      </c>
      <c r="G1621" t="s">
        <v>63</v>
      </c>
      <c r="H1621">
        <v>6187983175</v>
      </c>
      <c r="I1621" t="s">
        <v>34</v>
      </c>
      <c r="J1621" t="s">
        <v>44</v>
      </c>
      <c r="K1621" t="b">
        <v>1</v>
      </c>
      <c r="L1621" t="b">
        <v>1</v>
      </c>
      <c r="M1621">
        <v>2</v>
      </c>
      <c r="O1621" t="s">
        <v>37</v>
      </c>
      <c r="Q1621" t="s">
        <v>37</v>
      </c>
      <c r="S1621" t="s">
        <v>36</v>
      </c>
      <c r="U1621" t="s">
        <v>36</v>
      </c>
      <c r="W1621" t="s">
        <v>37</v>
      </c>
      <c r="Y1621" t="s">
        <v>37</v>
      </c>
      <c r="AA1621" t="s">
        <v>37</v>
      </c>
      <c r="AC1621" s="1" t="s">
        <v>6548</v>
      </c>
    </row>
    <row r="1622" spans="1:29" ht="119" hidden="1" x14ac:dyDescent="0.2">
      <c r="A1622">
        <v>191309</v>
      </c>
      <c r="B1622" t="s">
        <v>6549</v>
      </c>
      <c r="C1622" t="s">
        <v>6550</v>
      </c>
      <c r="D1622" t="s">
        <v>6551</v>
      </c>
      <c r="E1622" t="s">
        <v>532</v>
      </c>
      <c r="F1622">
        <v>70422</v>
      </c>
      <c r="G1622" t="s">
        <v>6552</v>
      </c>
      <c r="H1622">
        <v>9857489485</v>
      </c>
      <c r="I1622" t="s">
        <v>69</v>
      </c>
      <c r="J1622" t="s">
        <v>35</v>
      </c>
      <c r="K1622" t="b">
        <v>1</v>
      </c>
      <c r="L1622" t="b">
        <v>1</v>
      </c>
      <c r="M1622" t="s">
        <v>50</v>
      </c>
      <c r="N1622" t="s">
        <v>58</v>
      </c>
      <c r="O1622" t="s">
        <v>37</v>
      </c>
      <c r="Q1622" t="s">
        <v>50</v>
      </c>
      <c r="R1622" t="s">
        <v>51</v>
      </c>
      <c r="S1622" t="s">
        <v>37</v>
      </c>
      <c r="U1622" t="s">
        <v>50</v>
      </c>
      <c r="V1622" t="s">
        <v>51</v>
      </c>
      <c r="W1622" t="s">
        <v>50</v>
      </c>
      <c r="X1622" t="s">
        <v>51</v>
      </c>
      <c r="Y1622" t="s">
        <v>50</v>
      </c>
      <c r="Z1622" t="s">
        <v>51</v>
      </c>
      <c r="AA1622" t="s">
        <v>50</v>
      </c>
      <c r="AB1622" t="s">
        <v>51</v>
      </c>
      <c r="AC1622" s="1" t="s">
        <v>6553</v>
      </c>
    </row>
    <row r="1623" spans="1:29" ht="119" hidden="1" x14ac:dyDescent="0.2">
      <c r="A1623">
        <v>160083</v>
      </c>
      <c r="B1623" t="s">
        <v>6554</v>
      </c>
      <c r="C1623" t="s">
        <v>6555</v>
      </c>
      <c r="D1623" t="s">
        <v>5933</v>
      </c>
      <c r="E1623" t="s">
        <v>452</v>
      </c>
      <c r="F1623">
        <v>50314</v>
      </c>
      <c r="G1623" t="s">
        <v>274</v>
      </c>
      <c r="H1623">
        <v>5152473121</v>
      </c>
      <c r="I1623" t="s">
        <v>34</v>
      </c>
      <c r="J1623" t="s">
        <v>70</v>
      </c>
      <c r="K1623" t="b">
        <v>1</v>
      </c>
      <c r="L1623" t="b">
        <v>1</v>
      </c>
      <c r="M1623">
        <v>3</v>
      </c>
      <c r="O1623" t="s">
        <v>37</v>
      </c>
      <c r="Q1623" t="s">
        <v>36</v>
      </c>
      <c r="S1623" t="s">
        <v>38</v>
      </c>
      <c r="U1623" t="s">
        <v>37</v>
      </c>
      <c r="W1623" t="s">
        <v>37</v>
      </c>
      <c r="Y1623" t="s">
        <v>37</v>
      </c>
      <c r="AA1623" t="s">
        <v>38</v>
      </c>
      <c r="AC1623" s="1" t="s">
        <v>6556</v>
      </c>
    </row>
    <row r="1624" spans="1:29" ht="119" hidden="1" x14ac:dyDescent="0.2">
      <c r="A1624">
        <v>170191</v>
      </c>
      <c r="B1624" t="s">
        <v>6557</v>
      </c>
      <c r="C1624" t="s">
        <v>6558</v>
      </c>
      <c r="D1624" t="s">
        <v>6559</v>
      </c>
      <c r="E1624" t="s">
        <v>463</v>
      </c>
      <c r="F1624">
        <v>67530</v>
      </c>
      <c r="G1624" t="s">
        <v>6326</v>
      </c>
      <c r="H1624">
        <v>6207928833</v>
      </c>
      <c r="I1624" t="s">
        <v>34</v>
      </c>
      <c r="J1624" t="s">
        <v>44</v>
      </c>
      <c r="K1624" t="b">
        <v>1</v>
      </c>
      <c r="L1624" t="b">
        <v>1</v>
      </c>
      <c r="M1624">
        <v>3</v>
      </c>
      <c r="O1624" t="s">
        <v>37</v>
      </c>
      <c r="Q1624" t="s">
        <v>37</v>
      </c>
      <c r="S1624" t="s">
        <v>38</v>
      </c>
      <c r="U1624" t="s">
        <v>37</v>
      </c>
      <c r="W1624" t="s">
        <v>37</v>
      </c>
      <c r="Y1624" t="s">
        <v>38</v>
      </c>
      <c r="AA1624" t="s">
        <v>36</v>
      </c>
      <c r="AC1624" s="1" t="s">
        <v>6560</v>
      </c>
    </row>
    <row r="1625" spans="1:29" ht="119" hidden="1" x14ac:dyDescent="0.2">
      <c r="A1625">
        <v>201315</v>
      </c>
      <c r="B1625" t="s">
        <v>6561</v>
      </c>
      <c r="C1625" t="s">
        <v>6562</v>
      </c>
      <c r="D1625" t="s">
        <v>6563</v>
      </c>
      <c r="E1625" t="s">
        <v>553</v>
      </c>
      <c r="F1625">
        <v>4268</v>
      </c>
      <c r="G1625" t="s">
        <v>1099</v>
      </c>
      <c r="H1625">
        <v>2077435933</v>
      </c>
      <c r="I1625" t="s">
        <v>69</v>
      </c>
      <c r="J1625" t="s">
        <v>70</v>
      </c>
      <c r="K1625" t="b">
        <v>1</v>
      </c>
      <c r="L1625" t="b">
        <v>1</v>
      </c>
      <c r="M1625">
        <v>3</v>
      </c>
      <c r="O1625" t="s">
        <v>37</v>
      </c>
      <c r="Q1625" t="s">
        <v>50</v>
      </c>
      <c r="R1625" t="s">
        <v>51</v>
      </c>
      <c r="S1625" t="s">
        <v>37</v>
      </c>
      <c r="U1625" t="s">
        <v>38</v>
      </c>
      <c r="W1625" t="s">
        <v>37</v>
      </c>
      <c r="Y1625" t="s">
        <v>37</v>
      </c>
      <c r="AA1625" t="s">
        <v>37</v>
      </c>
      <c r="AC1625" s="1" t="s">
        <v>6564</v>
      </c>
    </row>
    <row r="1626" spans="1:29" ht="136" hidden="1" x14ac:dyDescent="0.2">
      <c r="A1626">
        <v>110234</v>
      </c>
      <c r="B1626" t="s">
        <v>6565</v>
      </c>
      <c r="C1626" t="s">
        <v>6566</v>
      </c>
      <c r="D1626" t="s">
        <v>1620</v>
      </c>
      <c r="E1626" t="s">
        <v>310</v>
      </c>
      <c r="F1626">
        <v>31639</v>
      </c>
      <c r="G1626" t="s">
        <v>6567</v>
      </c>
      <c r="H1626">
        <v>2295437100</v>
      </c>
      <c r="I1626" t="s">
        <v>34</v>
      </c>
      <c r="J1626" t="s">
        <v>35</v>
      </c>
      <c r="K1626" t="b">
        <v>1</v>
      </c>
      <c r="M1626" t="s">
        <v>50</v>
      </c>
      <c r="N1626" t="s">
        <v>58</v>
      </c>
      <c r="O1626" t="s">
        <v>50</v>
      </c>
      <c r="P1626" t="s">
        <v>51</v>
      </c>
      <c r="Q1626" t="s">
        <v>50</v>
      </c>
      <c r="R1626" t="s">
        <v>51</v>
      </c>
      <c r="S1626" t="s">
        <v>50</v>
      </c>
      <c r="T1626" t="s">
        <v>51</v>
      </c>
      <c r="U1626" t="s">
        <v>50</v>
      </c>
      <c r="V1626" t="s">
        <v>51</v>
      </c>
      <c r="W1626" t="s">
        <v>37</v>
      </c>
      <c r="Y1626" t="s">
        <v>38</v>
      </c>
      <c r="AA1626" t="s">
        <v>50</v>
      </c>
      <c r="AB1626" t="s">
        <v>51</v>
      </c>
      <c r="AC1626" s="1" t="s">
        <v>6568</v>
      </c>
    </row>
    <row r="1627" spans="1:29" ht="136" hidden="1" x14ac:dyDescent="0.2">
      <c r="A1627">
        <v>220029</v>
      </c>
      <c r="B1627" t="s">
        <v>6569</v>
      </c>
      <c r="C1627" t="s">
        <v>6570</v>
      </c>
      <c r="D1627" t="s">
        <v>6571</v>
      </c>
      <c r="E1627" t="s">
        <v>585</v>
      </c>
      <c r="F1627">
        <v>1950</v>
      </c>
      <c r="G1627" t="s">
        <v>586</v>
      </c>
      <c r="H1627">
        <v>9784631000</v>
      </c>
      <c r="I1627" t="s">
        <v>34</v>
      </c>
      <c r="J1627" t="s">
        <v>70</v>
      </c>
      <c r="K1627" t="b">
        <v>1</v>
      </c>
      <c r="L1627" t="b">
        <v>1</v>
      </c>
      <c r="M1627">
        <v>3</v>
      </c>
      <c r="O1627" t="s">
        <v>37</v>
      </c>
      <c r="Q1627" t="s">
        <v>37</v>
      </c>
      <c r="S1627" t="s">
        <v>36</v>
      </c>
      <c r="U1627" t="s">
        <v>38</v>
      </c>
      <c r="W1627" t="s">
        <v>37</v>
      </c>
      <c r="Y1627" t="s">
        <v>37</v>
      </c>
      <c r="AA1627" t="s">
        <v>38</v>
      </c>
      <c r="AC1627" s="1" t="s">
        <v>6572</v>
      </c>
    </row>
    <row r="1628" spans="1:29" ht="119" hidden="1" x14ac:dyDescent="0.2">
      <c r="A1628">
        <v>111332</v>
      </c>
      <c r="B1628" t="s">
        <v>6573</v>
      </c>
      <c r="C1628" t="s">
        <v>6574</v>
      </c>
      <c r="D1628" t="s">
        <v>6575</v>
      </c>
      <c r="E1628" t="s">
        <v>310</v>
      </c>
      <c r="F1628">
        <v>31643</v>
      </c>
      <c r="G1628" t="s">
        <v>6576</v>
      </c>
      <c r="H1628">
        <v>9122636309</v>
      </c>
      <c r="I1628" t="s">
        <v>69</v>
      </c>
      <c r="J1628" t="s">
        <v>35</v>
      </c>
      <c r="K1628" t="b">
        <v>1</v>
      </c>
      <c r="L1628" t="b">
        <v>1</v>
      </c>
      <c r="M1628" t="s">
        <v>50</v>
      </c>
      <c r="N1628" t="s">
        <v>58</v>
      </c>
      <c r="O1628" t="s">
        <v>50</v>
      </c>
      <c r="P1628" t="s">
        <v>51</v>
      </c>
      <c r="Q1628" t="s">
        <v>50</v>
      </c>
      <c r="R1628" t="s">
        <v>51</v>
      </c>
      <c r="S1628" t="s">
        <v>50</v>
      </c>
      <c r="T1628" t="s">
        <v>51</v>
      </c>
      <c r="U1628" t="s">
        <v>50</v>
      </c>
      <c r="V1628" t="s">
        <v>51</v>
      </c>
      <c r="W1628" t="s">
        <v>50</v>
      </c>
      <c r="X1628" t="s">
        <v>51</v>
      </c>
      <c r="Y1628" t="s">
        <v>50</v>
      </c>
      <c r="Z1628" t="s">
        <v>51</v>
      </c>
      <c r="AA1628" t="s">
        <v>50</v>
      </c>
      <c r="AB1628" t="s">
        <v>51</v>
      </c>
      <c r="AC1628" s="1" t="s">
        <v>6577</v>
      </c>
    </row>
    <row r="1629" spans="1:29" ht="136" hidden="1" x14ac:dyDescent="0.2">
      <c r="A1629">
        <v>161380</v>
      </c>
      <c r="B1629" t="s">
        <v>6578</v>
      </c>
      <c r="C1629" t="s">
        <v>6579</v>
      </c>
      <c r="D1629" t="s">
        <v>6580</v>
      </c>
      <c r="E1629" t="s">
        <v>452</v>
      </c>
      <c r="F1629">
        <v>50126</v>
      </c>
      <c r="G1629" t="s">
        <v>417</v>
      </c>
      <c r="H1629">
        <v>6416484631</v>
      </c>
      <c r="I1629" t="s">
        <v>69</v>
      </c>
      <c r="J1629" t="s">
        <v>57</v>
      </c>
      <c r="K1629" t="b">
        <v>1</v>
      </c>
      <c r="L1629" t="b">
        <v>1</v>
      </c>
      <c r="M1629" t="s">
        <v>50</v>
      </c>
      <c r="N1629" t="s">
        <v>58</v>
      </c>
      <c r="O1629" t="s">
        <v>37</v>
      </c>
      <c r="Q1629" t="s">
        <v>50</v>
      </c>
      <c r="R1629" t="s">
        <v>51</v>
      </c>
      <c r="S1629" t="s">
        <v>37</v>
      </c>
      <c r="U1629" t="s">
        <v>50</v>
      </c>
      <c r="V1629" t="s">
        <v>51</v>
      </c>
      <c r="W1629" t="s">
        <v>50</v>
      </c>
      <c r="X1629" t="s">
        <v>51</v>
      </c>
      <c r="Y1629" t="s">
        <v>50</v>
      </c>
      <c r="Z1629" t="s">
        <v>51</v>
      </c>
      <c r="AA1629" t="s">
        <v>50</v>
      </c>
      <c r="AB1629" t="s">
        <v>51</v>
      </c>
      <c r="AC1629" s="1" t="s">
        <v>6581</v>
      </c>
    </row>
    <row r="1630" spans="1:29" ht="119" hidden="1" x14ac:dyDescent="0.2">
      <c r="A1630">
        <v>151313</v>
      </c>
      <c r="B1630" t="s">
        <v>6582</v>
      </c>
      <c r="C1630" t="s">
        <v>6583</v>
      </c>
      <c r="D1630" t="s">
        <v>6584</v>
      </c>
      <c r="E1630" t="s">
        <v>436</v>
      </c>
      <c r="F1630">
        <v>46975</v>
      </c>
      <c r="G1630" t="s">
        <v>341</v>
      </c>
      <c r="H1630">
        <v>5742233141</v>
      </c>
      <c r="I1630" t="s">
        <v>69</v>
      </c>
      <c r="J1630" t="s">
        <v>57</v>
      </c>
      <c r="K1630" t="b">
        <v>1</v>
      </c>
      <c r="L1630" t="b">
        <v>1</v>
      </c>
      <c r="M1630">
        <v>4</v>
      </c>
      <c r="O1630" t="s">
        <v>37</v>
      </c>
      <c r="Q1630" t="s">
        <v>50</v>
      </c>
      <c r="R1630" t="s">
        <v>51</v>
      </c>
      <c r="S1630" t="s">
        <v>37</v>
      </c>
      <c r="U1630" t="s">
        <v>37</v>
      </c>
      <c r="W1630" t="s">
        <v>50</v>
      </c>
      <c r="X1630" t="s">
        <v>51</v>
      </c>
      <c r="Y1630" t="s">
        <v>50</v>
      </c>
      <c r="Z1630" t="s">
        <v>51</v>
      </c>
      <c r="AA1630" t="s">
        <v>50</v>
      </c>
      <c r="AB1630" t="s">
        <v>51</v>
      </c>
      <c r="AC1630" s="1" t="s">
        <v>6585</v>
      </c>
    </row>
    <row r="1631" spans="1:29" ht="153" hidden="1" x14ac:dyDescent="0.2">
      <c r="A1631">
        <v>131314</v>
      </c>
      <c r="B1631" t="s">
        <v>6586</v>
      </c>
      <c r="C1631" t="s">
        <v>6587</v>
      </c>
      <c r="D1631" t="s">
        <v>6588</v>
      </c>
      <c r="E1631" t="s">
        <v>352</v>
      </c>
      <c r="F1631">
        <v>83837</v>
      </c>
      <c r="G1631" t="s">
        <v>6589</v>
      </c>
      <c r="H1631">
        <v>2087841221</v>
      </c>
      <c r="I1631" t="s">
        <v>69</v>
      </c>
      <c r="J1631" t="s">
        <v>35</v>
      </c>
      <c r="K1631" t="b">
        <v>1</v>
      </c>
      <c r="L1631" t="b">
        <v>1</v>
      </c>
      <c r="M1631" t="s">
        <v>50</v>
      </c>
      <c r="N1631" t="s">
        <v>58</v>
      </c>
      <c r="O1631" t="s">
        <v>50</v>
      </c>
      <c r="P1631" t="s">
        <v>51</v>
      </c>
      <c r="Q1631" t="s">
        <v>50</v>
      </c>
      <c r="R1631" t="s">
        <v>51</v>
      </c>
      <c r="S1631" t="s">
        <v>37</v>
      </c>
      <c r="U1631" t="s">
        <v>50</v>
      </c>
      <c r="V1631" t="s">
        <v>51</v>
      </c>
      <c r="W1631" t="s">
        <v>50</v>
      </c>
      <c r="X1631" t="s">
        <v>51</v>
      </c>
      <c r="Y1631" t="s">
        <v>50</v>
      </c>
      <c r="Z1631" t="s">
        <v>51</v>
      </c>
      <c r="AA1631" t="s">
        <v>50</v>
      </c>
      <c r="AB1631" t="s">
        <v>51</v>
      </c>
      <c r="AC1631" s="1" t="s">
        <v>6590</v>
      </c>
    </row>
    <row r="1632" spans="1:29" ht="153" hidden="1" x14ac:dyDescent="0.2">
      <c r="A1632">
        <v>200039</v>
      </c>
      <c r="B1632" t="s">
        <v>6591</v>
      </c>
      <c r="C1632" t="s">
        <v>6592</v>
      </c>
      <c r="D1632" t="s">
        <v>3826</v>
      </c>
      <c r="E1632" t="s">
        <v>553</v>
      </c>
      <c r="F1632">
        <v>4330</v>
      </c>
      <c r="G1632" t="s">
        <v>6593</v>
      </c>
      <c r="H1632">
        <v>2078721000</v>
      </c>
      <c r="I1632" t="s">
        <v>34</v>
      </c>
      <c r="J1632" t="s">
        <v>104</v>
      </c>
      <c r="K1632" t="b">
        <v>1</v>
      </c>
      <c r="L1632" t="b">
        <v>1</v>
      </c>
      <c r="M1632">
        <v>4</v>
      </c>
      <c r="O1632" t="s">
        <v>37</v>
      </c>
      <c r="Q1632" t="s">
        <v>37</v>
      </c>
      <c r="S1632" t="s">
        <v>38</v>
      </c>
      <c r="U1632" t="s">
        <v>38</v>
      </c>
      <c r="W1632" t="s">
        <v>38</v>
      </c>
      <c r="Y1632" t="s">
        <v>37</v>
      </c>
      <c r="AA1632" t="s">
        <v>38</v>
      </c>
      <c r="AC1632" s="1" t="s">
        <v>6594</v>
      </c>
    </row>
    <row r="1633" spans="1:29" ht="136" hidden="1" x14ac:dyDescent="0.2">
      <c r="A1633">
        <v>190025</v>
      </c>
      <c r="B1633" t="s">
        <v>6595</v>
      </c>
      <c r="C1633" t="s">
        <v>6596</v>
      </c>
      <c r="D1633" t="s">
        <v>6597</v>
      </c>
      <c r="E1633" t="s">
        <v>532</v>
      </c>
      <c r="F1633">
        <v>70554</v>
      </c>
      <c r="G1633" t="s">
        <v>6598</v>
      </c>
      <c r="H1633">
        <v>3374685261</v>
      </c>
      <c r="I1633" t="s">
        <v>34</v>
      </c>
      <c r="J1633" t="s">
        <v>35</v>
      </c>
      <c r="K1633" t="b">
        <v>1</v>
      </c>
      <c r="L1633" t="b">
        <v>1</v>
      </c>
      <c r="M1633">
        <v>3</v>
      </c>
      <c r="O1633" t="s">
        <v>37</v>
      </c>
      <c r="Q1633" t="s">
        <v>37</v>
      </c>
      <c r="S1633" t="s">
        <v>37</v>
      </c>
      <c r="U1633" t="s">
        <v>50</v>
      </c>
      <c r="V1633" t="s">
        <v>51</v>
      </c>
      <c r="W1633" t="s">
        <v>37</v>
      </c>
      <c r="Y1633" t="s">
        <v>37</v>
      </c>
      <c r="AA1633" t="s">
        <v>50</v>
      </c>
      <c r="AB1633" t="s">
        <v>51</v>
      </c>
      <c r="AC1633" s="1" t="s">
        <v>6599</v>
      </c>
    </row>
    <row r="1634" spans="1:29" ht="119" hidden="1" x14ac:dyDescent="0.2">
      <c r="A1634">
        <v>171355</v>
      </c>
      <c r="B1634" t="s">
        <v>6600</v>
      </c>
      <c r="C1634" t="s">
        <v>6601</v>
      </c>
      <c r="D1634" t="s">
        <v>6602</v>
      </c>
      <c r="E1634" t="s">
        <v>463</v>
      </c>
      <c r="F1634">
        <v>67672</v>
      </c>
      <c r="G1634" t="s">
        <v>6603</v>
      </c>
      <c r="H1634">
        <v>7857432182</v>
      </c>
      <c r="I1634" t="s">
        <v>69</v>
      </c>
      <c r="J1634" t="s">
        <v>57</v>
      </c>
      <c r="K1634" t="b">
        <v>1</v>
      </c>
      <c r="L1634" t="b">
        <v>1</v>
      </c>
      <c r="M1634" t="s">
        <v>50</v>
      </c>
      <c r="N1634" t="s">
        <v>58</v>
      </c>
      <c r="O1634" t="s">
        <v>37</v>
      </c>
      <c r="Q1634" t="s">
        <v>50</v>
      </c>
      <c r="R1634" t="s">
        <v>51</v>
      </c>
      <c r="S1634" t="s">
        <v>37</v>
      </c>
      <c r="U1634" t="s">
        <v>50</v>
      </c>
      <c r="V1634" t="s">
        <v>51</v>
      </c>
      <c r="W1634" t="s">
        <v>50</v>
      </c>
      <c r="X1634" t="s">
        <v>51</v>
      </c>
      <c r="Y1634" t="s">
        <v>50</v>
      </c>
      <c r="Z1634" t="s">
        <v>51</v>
      </c>
      <c r="AA1634" t="s">
        <v>50</v>
      </c>
      <c r="AB1634" t="s">
        <v>51</v>
      </c>
      <c r="AC1634" s="1" t="s">
        <v>6604</v>
      </c>
    </row>
    <row r="1635" spans="1:29" ht="136" hidden="1" x14ac:dyDescent="0.2">
      <c r="A1635">
        <v>161376</v>
      </c>
      <c r="B1635" t="s">
        <v>6605</v>
      </c>
      <c r="C1635" t="s">
        <v>6606</v>
      </c>
      <c r="D1635" t="s">
        <v>6607</v>
      </c>
      <c r="E1635" t="s">
        <v>452</v>
      </c>
      <c r="F1635">
        <v>50022</v>
      </c>
      <c r="G1635" t="s">
        <v>727</v>
      </c>
      <c r="H1635">
        <v>7122433250</v>
      </c>
      <c r="I1635" t="s">
        <v>69</v>
      </c>
      <c r="J1635" t="s">
        <v>57</v>
      </c>
      <c r="K1635" t="b">
        <v>1</v>
      </c>
      <c r="L1635" t="b">
        <v>1</v>
      </c>
      <c r="M1635">
        <v>3</v>
      </c>
      <c r="O1635" t="s">
        <v>37</v>
      </c>
      <c r="Q1635" t="s">
        <v>50</v>
      </c>
      <c r="R1635" t="s">
        <v>51</v>
      </c>
      <c r="S1635" t="s">
        <v>37</v>
      </c>
      <c r="U1635" t="s">
        <v>37</v>
      </c>
      <c r="W1635" t="s">
        <v>37</v>
      </c>
      <c r="Y1635" t="s">
        <v>50</v>
      </c>
      <c r="Z1635" t="s">
        <v>51</v>
      </c>
      <c r="AA1635" t="s">
        <v>36</v>
      </c>
      <c r="AC1635" s="1" t="s">
        <v>6608</v>
      </c>
    </row>
    <row r="1636" spans="1:29" ht="119" hidden="1" x14ac:dyDescent="0.2">
      <c r="A1636">
        <v>111311</v>
      </c>
      <c r="B1636" t="s">
        <v>6609</v>
      </c>
      <c r="C1636" t="s">
        <v>6610</v>
      </c>
      <c r="D1636" t="s">
        <v>6611</v>
      </c>
      <c r="E1636" t="s">
        <v>310</v>
      </c>
      <c r="F1636">
        <v>30442</v>
      </c>
      <c r="G1636" t="s">
        <v>6612</v>
      </c>
      <c r="H1636">
        <v>4784784221</v>
      </c>
      <c r="I1636" t="s">
        <v>69</v>
      </c>
      <c r="J1636" t="s">
        <v>214</v>
      </c>
      <c r="K1636" t="b">
        <v>1</v>
      </c>
      <c r="L1636" t="b">
        <v>1</v>
      </c>
      <c r="M1636" t="s">
        <v>50</v>
      </c>
      <c r="N1636" t="s">
        <v>58</v>
      </c>
      <c r="O1636" t="s">
        <v>50</v>
      </c>
      <c r="P1636" t="s">
        <v>51</v>
      </c>
      <c r="Q1636" t="s">
        <v>50</v>
      </c>
      <c r="R1636" t="s">
        <v>51</v>
      </c>
      <c r="S1636" t="s">
        <v>50</v>
      </c>
      <c r="T1636" t="s">
        <v>51</v>
      </c>
      <c r="U1636" t="s">
        <v>50</v>
      </c>
      <c r="V1636" t="s">
        <v>51</v>
      </c>
      <c r="W1636" t="s">
        <v>50</v>
      </c>
      <c r="X1636" t="s">
        <v>51</v>
      </c>
      <c r="Y1636" t="s">
        <v>37</v>
      </c>
      <c r="AA1636" t="s">
        <v>50</v>
      </c>
      <c r="AB1636" t="s">
        <v>51</v>
      </c>
      <c r="AC1636" s="1" t="s">
        <v>6613</v>
      </c>
    </row>
    <row r="1637" spans="1:29" ht="136" hidden="1" x14ac:dyDescent="0.2">
      <c r="A1637">
        <v>161327</v>
      </c>
      <c r="B1637" t="s">
        <v>6614</v>
      </c>
      <c r="C1637" t="s">
        <v>6615</v>
      </c>
      <c r="D1637" t="s">
        <v>6616</v>
      </c>
      <c r="E1637" t="s">
        <v>452</v>
      </c>
      <c r="F1637">
        <v>52537</v>
      </c>
      <c r="G1637" t="s">
        <v>3125</v>
      </c>
      <c r="H1637">
        <v>6416642145</v>
      </c>
      <c r="I1637" t="s">
        <v>69</v>
      </c>
      <c r="J1637" t="s">
        <v>57</v>
      </c>
      <c r="K1637" t="b">
        <v>1</v>
      </c>
      <c r="L1637" t="b">
        <v>1</v>
      </c>
      <c r="M1637" t="s">
        <v>50</v>
      </c>
      <c r="N1637" t="s">
        <v>58</v>
      </c>
      <c r="O1637" t="s">
        <v>50</v>
      </c>
      <c r="P1637" t="s">
        <v>51</v>
      </c>
      <c r="Q1637" t="s">
        <v>50</v>
      </c>
      <c r="R1637" t="s">
        <v>51</v>
      </c>
      <c r="S1637" t="s">
        <v>37</v>
      </c>
      <c r="U1637" t="s">
        <v>50</v>
      </c>
      <c r="V1637" t="s">
        <v>51</v>
      </c>
      <c r="W1637" t="s">
        <v>50</v>
      </c>
      <c r="X1637" t="s">
        <v>51</v>
      </c>
      <c r="Y1637" t="s">
        <v>50</v>
      </c>
      <c r="Z1637" t="s">
        <v>51</v>
      </c>
      <c r="AA1637" t="s">
        <v>50</v>
      </c>
      <c r="AB1637" t="s">
        <v>51</v>
      </c>
      <c r="AC1637" s="1" t="s">
        <v>6617</v>
      </c>
    </row>
    <row r="1638" spans="1:29" ht="153" hidden="1" x14ac:dyDescent="0.2">
      <c r="A1638">
        <v>120005</v>
      </c>
      <c r="B1638" t="s">
        <v>6618</v>
      </c>
      <c r="C1638" t="s">
        <v>6619</v>
      </c>
      <c r="D1638" t="s">
        <v>6620</v>
      </c>
      <c r="E1638" t="s">
        <v>346</v>
      </c>
      <c r="F1638">
        <v>96720</v>
      </c>
      <c r="G1638" t="s">
        <v>347</v>
      </c>
      <c r="H1638">
        <v>8089323000</v>
      </c>
      <c r="I1638" t="s">
        <v>34</v>
      </c>
      <c r="J1638" t="s">
        <v>508</v>
      </c>
      <c r="K1638" t="b">
        <v>1</v>
      </c>
      <c r="L1638" t="b">
        <v>1</v>
      </c>
      <c r="M1638">
        <v>4</v>
      </c>
      <c r="O1638" t="s">
        <v>37</v>
      </c>
      <c r="Q1638" t="s">
        <v>38</v>
      </c>
      <c r="S1638" t="s">
        <v>38</v>
      </c>
      <c r="U1638" t="s">
        <v>37</v>
      </c>
      <c r="W1638" t="s">
        <v>37</v>
      </c>
      <c r="Y1638" t="s">
        <v>36</v>
      </c>
      <c r="AA1638" t="s">
        <v>36</v>
      </c>
      <c r="AC1638" s="1" t="s">
        <v>6621</v>
      </c>
    </row>
    <row r="1639" spans="1:29" ht="102" hidden="1" x14ac:dyDescent="0.2">
      <c r="A1639">
        <v>201300</v>
      </c>
      <c r="B1639" t="s">
        <v>6622</v>
      </c>
      <c r="C1639" t="s">
        <v>6623</v>
      </c>
      <c r="D1639" t="s">
        <v>6624</v>
      </c>
      <c r="E1639" t="s">
        <v>553</v>
      </c>
      <c r="F1639">
        <v>4614</v>
      </c>
      <c r="G1639" t="s">
        <v>5574</v>
      </c>
      <c r="H1639">
        <v>2073742836</v>
      </c>
      <c r="I1639" t="s">
        <v>69</v>
      </c>
      <c r="J1639" t="s">
        <v>70</v>
      </c>
      <c r="K1639" t="b">
        <v>1</v>
      </c>
      <c r="L1639" t="b">
        <v>1</v>
      </c>
      <c r="M1639">
        <v>3</v>
      </c>
      <c r="O1639" t="s">
        <v>37</v>
      </c>
      <c r="Q1639" t="s">
        <v>50</v>
      </c>
      <c r="R1639" t="s">
        <v>51</v>
      </c>
      <c r="S1639" t="s">
        <v>37</v>
      </c>
      <c r="U1639" t="s">
        <v>50</v>
      </c>
      <c r="V1639" t="s">
        <v>51</v>
      </c>
      <c r="W1639" t="s">
        <v>37</v>
      </c>
      <c r="Y1639" t="s">
        <v>50</v>
      </c>
      <c r="Z1639" t="s">
        <v>51</v>
      </c>
      <c r="AA1639" t="s">
        <v>37</v>
      </c>
      <c r="AC1639" s="1" t="s">
        <v>6625</v>
      </c>
    </row>
    <row r="1640" spans="1:29" ht="119" hidden="1" x14ac:dyDescent="0.2">
      <c r="A1640">
        <v>140046</v>
      </c>
      <c r="B1640" t="s">
        <v>6626</v>
      </c>
      <c r="C1640" t="s">
        <v>6627</v>
      </c>
      <c r="D1640" t="s">
        <v>5789</v>
      </c>
      <c r="E1640" t="s">
        <v>358</v>
      </c>
      <c r="F1640">
        <v>62864</v>
      </c>
      <c r="G1640" t="s">
        <v>437</v>
      </c>
      <c r="H1640">
        <v>6188991469</v>
      </c>
      <c r="I1640" t="s">
        <v>34</v>
      </c>
      <c r="J1640" t="s">
        <v>70</v>
      </c>
      <c r="K1640" t="b">
        <v>1</v>
      </c>
      <c r="L1640" t="b">
        <v>1</v>
      </c>
      <c r="M1640">
        <v>2</v>
      </c>
      <c r="O1640" t="s">
        <v>37</v>
      </c>
      <c r="Q1640" t="s">
        <v>38</v>
      </c>
      <c r="S1640" t="s">
        <v>36</v>
      </c>
      <c r="U1640" t="s">
        <v>37</v>
      </c>
      <c r="W1640" t="s">
        <v>37</v>
      </c>
      <c r="Y1640" t="s">
        <v>37</v>
      </c>
      <c r="AA1640" t="s">
        <v>37</v>
      </c>
      <c r="AC1640" s="1" t="s">
        <v>6628</v>
      </c>
    </row>
    <row r="1641" spans="1:29" ht="136" hidden="1" x14ac:dyDescent="0.2">
      <c r="A1641">
        <v>150088</v>
      </c>
      <c r="B1641" t="s">
        <v>6629</v>
      </c>
      <c r="C1641" t="s">
        <v>6630</v>
      </c>
      <c r="D1641" t="s">
        <v>6631</v>
      </c>
      <c r="E1641" t="s">
        <v>436</v>
      </c>
      <c r="F1641">
        <v>46016</v>
      </c>
      <c r="G1641" t="s">
        <v>63</v>
      </c>
      <c r="H1641">
        <v>7656468373</v>
      </c>
      <c r="I1641" t="s">
        <v>34</v>
      </c>
      <c r="J1641" t="s">
        <v>70</v>
      </c>
      <c r="K1641" t="b">
        <v>1</v>
      </c>
      <c r="L1641" t="b">
        <v>1</v>
      </c>
      <c r="M1641">
        <v>4</v>
      </c>
      <c r="O1641" t="s">
        <v>37</v>
      </c>
      <c r="Q1641" t="s">
        <v>38</v>
      </c>
      <c r="S1641" t="s">
        <v>37</v>
      </c>
      <c r="U1641" t="s">
        <v>36</v>
      </c>
      <c r="W1641" t="s">
        <v>37</v>
      </c>
      <c r="Y1641" t="s">
        <v>37</v>
      </c>
      <c r="AA1641" t="s">
        <v>38</v>
      </c>
      <c r="AC1641" s="1" t="s">
        <v>6632</v>
      </c>
    </row>
    <row r="1642" spans="1:29" ht="119" hidden="1" x14ac:dyDescent="0.2">
      <c r="A1642">
        <v>141335</v>
      </c>
      <c r="B1642" t="s">
        <v>6633</v>
      </c>
      <c r="C1642" t="s">
        <v>6634</v>
      </c>
      <c r="D1642" t="s">
        <v>6635</v>
      </c>
      <c r="E1642" t="s">
        <v>358</v>
      </c>
      <c r="F1642">
        <v>60033</v>
      </c>
      <c r="G1642" t="s">
        <v>6636</v>
      </c>
      <c r="H1642">
        <v>8159435431</v>
      </c>
      <c r="I1642" t="s">
        <v>69</v>
      </c>
      <c r="J1642" t="s">
        <v>70</v>
      </c>
      <c r="K1642" t="b">
        <v>1</v>
      </c>
      <c r="L1642" t="b">
        <v>1</v>
      </c>
      <c r="M1642">
        <v>4</v>
      </c>
      <c r="O1642" t="s">
        <v>37</v>
      </c>
      <c r="Q1642" t="s">
        <v>50</v>
      </c>
      <c r="R1642" t="s">
        <v>51</v>
      </c>
      <c r="S1642" t="s">
        <v>37</v>
      </c>
      <c r="U1642" t="s">
        <v>50</v>
      </c>
      <c r="V1642" t="s">
        <v>51</v>
      </c>
      <c r="W1642" t="s">
        <v>37</v>
      </c>
      <c r="Y1642" t="s">
        <v>38</v>
      </c>
      <c r="AA1642" t="s">
        <v>37</v>
      </c>
      <c r="AC1642" s="1" t="s">
        <v>6637</v>
      </c>
    </row>
    <row r="1643" spans="1:29" ht="119" hidden="1" x14ac:dyDescent="0.2">
      <c r="A1643">
        <v>110184</v>
      </c>
      <c r="B1643" t="s">
        <v>6638</v>
      </c>
      <c r="C1643" t="s">
        <v>6639</v>
      </c>
      <c r="D1643" t="s">
        <v>6640</v>
      </c>
      <c r="E1643" t="s">
        <v>310</v>
      </c>
      <c r="F1643">
        <v>30134</v>
      </c>
      <c r="G1643" t="s">
        <v>782</v>
      </c>
      <c r="H1643">
        <v>7709491500</v>
      </c>
      <c r="I1643" t="s">
        <v>34</v>
      </c>
      <c r="J1643" t="s">
        <v>70</v>
      </c>
      <c r="K1643" t="b">
        <v>1</v>
      </c>
      <c r="L1643" t="b">
        <v>1</v>
      </c>
      <c r="M1643">
        <v>3</v>
      </c>
      <c r="O1643" t="s">
        <v>37</v>
      </c>
      <c r="Q1643" t="s">
        <v>37</v>
      </c>
      <c r="S1643" t="s">
        <v>37</v>
      </c>
      <c r="U1643" t="s">
        <v>37</v>
      </c>
      <c r="W1643" t="s">
        <v>37</v>
      </c>
      <c r="Y1643" t="s">
        <v>37</v>
      </c>
      <c r="AA1643" t="s">
        <v>37</v>
      </c>
      <c r="AC1643" s="1" t="s">
        <v>6641</v>
      </c>
    </row>
    <row r="1644" spans="1:29" ht="119" hidden="1" x14ac:dyDescent="0.2">
      <c r="A1644">
        <v>151306</v>
      </c>
      <c r="B1644" t="s">
        <v>6642</v>
      </c>
      <c r="C1644" t="s">
        <v>6643</v>
      </c>
      <c r="D1644" t="s">
        <v>6644</v>
      </c>
      <c r="E1644" t="s">
        <v>436</v>
      </c>
      <c r="F1644">
        <v>47454</v>
      </c>
      <c r="G1644" t="s">
        <v>185</v>
      </c>
      <c r="H1644">
        <v>8127232811</v>
      </c>
      <c r="I1644" t="s">
        <v>69</v>
      </c>
      <c r="J1644" t="s">
        <v>70</v>
      </c>
      <c r="K1644" t="b">
        <v>1</v>
      </c>
      <c r="L1644" t="b">
        <v>1</v>
      </c>
      <c r="M1644">
        <v>3</v>
      </c>
      <c r="O1644" t="s">
        <v>50</v>
      </c>
      <c r="P1644" t="s">
        <v>51</v>
      </c>
      <c r="Q1644" t="s">
        <v>50</v>
      </c>
      <c r="R1644" t="s">
        <v>51</v>
      </c>
      <c r="S1644" t="s">
        <v>37</v>
      </c>
      <c r="U1644" t="s">
        <v>50</v>
      </c>
      <c r="V1644" t="s">
        <v>51</v>
      </c>
      <c r="W1644" t="s">
        <v>37</v>
      </c>
      <c r="Y1644" t="s">
        <v>38</v>
      </c>
      <c r="AA1644" t="s">
        <v>37</v>
      </c>
      <c r="AC1644" s="1" t="s">
        <v>6645</v>
      </c>
    </row>
    <row r="1645" spans="1:29" ht="153" hidden="1" x14ac:dyDescent="0.2">
      <c r="A1645">
        <v>140181</v>
      </c>
      <c r="B1645" t="s">
        <v>6646</v>
      </c>
      <c r="C1645" t="s">
        <v>6647</v>
      </c>
      <c r="D1645" t="s">
        <v>377</v>
      </c>
      <c r="E1645" t="s">
        <v>358</v>
      </c>
      <c r="F1645">
        <v>60617</v>
      </c>
      <c r="G1645" t="s">
        <v>378</v>
      </c>
      <c r="H1645">
        <v>7737680810</v>
      </c>
      <c r="I1645" t="s">
        <v>34</v>
      </c>
      <c r="J1645" t="s">
        <v>70</v>
      </c>
      <c r="K1645" t="b">
        <v>1</v>
      </c>
      <c r="L1645" t="b">
        <v>1</v>
      </c>
      <c r="M1645">
        <v>2</v>
      </c>
      <c r="O1645" t="s">
        <v>37</v>
      </c>
      <c r="Q1645" t="s">
        <v>38</v>
      </c>
      <c r="S1645" t="s">
        <v>36</v>
      </c>
      <c r="U1645" t="s">
        <v>36</v>
      </c>
      <c r="W1645" t="s">
        <v>37</v>
      </c>
      <c r="Y1645" t="s">
        <v>36</v>
      </c>
      <c r="AA1645" t="s">
        <v>50</v>
      </c>
      <c r="AB1645" t="s">
        <v>51</v>
      </c>
      <c r="AC1645" s="1" t="s">
        <v>6648</v>
      </c>
    </row>
    <row r="1646" spans="1:29" ht="136" hidden="1" x14ac:dyDescent="0.2">
      <c r="A1646">
        <v>191321</v>
      </c>
      <c r="B1646" t="s">
        <v>6649</v>
      </c>
      <c r="C1646" t="s">
        <v>6650</v>
      </c>
      <c r="D1646" t="s">
        <v>4166</v>
      </c>
      <c r="E1646" t="s">
        <v>532</v>
      </c>
      <c r="F1646">
        <v>70443</v>
      </c>
      <c r="G1646" t="s">
        <v>6552</v>
      </c>
      <c r="H1646">
        <v>9858789421</v>
      </c>
      <c r="I1646" t="s">
        <v>69</v>
      </c>
      <c r="J1646" t="s">
        <v>508</v>
      </c>
      <c r="K1646" t="b">
        <v>1</v>
      </c>
      <c r="L1646" t="b">
        <v>1</v>
      </c>
      <c r="M1646" t="s">
        <v>50</v>
      </c>
      <c r="N1646" t="s">
        <v>58</v>
      </c>
      <c r="O1646" t="s">
        <v>50</v>
      </c>
      <c r="P1646" t="s">
        <v>51</v>
      </c>
      <c r="Q1646" t="s">
        <v>50</v>
      </c>
      <c r="R1646" t="s">
        <v>51</v>
      </c>
      <c r="S1646" t="s">
        <v>50</v>
      </c>
      <c r="T1646" t="s">
        <v>51</v>
      </c>
      <c r="U1646" t="s">
        <v>50</v>
      </c>
      <c r="V1646" t="s">
        <v>51</v>
      </c>
      <c r="W1646" t="s">
        <v>50</v>
      </c>
      <c r="X1646" t="s">
        <v>51</v>
      </c>
      <c r="Y1646" t="s">
        <v>50</v>
      </c>
      <c r="Z1646" t="s">
        <v>51</v>
      </c>
      <c r="AA1646" t="s">
        <v>50</v>
      </c>
      <c r="AB1646" t="s">
        <v>51</v>
      </c>
      <c r="AC1646" s="1" t="s">
        <v>6651</v>
      </c>
    </row>
    <row r="1647" spans="1:29" ht="119" hidden="1" x14ac:dyDescent="0.2">
      <c r="A1647">
        <v>170145</v>
      </c>
      <c r="B1647" t="s">
        <v>6652</v>
      </c>
      <c r="C1647" t="s">
        <v>6653</v>
      </c>
      <c r="D1647" t="s">
        <v>6654</v>
      </c>
      <c r="E1647" t="s">
        <v>463</v>
      </c>
      <c r="F1647">
        <v>67337</v>
      </c>
      <c r="G1647" t="s">
        <v>1175</v>
      </c>
      <c r="H1647">
        <v>6202511200</v>
      </c>
      <c r="I1647" t="s">
        <v>34</v>
      </c>
      <c r="J1647" t="s">
        <v>57</v>
      </c>
      <c r="K1647" t="b">
        <v>1</v>
      </c>
      <c r="L1647" t="b">
        <v>1</v>
      </c>
      <c r="M1647">
        <v>3</v>
      </c>
      <c r="O1647" t="s">
        <v>37</v>
      </c>
      <c r="Q1647" t="s">
        <v>37</v>
      </c>
      <c r="S1647" t="s">
        <v>37</v>
      </c>
      <c r="U1647" t="s">
        <v>36</v>
      </c>
      <c r="W1647" t="s">
        <v>37</v>
      </c>
      <c r="Y1647" t="s">
        <v>38</v>
      </c>
      <c r="AA1647" t="s">
        <v>37</v>
      </c>
      <c r="AC1647" s="1" t="s">
        <v>6655</v>
      </c>
    </row>
    <row r="1648" spans="1:29" ht="119" hidden="1" x14ac:dyDescent="0.2">
      <c r="A1648">
        <v>160079</v>
      </c>
      <c r="B1648" t="s">
        <v>6656</v>
      </c>
      <c r="C1648" t="s">
        <v>6657</v>
      </c>
      <c r="D1648" t="s">
        <v>6658</v>
      </c>
      <c r="E1648" t="s">
        <v>452</v>
      </c>
      <c r="F1648">
        <v>52403</v>
      </c>
      <c r="G1648" t="s">
        <v>6659</v>
      </c>
      <c r="H1648">
        <v>3193986011</v>
      </c>
      <c r="I1648" t="s">
        <v>34</v>
      </c>
      <c r="J1648" t="s">
        <v>158</v>
      </c>
      <c r="K1648" t="b">
        <v>1</v>
      </c>
      <c r="L1648" t="b">
        <v>1</v>
      </c>
      <c r="M1648">
        <v>4</v>
      </c>
      <c r="O1648" t="s">
        <v>37</v>
      </c>
      <c r="Q1648" t="s">
        <v>38</v>
      </c>
      <c r="S1648" t="s">
        <v>37</v>
      </c>
      <c r="U1648" t="s">
        <v>38</v>
      </c>
      <c r="W1648" t="s">
        <v>37</v>
      </c>
      <c r="Y1648" t="s">
        <v>38</v>
      </c>
      <c r="AA1648" t="s">
        <v>37</v>
      </c>
      <c r="AC1648" s="1" t="s">
        <v>6660</v>
      </c>
    </row>
    <row r="1649" spans="1:29" ht="119" hidden="1" x14ac:dyDescent="0.2">
      <c r="A1649">
        <v>161364</v>
      </c>
      <c r="B1649" t="s">
        <v>6661</v>
      </c>
      <c r="C1649" t="s">
        <v>6662</v>
      </c>
      <c r="D1649" t="s">
        <v>252</v>
      </c>
      <c r="E1649" t="s">
        <v>452</v>
      </c>
      <c r="F1649">
        <v>52556</v>
      </c>
      <c r="G1649" t="s">
        <v>437</v>
      </c>
      <c r="H1649">
        <v>6414724111</v>
      </c>
      <c r="I1649" t="s">
        <v>69</v>
      </c>
      <c r="J1649" t="s">
        <v>57</v>
      </c>
      <c r="K1649" t="b">
        <v>1</v>
      </c>
      <c r="L1649" t="b">
        <v>1</v>
      </c>
      <c r="M1649">
        <v>4</v>
      </c>
      <c r="O1649" t="s">
        <v>37</v>
      </c>
      <c r="Q1649" t="s">
        <v>50</v>
      </c>
      <c r="R1649" t="s">
        <v>51</v>
      </c>
      <c r="S1649" t="s">
        <v>37</v>
      </c>
      <c r="U1649" t="s">
        <v>38</v>
      </c>
      <c r="W1649" t="s">
        <v>50</v>
      </c>
      <c r="X1649" t="s">
        <v>51</v>
      </c>
      <c r="Y1649" t="s">
        <v>50</v>
      </c>
      <c r="Z1649" t="s">
        <v>51</v>
      </c>
      <c r="AA1649" t="s">
        <v>37</v>
      </c>
      <c r="AC1649" s="1" t="s">
        <v>6663</v>
      </c>
    </row>
    <row r="1650" spans="1:29" ht="119" hidden="1" x14ac:dyDescent="0.2">
      <c r="A1650">
        <v>160122</v>
      </c>
      <c r="B1650" t="s">
        <v>6664</v>
      </c>
      <c r="C1650" t="s">
        <v>6665</v>
      </c>
      <c r="D1650" t="s">
        <v>6666</v>
      </c>
      <c r="E1650" t="s">
        <v>452</v>
      </c>
      <c r="F1650">
        <v>52627</v>
      </c>
      <c r="G1650" t="s">
        <v>293</v>
      </c>
      <c r="H1650">
        <v>3193726530</v>
      </c>
      <c r="I1650" t="s">
        <v>34</v>
      </c>
      <c r="J1650" t="s">
        <v>70</v>
      </c>
      <c r="K1650" t="b">
        <v>1</v>
      </c>
      <c r="L1650" t="b">
        <v>1</v>
      </c>
      <c r="M1650">
        <v>4</v>
      </c>
      <c r="O1650" t="s">
        <v>37</v>
      </c>
      <c r="Q1650" t="s">
        <v>37</v>
      </c>
      <c r="S1650" t="s">
        <v>38</v>
      </c>
      <c r="U1650" t="s">
        <v>38</v>
      </c>
      <c r="W1650" t="s">
        <v>37</v>
      </c>
      <c r="Y1650" t="s">
        <v>38</v>
      </c>
      <c r="AA1650" t="s">
        <v>36</v>
      </c>
      <c r="AC1650" s="1" t="s">
        <v>6667</v>
      </c>
    </row>
    <row r="1651" spans="1:29" ht="136" hidden="1" x14ac:dyDescent="0.2">
      <c r="A1651">
        <v>140200</v>
      </c>
      <c r="B1651" t="s">
        <v>6668</v>
      </c>
      <c r="C1651" t="s">
        <v>6669</v>
      </c>
      <c r="D1651" t="s">
        <v>6670</v>
      </c>
      <c r="E1651" t="s">
        <v>358</v>
      </c>
      <c r="F1651">
        <v>60126</v>
      </c>
      <c r="G1651" t="s">
        <v>5611</v>
      </c>
      <c r="H1651">
        <v>6308331400</v>
      </c>
      <c r="I1651" t="s">
        <v>34</v>
      </c>
      <c r="J1651" t="s">
        <v>44</v>
      </c>
      <c r="K1651" t="b">
        <v>1</v>
      </c>
      <c r="L1651" t="b">
        <v>1</v>
      </c>
      <c r="M1651">
        <v>4</v>
      </c>
      <c r="O1651" t="s">
        <v>38</v>
      </c>
      <c r="Q1651" t="s">
        <v>37</v>
      </c>
      <c r="S1651" t="s">
        <v>37</v>
      </c>
      <c r="U1651" t="s">
        <v>38</v>
      </c>
      <c r="W1651" t="s">
        <v>37</v>
      </c>
      <c r="Y1651" t="s">
        <v>37</v>
      </c>
      <c r="AA1651" t="s">
        <v>37</v>
      </c>
      <c r="AC1651" s="1" t="s">
        <v>6671</v>
      </c>
    </row>
    <row r="1652" spans="1:29" ht="119" hidden="1" x14ac:dyDescent="0.2">
      <c r="A1652">
        <v>150109</v>
      </c>
      <c r="B1652" t="s">
        <v>6672</v>
      </c>
      <c r="C1652" t="s">
        <v>6673</v>
      </c>
      <c r="D1652" t="s">
        <v>2093</v>
      </c>
      <c r="E1652" t="s">
        <v>436</v>
      </c>
      <c r="F1652">
        <v>47905</v>
      </c>
      <c r="G1652" t="s">
        <v>6376</v>
      </c>
      <c r="H1652">
        <v>7655024334</v>
      </c>
      <c r="I1652" t="s">
        <v>34</v>
      </c>
      <c r="J1652" t="s">
        <v>158</v>
      </c>
      <c r="K1652" t="b">
        <v>1</v>
      </c>
      <c r="L1652" t="b">
        <v>1</v>
      </c>
      <c r="M1652">
        <v>4</v>
      </c>
      <c r="O1652" t="s">
        <v>37</v>
      </c>
      <c r="Q1652" t="s">
        <v>38</v>
      </c>
      <c r="S1652" t="s">
        <v>38</v>
      </c>
      <c r="U1652" t="s">
        <v>38</v>
      </c>
      <c r="W1652" t="s">
        <v>37</v>
      </c>
      <c r="Y1652" t="s">
        <v>37</v>
      </c>
      <c r="AA1652" t="s">
        <v>37</v>
      </c>
      <c r="AC1652" s="1" t="s">
        <v>6674</v>
      </c>
    </row>
    <row r="1653" spans="1:29" ht="153" hidden="1" x14ac:dyDescent="0.2">
      <c r="A1653">
        <v>130018</v>
      </c>
      <c r="B1653" t="s">
        <v>6675</v>
      </c>
      <c r="C1653" t="s">
        <v>6676</v>
      </c>
      <c r="D1653" t="s">
        <v>6677</v>
      </c>
      <c r="E1653" t="s">
        <v>352</v>
      </c>
      <c r="F1653">
        <v>83404</v>
      </c>
      <c r="G1653" t="s">
        <v>6678</v>
      </c>
      <c r="H1653">
        <v>2085296111</v>
      </c>
      <c r="I1653" t="s">
        <v>34</v>
      </c>
      <c r="J1653" t="s">
        <v>44</v>
      </c>
      <c r="K1653" t="b">
        <v>1</v>
      </c>
      <c r="L1653" t="b">
        <v>1</v>
      </c>
      <c r="M1653">
        <v>4</v>
      </c>
      <c r="O1653" t="s">
        <v>36</v>
      </c>
      <c r="Q1653" t="s">
        <v>38</v>
      </c>
      <c r="S1653" t="s">
        <v>38</v>
      </c>
      <c r="U1653" t="s">
        <v>37</v>
      </c>
      <c r="W1653" t="s">
        <v>37</v>
      </c>
      <c r="Y1653" t="s">
        <v>38</v>
      </c>
      <c r="AA1653" t="s">
        <v>37</v>
      </c>
      <c r="AC1653" s="1" t="s">
        <v>6679</v>
      </c>
    </row>
    <row r="1654" spans="1:29" ht="102" hidden="1" x14ac:dyDescent="0.2">
      <c r="A1654">
        <v>140145</v>
      </c>
      <c r="B1654" t="s">
        <v>4522</v>
      </c>
      <c r="C1654" t="s">
        <v>6680</v>
      </c>
      <c r="D1654" t="s">
        <v>6681</v>
      </c>
      <c r="E1654" t="s">
        <v>358</v>
      </c>
      <c r="F1654">
        <v>62230</v>
      </c>
      <c r="G1654" t="s">
        <v>4821</v>
      </c>
      <c r="H1654">
        <v>6185264511</v>
      </c>
      <c r="I1654" t="s">
        <v>34</v>
      </c>
      <c r="J1654" t="s">
        <v>158</v>
      </c>
      <c r="K1654" t="b">
        <v>0</v>
      </c>
      <c r="L1654" t="b">
        <v>1</v>
      </c>
      <c r="M1654">
        <v>4</v>
      </c>
      <c r="O1654" t="s">
        <v>37</v>
      </c>
      <c r="Q1654" t="s">
        <v>50</v>
      </c>
      <c r="R1654" t="s">
        <v>51</v>
      </c>
      <c r="S1654" t="s">
        <v>38</v>
      </c>
      <c r="U1654" t="s">
        <v>38</v>
      </c>
      <c r="W1654" t="s">
        <v>37</v>
      </c>
      <c r="Y1654" t="s">
        <v>38</v>
      </c>
      <c r="AA1654" t="s">
        <v>37</v>
      </c>
      <c r="AC1654" s="1" t="s">
        <v>6682</v>
      </c>
    </row>
    <row r="1655" spans="1:29" ht="119" hidden="1" x14ac:dyDescent="0.2">
      <c r="A1655">
        <v>180105</v>
      </c>
      <c r="B1655" t="s">
        <v>6683</v>
      </c>
      <c r="C1655" t="s">
        <v>6684</v>
      </c>
      <c r="D1655" t="s">
        <v>6685</v>
      </c>
      <c r="E1655" t="s">
        <v>517</v>
      </c>
      <c r="F1655">
        <v>42167</v>
      </c>
      <c r="G1655" t="s">
        <v>1340</v>
      </c>
      <c r="H1655">
        <v>2704879231</v>
      </c>
      <c r="I1655" t="s">
        <v>34</v>
      </c>
      <c r="J1655" t="s">
        <v>104</v>
      </c>
      <c r="K1655" t="b">
        <v>1</v>
      </c>
      <c r="L1655" t="b">
        <v>1</v>
      </c>
      <c r="M1655">
        <v>2</v>
      </c>
      <c r="O1655" t="s">
        <v>37</v>
      </c>
      <c r="Q1655" t="s">
        <v>50</v>
      </c>
      <c r="R1655" t="s">
        <v>51</v>
      </c>
      <c r="S1655" t="s">
        <v>36</v>
      </c>
      <c r="U1655" t="s">
        <v>37</v>
      </c>
      <c r="W1655" t="s">
        <v>36</v>
      </c>
      <c r="Y1655" t="s">
        <v>38</v>
      </c>
      <c r="AA1655" t="s">
        <v>37</v>
      </c>
      <c r="AC1655" s="1" t="s">
        <v>6686</v>
      </c>
    </row>
    <row r="1656" spans="1:29" ht="85" hidden="1" x14ac:dyDescent="0.2">
      <c r="A1656">
        <v>151311</v>
      </c>
      <c r="B1656" t="s">
        <v>6687</v>
      </c>
      <c r="C1656" t="s">
        <v>6688</v>
      </c>
      <c r="D1656" t="s">
        <v>6689</v>
      </c>
      <c r="E1656" t="s">
        <v>436</v>
      </c>
      <c r="F1656">
        <v>46072</v>
      </c>
      <c r="G1656" t="s">
        <v>6689</v>
      </c>
      <c r="H1656">
        <v>7656758500</v>
      </c>
      <c r="I1656" t="s">
        <v>69</v>
      </c>
      <c r="J1656" t="s">
        <v>104</v>
      </c>
      <c r="K1656" t="b">
        <v>1</v>
      </c>
      <c r="L1656" t="b">
        <v>1</v>
      </c>
      <c r="M1656">
        <v>4</v>
      </c>
      <c r="O1656" t="s">
        <v>37</v>
      </c>
      <c r="Q1656" t="s">
        <v>50</v>
      </c>
      <c r="R1656" t="s">
        <v>51</v>
      </c>
      <c r="S1656" t="s">
        <v>37</v>
      </c>
      <c r="U1656" t="s">
        <v>38</v>
      </c>
      <c r="W1656" t="s">
        <v>37</v>
      </c>
      <c r="Y1656" t="s">
        <v>38</v>
      </c>
      <c r="AA1656" t="s">
        <v>37</v>
      </c>
      <c r="AC1656" s="1" t="s">
        <v>6690</v>
      </c>
    </row>
    <row r="1657" spans="1:29" ht="153" hidden="1" x14ac:dyDescent="0.2">
      <c r="A1657">
        <v>161334</v>
      </c>
      <c r="B1657" t="s">
        <v>6691</v>
      </c>
      <c r="C1657" t="s">
        <v>6692</v>
      </c>
      <c r="D1657" t="s">
        <v>2032</v>
      </c>
      <c r="E1657" t="s">
        <v>452</v>
      </c>
      <c r="F1657">
        <v>50548</v>
      </c>
      <c r="G1657" t="s">
        <v>2032</v>
      </c>
      <c r="H1657">
        <v>5153324200</v>
      </c>
      <c r="I1657" t="s">
        <v>69</v>
      </c>
      <c r="J1657" t="s">
        <v>104</v>
      </c>
      <c r="K1657" t="b">
        <v>1</v>
      </c>
      <c r="L1657" t="b">
        <v>1</v>
      </c>
      <c r="M1657" t="s">
        <v>50</v>
      </c>
      <c r="N1657" t="s">
        <v>58</v>
      </c>
      <c r="O1657" t="s">
        <v>50</v>
      </c>
      <c r="P1657" t="s">
        <v>51</v>
      </c>
      <c r="Q1657" t="s">
        <v>50</v>
      </c>
      <c r="R1657" t="s">
        <v>51</v>
      </c>
      <c r="S1657" t="s">
        <v>50</v>
      </c>
      <c r="T1657" t="s">
        <v>51</v>
      </c>
      <c r="U1657" t="s">
        <v>50</v>
      </c>
      <c r="V1657" t="s">
        <v>51</v>
      </c>
      <c r="W1657" t="s">
        <v>50</v>
      </c>
      <c r="X1657" t="s">
        <v>51</v>
      </c>
      <c r="Y1657" t="s">
        <v>37</v>
      </c>
      <c r="AA1657" t="s">
        <v>37</v>
      </c>
      <c r="AC1657" s="1" t="s">
        <v>6693</v>
      </c>
    </row>
    <row r="1658" spans="1:29" ht="119" hidden="1" x14ac:dyDescent="0.2">
      <c r="A1658">
        <v>120014</v>
      </c>
      <c r="B1658" t="s">
        <v>6694</v>
      </c>
      <c r="C1658" t="s">
        <v>6695</v>
      </c>
      <c r="D1658" t="s">
        <v>6696</v>
      </c>
      <c r="E1658" t="s">
        <v>346</v>
      </c>
      <c r="F1658">
        <v>96766</v>
      </c>
      <c r="G1658" t="s">
        <v>6697</v>
      </c>
      <c r="H1658">
        <v>8082451103</v>
      </c>
      <c r="I1658" t="s">
        <v>34</v>
      </c>
      <c r="J1658" t="s">
        <v>98</v>
      </c>
      <c r="K1658" t="b">
        <v>1</v>
      </c>
      <c r="L1658" t="b">
        <v>1</v>
      </c>
      <c r="M1658">
        <v>4</v>
      </c>
      <c r="O1658" t="s">
        <v>37</v>
      </c>
      <c r="Q1658" t="s">
        <v>37</v>
      </c>
      <c r="S1658" t="s">
        <v>38</v>
      </c>
      <c r="U1658" t="s">
        <v>38</v>
      </c>
      <c r="W1658" t="s">
        <v>37</v>
      </c>
      <c r="Y1658" t="s">
        <v>36</v>
      </c>
      <c r="AA1658" t="s">
        <v>37</v>
      </c>
      <c r="AC1658" s="1" t="s">
        <v>6698</v>
      </c>
    </row>
    <row r="1659" spans="1:29" ht="136" hidden="1" x14ac:dyDescent="0.2">
      <c r="A1659">
        <v>120004</v>
      </c>
      <c r="B1659" t="s">
        <v>6699</v>
      </c>
      <c r="C1659" t="s">
        <v>6700</v>
      </c>
      <c r="D1659" t="s">
        <v>6701</v>
      </c>
      <c r="E1659" t="s">
        <v>346</v>
      </c>
      <c r="F1659">
        <v>96786</v>
      </c>
      <c r="G1659" t="s">
        <v>5631</v>
      </c>
      <c r="H1659">
        <v>8086218411</v>
      </c>
      <c r="I1659" t="s">
        <v>34</v>
      </c>
      <c r="J1659" t="s">
        <v>70</v>
      </c>
      <c r="K1659" t="b">
        <v>1</v>
      </c>
      <c r="L1659" t="b">
        <v>1</v>
      </c>
      <c r="M1659">
        <v>2</v>
      </c>
      <c r="O1659" t="s">
        <v>37</v>
      </c>
      <c r="Q1659" t="s">
        <v>37</v>
      </c>
      <c r="S1659" t="s">
        <v>37</v>
      </c>
      <c r="U1659" t="s">
        <v>36</v>
      </c>
      <c r="W1659" t="s">
        <v>37</v>
      </c>
      <c r="Y1659" t="s">
        <v>37</v>
      </c>
      <c r="AA1659" t="s">
        <v>50</v>
      </c>
      <c r="AB1659" t="s">
        <v>51</v>
      </c>
      <c r="AC1659" s="1" t="s">
        <v>6702</v>
      </c>
    </row>
    <row r="1660" spans="1:29" ht="170" hidden="1" x14ac:dyDescent="0.2">
      <c r="A1660">
        <v>190205</v>
      </c>
      <c r="B1660" t="s">
        <v>6703</v>
      </c>
      <c r="C1660" t="s">
        <v>6704</v>
      </c>
      <c r="D1660" t="s">
        <v>2093</v>
      </c>
      <c r="E1660" t="s">
        <v>532</v>
      </c>
      <c r="F1660">
        <v>70508</v>
      </c>
      <c r="G1660" t="s">
        <v>2093</v>
      </c>
      <c r="H1660">
        <v>3375219100</v>
      </c>
      <c r="I1660" t="s">
        <v>34</v>
      </c>
      <c r="J1660" t="s">
        <v>44</v>
      </c>
      <c r="K1660" t="b">
        <v>1</v>
      </c>
      <c r="L1660" t="b">
        <v>1</v>
      </c>
      <c r="M1660">
        <v>3</v>
      </c>
      <c r="O1660" t="s">
        <v>37</v>
      </c>
      <c r="Q1660" t="s">
        <v>38</v>
      </c>
      <c r="S1660" t="s">
        <v>36</v>
      </c>
      <c r="U1660" t="s">
        <v>38</v>
      </c>
      <c r="W1660" t="s">
        <v>37</v>
      </c>
      <c r="Y1660" t="s">
        <v>38</v>
      </c>
      <c r="AA1660" t="s">
        <v>37</v>
      </c>
      <c r="AC1660" s="1" t="s">
        <v>6705</v>
      </c>
    </row>
    <row r="1661" spans="1:29" ht="119" hidden="1" x14ac:dyDescent="0.2">
      <c r="A1661">
        <v>161357</v>
      </c>
      <c r="B1661" t="s">
        <v>6706</v>
      </c>
      <c r="C1661" t="s">
        <v>6707</v>
      </c>
      <c r="D1661" t="s">
        <v>6708</v>
      </c>
      <c r="E1661" t="s">
        <v>452</v>
      </c>
      <c r="F1661">
        <v>50536</v>
      </c>
      <c r="G1661" t="s">
        <v>5209</v>
      </c>
      <c r="H1661">
        <v>7128525500</v>
      </c>
      <c r="I1661" t="s">
        <v>69</v>
      </c>
      <c r="J1661" t="s">
        <v>57</v>
      </c>
      <c r="K1661" t="b">
        <v>1</v>
      </c>
      <c r="L1661" t="b">
        <v>1</v>
      </c>
      <c r="M1661" t="s">
        <v>50</v>
      </c>
      <c r="N1661" t="s">
        <v>58</v>
      </c>
      <c r="O1661" t="s">
        <v>37</v>
      </c>
      <c r="Q1661" t="s">
        <v>50</v>
      </c>
      <c r="R1661" t="s">
        <v>51</v>
      </c>
      <c r="S1661" t="s">
        <v>37</v>
      </c>
      <c r="U1661" t="s">
        <v>50</v>
      </c>
      <c r="V1661" t="s">
        <v>51</v>
      </c>
      <c r="W1661" t="s">
        <v>50</v>
      </c>
      <c r="X1661" t="s">
        <v>51</v>
      </c>
      <c r="Y1661" t="s">
        <v>50</v>
      </c>
      <c r="Z1661" t="s">
        <v>51</v>
      </c>
      <c r="AA1661" t="s">
        <v>50</v>
      </c>
      <c r="AB1661" t="s">
        <v>51</v>
      </c>
      <c r="AC1661" s="1" t="s">
        <v>6709</v>
      </c>
    </row>
    <row r="1662" spans="1:29" ht="102" hidden="1" x14ac:dyDescent="0.2">
      <c r="A1662">
        <v>111327</v>
      </c>
      <c r="B1662" t="s">
        <v>6710</v>
      </c>
      <c r="C1662" t="s">
        <v>6711</v>
      </c>
      <c r="D1662" t="s">
        <v>789</v>
      </c>
      <c r="E1662" t="s">
        <v>310</v>
      </c>
      <c r="F1662">
        <v>31510</v>
      </c>
      <c r="G1662" t="s">
        <v>6712</v>
      </c>
      <c r="H1662">
        <v>9126328961</v>
      </c>
      <c r="I1662" t="s">
        <v>69</v>
      </c>
      <c r="J1662" t="s">
        <v>104</v>
      </c>
      <c r="K1662" t="b">
        <v>1</v>
      </c>
      <c r="L1662" t="b">
        <v>1</v>
      </c>
      <c r="M1662">
        <v>3</v>
      </c>
      <c r="O1662" t="s">
        <v>37</v>
      </c>
      <c r="Q1662" t="s">
        <v>50</v>
      </c>
      <c r="R1662" t="s">
        <v>51</v>
      </c>
      <c r="S1662" t="s">
        <v>37</v>
      </c>
      <c r="U1662" t="s">
        <v>37</v>
      </c>
      <c r="W1662" t="s">
        <v>37</v>
      </c>
      <c r="Y1662" t="s">
        <v>37</v>
      </c>
      <c r="AA1662" t="s">
        <v>50</v>
      </c>
      <c r="AB1662" t="s">
        <v>51</v>
      </c>
      <c r="AC1662" s="1" t="s">
        <v>6713</v>
      </c>
    </row>
    <row r="1663" spans="1:29" ht="153" hidden="1" x14ac:dyDescent="0.2">
      <c r="A1663">
        <v>181322</v>
      </c>
      <c r="B1663" t="s">
        <v>6714</v>
      </c>
      <c r="C1663" t="s">
        <v>6715</v>
      </c>
      <c r="D1663" t="s">
        <v>6716</v>
      </c>
      <c r="E1663" t="s">
        <v>517</v>
      </c>
      <c r="F1663">
        <v>42445</v>
      </c>
      <c r="G1663" t="s">
        <v>6717</v>
      </c>
      <c r="H1663">
        <v>2703650300</v>
      </c>
      <c r="I1663" t="s">
        <v>69</v>
      </c>
      <c r="J1663" t="s">
        <v>35</v>
      </c>
      <c r="K1663" t="b">
        <v>1</v>
      </c>
      <c r="L1663" t="b">
        <v>1</v>
      </c>
      <c r="M1663">
        <v>3</v>
      </c>
      <c r="O1663" t="s">
        <v>37</v>
      </c>
      <c r="Q1663" t="s">
        <v>50</v>
      </c>
      <c r="R1663" t="s">
        <v>51</v>
      </c>
      <c r="S1663" t="s">
        <v>37</v>
      </c>
      <c r="U1663" t="s">
        <v>50</v>
      </c>
      <c r="V1663" t="s">
        <v>51</v>
      </c>
      <c r="W1663" t="s">
        <v>50</v>
      </c>
      <c r="X1663" t="s">
        <v>51</v>
      </c>
      <c r="Y1663" t="s">
        <v>37</v>
      </c>
      <c r="AA1663" t="s">
        <v>50</v>
      </c>
      <c r="AB1663" t="s">
        <v>51</v>
      </c>
      <c r="AC1663" s="1" t="s">
        <v>6718</v>
      </c>
    </row>
    <row r="1664" spans="1:29" ht="136" hidden="1" x14ac:dyDescent="0.2">
      <c r="A1664">
        <v>190298</v>
      </c>
      <c r="B1664" t="s">
        <v>6719</v>
      </c>
      <c r="C1664" t="s">
        <v>6720</v>
      </c>
      <c r="D1664" t="s">
        <v>6147</v>
      </c>
      <c r="E1664" t="s">
        <v>532</v>
      </c>
      <c r="F1664">
        <v>71301</v>
      </c>
      <c r="G1664" t="s">
        <v>6148</v>
      </c>
      <c r="H1664">
        <v>3184496400</v>
      </c>
      <c r="I1664" t="s">
        <v>34</v>
      </c>
      <c r="J1664" t="s">
        <v>214</v>
      </c>
      <c r="K1664" t="b">
        <v>0</v>
      </c>
      <c r="L1664" t="b">
        <v>1</v>
      </c>
      <c r="M1664" t="s">
        <v>50</v>
      </c>
      <c r="N1664" t="s">
        <v>58</v>
      </c>
      <c r="O1664" t="s">
        <v>50</v>
      </c>
      <c r="P1664" t="s">
        <v>51</v>
      </c>
      <c r="Q1664" t="s">
        <v>50</v>
      </c>
      <c r="R1664" t="s">
        <v>51</v>
      </c>
      <c r="S1664" t="s">
        <v>50</v>
      </c>
      <c r="T1664" t="s">
        <v>51</v>
      </c>
      <c r="U1664" t="s">
        <v>38</v>
      </c>
      <c r="W1664" t="s">
        <v>37</v>
      </c>
      <c r="Y1664" t="s">
        <v>50</v>
      </c>
      <c r="Z1664" t="s">
        <v>51</v>
      </c>
      <c r="AA1664" t="s">
        <v>36</v>
      </c>
      <c r="AC1664" s="1" t="s">
        <v>6721</v>
      </c>
    </row>
    <row r="1665" spans="1:29" ht="119" hidden="1" x14ac:dyDescent="0.2">
      <c r="A1665">
        <v>150035</v>
      </c>
      <c r="B1665" t="s">
        <v>6722</v>
      </c>
      <c r="C1665" t="s">
        <v>6723</v>
      </c>
      <c r="D1665" t="s">
        <v>6724</v>
      </c>
      <c r="E1665" t="s">
        <v>436</v>
      </c>
      <c r="F1665">
        <v>46383</v>
      </c>
      <c r="G1665" t="s">
        <v>6725</v>
      </c>
      <c r="H1665">
        <v>2199838300</v>
      </c>
      <c r="I1665" t="s">
        <v>34</v>
      </c>
      <c r="J1665" t="s">
        <v>44</v>
      </c>
      <c r="K1665" t="b">
        <v>1</v>
      </c>
      <c r="L1665" t="b">
        <v>1</v>
      </c>
      <c r="M1665">
        <v>4</v>
      </c>
      <c r="O1665" t="s">
        <v>38</v>
      </c>
      <c r="Q1665" t="s">
        <v>38</v>
      </c>
      <c r="S1665" t="s">
        <v>37</v>
      </c>
      <c r="U1665" t="s">
        <v>36</v>
      </c>
      <c r="W1665" t="s">
        <v>37</v>
      </c>
      <c r="Y1665" t="s">
        <v>36</v>
      </c>
      <c r="AA1665" t="s">
        <v>37</v>
      </c>
      <c r="AC1665" s="1" t="s">
        <v>6726</v>
      </c>
    </row>
    <row r="1666" spans="1:29" ht="153" hidden="1" x14ac:dyDescent="0.2">
      <c r="A1666">
        <v>130067</v>
      </c>
      <c r="B1666" t="s">
        <v>6727</v>
      </c>
      <c r="C1666" t="s">
        <v>6728</v>
      </c>
      <c r="D1666" t="s">
        <v>6729</v>
      </c>
      <c r="E1666" t="s">
        <v>352</v>
      </c>
      <c r="F1666">
        <v>83221</v>
      </c>
      <c r="G1666" t="s">
        <v>6730</v>
      </c>
      <c r="H1666">
        <v>2087822900</v>
      </c>
      <c r="I1666" t="s">
        <v>34</v>
      </c>
      <c r="J1666" t="s">
        <v>44</v>
      </c>
      <c r="K1666" t="b">
        <v>0</v>
      </c>
      <c r="L1666" t="b">
        <v>1</v>
      </c>
      <c r="M1666" t="s">
        <v>50</v>
      </c>
      <c r="N1666" t="s">
        <v>58</v>
      </c>
      <c r="O1666" t="s">
        <v>50</v>
      </c>
      <c r="P1666" t="s">
        <v>51</v>
      </c>
      <c r="Q1666" t="s">
        <v>50</v>
      </c>
      <c r="R1666" t="s">
        <v>51</v>
      </c>
      <c r="S1666" t="s">
        <v>50</v>
      </c>
      <c r="T1666" t="s">
        <v>51</v>
      </c>
      <c r="U1666" t="s">
        <v>50</v>
      </c>
      <c r="V1666" t="s">
        <v>51</v>
      </c>
      <c r="W1666" t="s">
        <v>50</v>
      </c>
      <c r="X1666" t="s">
        <v>51</v>
      </c>
      <c r="Y1666" t="s">
        <v>50</v>
      </c>
      <c r="Z1666" t="s">
        <v>51</v>
      </c>
      <c r="AA1666" t="s">
        <v>50</v>
      </c>
      <c r="AB1666" t="s">
        <v>51</v>
      </c>
      <c r="AC1666" s="1" t="s">
        <v>6731</v>
      </c>
    </row>
    <row r="1667" spans="1:29" ht="136" hidden="1" x14ac:dyDescent="0.2">
      <c r="A1667">
        <v>180066</v>
      </c>
      <c r="B1667" t="s">
        <v>6732</v>
      </c>
      <c r="C1667" t="s">
        <v>6733</v>
      </c>
      <c r="D1667" t="s">
        <v>2800</v>
      </c>
      <c r="E1667" t="s">
        <v>517</v>
      </c>
      <c r="F1667">
        <v>42276</v>
      </c>
      <c r="G1667" t="s">
        <v>2585</v>
      </c>
      <c r="H1667">
        <v>2707264011</v>
      </c>
      <c r="I1667" t="s">
        <v>34</v>
      </c>
      <c r="J1667" t="s">
        <v>44</v>
      </c>
      <c r="K1667" t="b">
        <v>1</v>
      </c>
      <c r="L1667" t="b">
        <v>1</v>
      </c>
      <c r="M1667">
        <v>3</v>
      </c>
      <c r="O1667" t="s">
        <v>37</v>
      </c>
      <c r="Q1667" t="s">
        <v>50</v>
      </c>
      <c r="R1667" t="s">
        <v>51</v>
      </c>
      <c r="S1667" t="s">
        <v>37</v>
      </c>
      <c r="U1667" t="s">
        <v>37</v>
      </c>
      <c r="W1667" t="s">
        <v>37</v>
      </c>
      <c r="Y1667" t="s">
        <v>38</v>
      </c>
      <c r="AA1667" t="s">
        <v>37</v>
      </c>
      <c r="AC1667" s="1" t="s">
        <v>6734</v>
      </c>
    </row>
    <row r="1668" spans="1:29" ht="153" hidden="1" x14ac:dyDescent="0.2">
      <c r="A1668">
        <v>130065</v>
      </c>
      <c r="B1668" t="s">
        <v>6735</v>
      </c>
      <c r="C1668" t="s">
        <v>6736</v>
      </c>
      <c r="D1668" t="s">
        <v>6677</v>
      </c>
      <c r="E1668" t="s">
        <v>352</v>
      </c>
      <c r="F1668">
        <v>83404</v>
      </c>
      <c r="G1668" t="s">
        <v>6678</v>
      </c>
      <c r="H1668">
        <v>2085572700</v>
      </c>
      <c r="I1668" t="s">
        <v>34</v>
      </c>
      <c r="J1668" t="s">
        <v>44</v>
      </c>
      <c r="K1668" t="b">
        <v>1</v>
      </c>
      <c r="L1668" t="b">
        <v>1</v>
      </c>
      <c r="M1668" t="s">
        <v>50</v>
      </c>
      <c r="N1668" t="s">
        <v>58</v>
      </c>
      <c r="O1668" t="s">
        <v>50</v>
      </c>
      <c r="P1668" t="s">
        <v>51</v>
      </c>
      <c r="Q1668" t="s">
        <v>50</v>
      </c>
      <c r="R1668" t="s">
        <v>51</v>
      </c>
      <c r="S1668" t="s">
        <v>50</v>
      </c>
      <c r="T1668" t="s">
        <v>51</v>
      </c>
      <c r="U1668" t="s">
        <v>37</v>
      </c>
      <c r="W1668" t="s">
        <v>37</v>
      </c>
      <c r="Y1668" t="s">
        <v>50</v>
      </c>
      <c r="Z1668" t="s">
        <v>51</v>
      </c>
      <c r="AA1668" t="s">
        <v>37</v>
      </c>
      <c r="AC1668" s="1" t="s">
        <v>6737</v>
      </c>
    </row>
    <row r="1669" spans="1:29" ht="136" hidden="1" x14ac:dyDescent="0.2">
      <c r="A1669">
        <v>210048</v>
      </c>
      <c r="B1669" t="s">
        <v>6738</v>
      </c>
      <c r="C1669" t="s">
        <v>6739</v>
      </c>
      <c r="D1669" t="s">
        <v>714</v>
      </c>
      <c r="E1669" t="s">
        <v>578</v>
      </c>
      <c r="F1669">
        <v>21044</v>
      </c>
      <c r="G1669" t="s">
        <v>865</v>
      </c>
      <c r="H1669">
        <v>4107407890</v>
      </c>
      <c r="I1669" t="s">
        <v>34</v>
      </c>
      <c r="J1669" t="s">
        <v>70</v>
      </c>
      <c r="K1669" t="b">
        <v>1</v>
      </c>
      <c r="L1669" t="b">
        <v>1</v>
      </c>
      <c r="M1669" t="s">
        <v>50</v>
      </c>
      <c r="N1669" t="s">
        <v>580</v>
      </c>
      <c r="O1669" t="s">
        <v>50</v>
      </c>
      <c r="P1669" t="s">
        <v>580</v>
      </c>
      <c r="Q1669" t="s">
        <v>50</v>
      </c>
      <c r="R1669" t="s">
        <v>580</v>
      </c>
      <c r="S1669" t="s">
        <v>50</v>
      </c>
      <c r="T1669" t="s">
        <v>580</v>
      </c>
      <c r="U1669" t="s">
        <v>50</v>
      </c>
      <c r="V1669" t="s">
        <v>580</v>
      </c>
      <c r="W1669" t="s">
        <v>50</v>
      </c>
      <c r="X1669" t="s">
        <v>580</v>
      </c>
      <c r="Y1669" t="s">
        <v>50</v>
      </c>
      <c r="Z1669" t="s">
        <v>580</v>
      </c>
      <c r="AA1669" t="s">
        <v>50</v>
      </c>
      <c r="AB1669" t="s">
        <v>580</v>
      </c>
      <c r="AC1669" s="1" t="s">
        <v>6740</v>
      </c>
    </row>
    <row r="1670" spans="1:29" ht="136" hidden="1" x14ac:dyDescent="0.2">
      <c r="A1670">
        <v>210061</v>
      </c>
      <c r="B1670" t="s">
        <v>6741</v>
      </c>
      <c r="C1670" t="s">
        <v>6742</v>
      </c>
      <c r="D1670" t="s">
        <v>6743</v>
      </c>
      <c r="E1670" t="s">
        <v>578</v>
      </c>
      <c r="F1670">
        <v>21811</v>
      </c>
      <c r="G1670" t="s">
        <v>5719</v>
      </c>
      <c r="H1670">
        <v>4106419600</v>
      </c>
      <c r="I1670" t="s">
        <v>34</v>
      </c>
      <c r="J1670" t="s">
        <v>70</v>
      </c>
      <c r="K1670" t="b">
        <v>1</v>
      </c>
      <c r="L1670" t="b">
        <v>1</v>
      </c>
      <c r="M1670" t="s">
        <v>50</v>
      </c>
      <c r="N1670" t="s">
        <v>580</v>
      </c>
      <c r="O1670" t="s">
        <v>50</v>
      </c>
      <c r="P1670" t="s">
        <v>580</v>
      </c>
      <c r="Q1670" t="s">
        <v>50</v>
      </c>
      <c r="R1670" t="s">
        <v>580</v>
      </c>
      <c r="S1670" t="s">
        <v>50</v>
      </c>
      <c r="T1670" t="s">
        <v>580</v>
      </c>
      <c r="U1670" t="s">
        <v>50</v>
      </c>
      <c r="V1670" t="s">
        <v>580</v>
      </c>
      <c r="W1670" t="s">
        <v>50</v>
      </c>
      <c r="X1670" t="s">
        <v>580</v>
      </c>
      <c r="Y1670" t="s">
        <v>50</v>
      </c>
      <c r="Z1670" t="s">
        <v>580</v>
      </c>
      <c r="AA1670" t="s">
        <v>50</v>
      </c>
      <c r="AB1670" t="s">
        <v>580</v>
      </c>
      <c r="AC1670" s="1" t="s">
        <v>6744</v>
      </c>
    </row>
    <row r="1671" spans="1:29" ht="136" hidden="1" x14ac:dyDescent="0.2">
      <c r="A1671">
        <v>190164</v>
      </c>
      <c r="B1671" t="s">
        <v>6745</v>
      </c>
      <c r="C1671" t="s">
        <v>6746</v>
      </c>
      <c r="D1671" t="s">
        <v>6747</v>
      </c>
      <c r="E1671" t="s">
        <v>532</v>
      </c>
      <c r="F1671">
        <v>71446</v>
      </c>
      <c r="G1671" t="s">
        <v>6748</v>
      </c>
      <c r="H1671">
        <v>3372399041</v>
      </c>
      <c r="I1671" t="s">
        <v>34</v>
      </c>
      <c r="J1671" t="s">
        <v>44</v>
      </c>
      <c r="K1671" t="b">
        <v>1</v>
      </c>
      <c r="L1671" t="b">
        <v>1</v>
      </c>
      <c r="M1671">
        <v>3</v>
      </c>
      <c r="O1671" t="s">
        <v>38</v>
      </c>
      <c r="Q1671" t="s">
        <v>37</v>
      </c>
      <c r="S1671" t="s">
        <v>36</v>
      </c>
      <c r="U1671" t="s">
        <v>37</v>
      </c>
      <c r="W1671" t="s">
        <v>37</v>
      </c>
      <c r="Y1671" t="s">
        <v>38</v>
      </c>
      <c r="AA1671" t="s">
        <v>36</v>
      </c>
      <c r="AC1671" s="1" t="s">
        <v>6749</v>
      </c>
    </row>
    <row r="1672" spans="1:29" ht="119" hidden="1" x14ac:dyDescent="0.2">
      <c r="A1672">
        <v>131310</v>
      </c>
      <c r="B1672" t="s">
        <v>6750</v>
      </c>
      <c r="C1672" t="s">
        <v>6751</v>
      </c>
      <c r="D1672" t="s">
        <v>6752</v>
      </c>
      <c r="E1672" t="s">
        <v>352</v>
      </c>
      <c r="F1672">
        <v>83338</v>
      </c>
      <c r="G1672" t="s">
        <v>6752</v>
      </c>
      <c r="H1672">
        <v>2088149500</v>
      </c>
      <c r="I1672" t="s">
        <v>69</v>
      </c>
      <c r="J1672" t="s">
        <v>70</v>
      </c>
      <c r="K1672" t="b">
        <v>1</v>
      </c>
      <c r="L1672" t="b">
        <v>1</v>
      </c>
      <c r="M1672" t="s">
        <v>50</v>
      </c>
      <c r="N1672" t="s">
        <v>58</v>
      </c>
      <c r="O1672" t="s">
        <v>50</v>
      </c>
      <c r="P1672" t="s">
        <v>51</v>
      </c>
      <c r="Q1672" t="s">
        <v>50</v>
      </c>
      <c r="R1672" t="s">
        <v>51</v>
      </c>
      <c r="S1672" t="s">
        <v>50</v>
      </c>
      <c r="T1672" t="s">
        <v>51</v>
      </c>
      <c r="U1672" t="s">
        <v>50</v>
      </c>
      <c r="V1672" t="s">
        <v>51</v>
      </c>
      <c r="W1672" t="s">
        <v>50</v>
      </c>
      <c r="X1672" t="s">
        <v>51</v>
      </c>
      <c r="Y1672" t="s">
        <v>50</v>
      </c>
      <c r="Z1672" t="s">
        <v>51</v>
      </c>
      <c r="AA1672" t="s">
        <v>50</v>
      </c>
      <c r="AB1672" t="s">
        <v>51</v>
      </c>
      <c r="AC1672" s="1" t="s">
        <v>6753</v>
      </c>
    </row>
    <row r="1673" spans="1:29" ht="119" hidden="1" x14ac:dyDescent="0.2">
      <c r="A1673">
        <v>151328</v>
      </c>
      <c r="B1673" t="s">
        <v>6754</v>
      </c>
      <c r="C1673" t="s">
        <v>6755</v>
      </c>
      <c r="D1673" t="s">
        <v>5516</v>
      </c>
      <c r="E1673" t="s">
        <v>436</v>
      </c>
      <c r="F1673">
        <v>47421</v>
      </c>
      <c r="G1673" t="s">
        <v>584</v>
      </c>
      <c r="H1673">
        <v>8122751200</v>
      </c>
      <c r="I1673" t="s">
        <v>69</v>
      </c>
      <c r="J1673" t="s">
        <v>70</v>
      </c>
      <c r="K1673" t="b">
        <v>1</v>
      </c>
      <c r="L1673" t="b">
        <v>1</v>
      </c>
      <c r="M1673">
        <v>3</v>
      </c>
      <c r="O1673" t="s">
        <v>37</v>
      </c>
      <c r="Q1673" t="s">
        <v>50</v>
      </c>
      <c r="R1673" t="s">
        <v>51</v>
      </c>
      <c r="S1673" t="s">
        <v>37</v>
      </c>
      <c r="U1673" t="s">
        <v>37</v>
      </c>
      <c r="W1673" t="s">
        <v>37</v>
      </c>
      <c r="Y1673" t="s">
        <v>37</v>
      </c>
      <c r="AA1673" t="s">
        <v>37</v>
      </c>
      <c r="AC1673" s="1" t="s">
        <v>6756</v>
      </c>
    </row>
    <row r="1674" spans="1:29" ht="119" hidden="1" x14ac:dyDescent="0.2">
      <c r="A1674">
        <v>161316</v>
      </c>
      <c r="B1674" t="s">
        <v>6757</v>
      </c>
      <c r="C1674" t="s">
        <v>6758</v>
      </c>
      <c r="D1674" t="s">
        <v>6759</v>
      </c>
      <c r="E1674" t="s">
        <v>452</v>
      </c>
      <c r="F1674">
        <v>52175</v>
      </c>
      <c r="G1674" t="s">
        <v>422</v>
      </c>
      <c r="H1674">
        <v>5634223811</v>
      </c>
      <c r="I1674" t="s">
        <v>69</v>
      </c>
      <c r="J1674" t="s">
        <v>70</v>
      </c>
      <c r="K1674" t="b">
        <v>1</v>
      </c>
      <c r="L1674" t="b">
        <v>1</v>
      </c>
      <c r="M1674" t="s">
        <v>50</v>
      </c>
      <c r="N1674" t="s">
        <v>58</v>
      </c>
      <c r="O1674" t="s">
        <v>50</v>
      </c>
      <c r="P1674" t="s">
        <v>51</v>
      </c>
      <c r="Q1674" t="s">
        <v>50</v>
      </c>
      <c r="R1674" t="s">
        <v>51</v>
      </c>
      <c r="S1674" t="s">
        <v>37</v>
      </c>
      <c r="U1674" t="s">
        <v>50</v>
      </c>
      <c r="V1674" t="s">
        <v>51</v>
      </c>
      <c r="W1674" t="s">
        <v>50</v>
      </c>
      <c r="X1674" t="s">
        <v>51</v>
      </c>
      <c r="Y1674" t="s">
        <v>50</v>
      </c>
      <c r="Z1674" t="s">
        <v>51</v>
      </c>
      <c r="AA1674" t="s">
        <v>50</v>
      </c>
      <c r="AB1674" t="s">
        <v>51</v>
      </c>
      <c r="AC1674" s="1" t="s">
        <v>6760</v>
      </c>
    </row>
    <row r="1675" spans="1:29" ht="119" hidden="1" x14ac:dyDescent="0.2">
      <c r="A1675">
        <v>131312</v>
      </c>
      <c r="B1675" t="s">
        <v>6761</v>
      </c>
      <c r="C1675" t="s">
        <v>6762</v>
      </c>
      <c r="D1675" t="s">
        <v>6763</v>
      </c>
      <c r="E1675" t="s">
        <v>352</v>
      </c>
      <c r="F1675">
        <v>83638</v>
      </c>
      <c r="G1675" t="s">
        <v>6764</v>
      </c>
      <c r="H1675">
        <v>2086342221</v>
      </c>
      <c r="I1675" t="s">
        <v>69</v>
      </c>
      <c r="J1675" t="s">
        <v>70</v>
      </c>
      <c r="K1675" t="b">
        <v>1</v>
      </c>
      <c r="L1675" t="b">
        <v>1</v>
      </c>
      <c r="M1675" t="s">
        <v>50</v>
      </c>
      <c r="N1675" t="s">
        <v>58</v>
      </c>
      <c r="O1675" t="s">
        <v>50</v>
      </c>
      <c r="P1675" t="s">
        <v>51</v>
      </c>
      <c r="Q1675" t="s">
        <v>50</v>
      </c>
      <c r="R1675" t="s">
        <v>51</v>
      </c>
      <c r="S1675" t="s">
        <v>37</v>
      </c>
      <c r="U1675" t="s">
        <v>38</v>
      </c>
      <c r="W1675" t="s">
        <v>50</v>
      </c>
      <c r="X1675" t="s">
        <v>51</v>
      </c>
      <c r="Y1675" t="s">
        <v>50</v>
      </c>
      <c r="Z1675" t="s">
        <v>51</v>
      </c>
      <c r="AA1675" t="s">
        <v>50</v>
      </c>
      <c r="AB1675" t="s">
        <v>51</v>
      </c>
      <c r="AC1675" s="1" t="s">
        <v>6765</v>
      </c>
    </row>
    <row r="1676" spans="1:29" ht="136" hidden="1" x14ac:dyDescent="0.2">
      <c r="A1676">
        <v>191303</v>
      </c>
      <c r="B1676" t="s">
        <v>6766</v>
      </c>
      <c r="C1676" t="s">
        <v>6767</v>
      </c>
      <c r="D1676" t="s">
        <v>6768</v>
      </c>
      <c r="E1676" t="s">
        <v>532</v>
      </c>
      <c r="F1676">
        <v>70390</v>
      </c>
      <c r="G1676" t="s">
        <v>6769</v>
      </c>
      <c r="H1676">
        <v>9853693600</v>
      </c>
      <c r="I1676" t="s">
        <v>69</v>
      </c>
      <c r="J1676" t="s">
        <v>70</v>
      </c>
      <c r="K1676" t="b">
        <v>1</v>
      </c>
      <c r="M1676" t="s">
        <v>50</v>
      </c>
      <c r="N1676" t="s">
        <v>58</v>
      </c>
      <c r="O1676" t="s">
        <v>50</v>
      </c>
      <c r="P1676" t="s">
        <v>51</v>
      </c>
      <c r="Q1676" t="s">
        <v>50</v>
      </c>
      <c r="R1676" t="s">
        <v>51</v>
      </c>
      <c r="S1676" t="s">
        <v>50</v>
      </c>
      <c r="T1676" t="s">
        <v>51</v>
      </c>
      <c r="U1676" t="s">
        <v>50</v>
      </c>
      <c r="V1676" t="s">
        <v>51</v>
      </c>
      <c r="W1676" t="s">
        <v>50</v>
      </c>
      <c r="X1676" t="s">
        <v>51</v>
      </c>
      <c r="Y1676" t="s">
        <v>50</v>
      </c>
      <c r="Z1676" t="s">
        <v>51</v>
      </c>
      <c r="AA1676" t="s">
        <v>50</v>
      </c>
      <c r="AB1676" t="s">
        <v>51</v>
      </c>
      <c r="AC1676" s="1" t="s">
        <v>6770</v>
      </c>
    </row>
    <row r="1677" spans="1:29" ht="102" hidden="1" x14ac:dyDescent="0.2">
      <c r="A1677">
        <v>161330</v>
      </c>
      <c r="B1677" t="s">
        <v>6771</v>
      </c>
      <c r="C1677" t="s">
        <v>6772</v>
      </c>
      <c r="D1677" t="s">
        <v>6773</v>
      </c>
      <c r="E1677" t="s">
        <v>452</v>
      </c>
      <c r="F1677">
        <v>50025</v>
      </c>
      <c r="G1677" t="s">
        <v>6773</v>
      </c>
      <c r="H1677">
        <v>7125632611</v>
      </c>
      <c r="I1677" t="s">
        <v>69</v>
      </c>
      <c r="J1677" t="s">
        <v>57</v>
      </c>
      <c r="K1677" t="b">
        <v>1</v>
      </c>
      <c r="L1677" t="b">
        <v>1</v>
      </c>
      <c r="M1677" t="s">
        <v>50</v>
      </c>
      <c r="N1677" t="s">
        <v>58</v>
      </c>
      <c r="O1677" t="s">
        <v>50</v>
      </c>
      <c r="P1677" t="s">
        <v>51</v>
      </c>
      <c r="Q1677" t="s">
        <v>50</v>
      </c>
      <c r="R1677" t="s">
        <v>51</v>
      </c>
      <c r="S1677" t="s">
        <v>50</v>
      </c>
      <c r="T1677" t="s">
        <v>51</v>
      </c>
      <c r="U1677" t="s">
        <v>50</v>
      </c>
      <c r="V1677" t="s">
        <v>51</v>
      </c>
      <c r="W1677" t="s">
        <v>50</v>
      </c>
      <c r="X1677" t="s">
        <v>51</v>
      </c>
      <c r="Y1677" t="s">
        <v>50</v>
      </c>
      <c r="Z1677" t="s">
        <v>51</v>
      </c>
      <c r="AA1677" t="s">
        <v>50</v>
      </c>
      <c r="AB1677" t="s">
        <v>51</v>
      </c>
      <c r="AC1677" s="1" t="s">
        <v>6774</v>
      </c>
    </row>
    <row r="1678" spans="1:29" ht="136" hidden="1" x14ac:dyDescent="0.2">
      <c r="A1678">
        <v>170200</v>
      </c>
      <c r="B1678" t="s">
        <v>6775</v>
      </c>
      <c r="C1678" t="s">
        <v>6776</v>
      </c>
      <c r="D1678" t="s">
        <v>5946</v>
      </c>
      <c r="E1678" t="s">
        <v>463</v>
      </c>
      <c r="F1678">
        <v>67235</v>
      </c>
      <c r="G1678" t="s">
        <v>4652</v>
      </c>
      <c r="H1678">
        <v>3167967800</v>
      </c>
      <c r="I1678" t="s">
        <v>34</v>
      </c>
      <c r="J1678" t="s">
        <v>158</v>
      </c>
      <c r="K1678" t="b">
        <v>1</v>
      </c>
      <c r="L1678" t="b">
        <v>1</v>
      </c>
      <c r="M1678">
        <v>3</v>
      </c>
      <c r="O1678" t="s">
        <v>37</v>
      </c>
      <c r="Q1678" t="s">
        <v>36</v>
      </c>
      <c r="S1678" t="s">
        <v>37</v>
      </c>
      <c r="U1678" t="s">
        <v>38</v>
      </c>
      <c r="W1678" t="s">
        <v>37</v>
      </c>
      <c r="Y1678" t="s">
        <v>38</v>
      </c>
      <c r="AA1678" t="s">
        <v>36</v>
      </c>
      <c r="AC1678" s="1" t="s">
        <v>6777</v>
      </c>
    </row>
    <row r="1679" spans="1:29" ht="136" hidden="1" x14ac:dyDescent="0.2">
      <c r="A1679">
        <v>190086</v>
      </c>
      <c r="B1679" t="s">
        <v>6778</v>
      </c>
      <c r="C1679" t="s">
        <v>6779</v>
      </c>
      <c r="D1679" t="s">
        <v>6780</v>
      </c>
      <c r="E1679" t="s">
        <v>532</v>
      </c>
      <c r="F1679">
        <v>71270</v>
      </c>
      <c r="G1679" t="s">
        <v>670</v>
      </c>
      <c r="H1679">
        <v>3182542100</v>
      </c>
      <c r="I1679" t="s">
        <v>34</v>
      </c>
      <c r="J1679" t="s">
        <v>44</v>
      </c>
      <c r="K1679" t="b">
        <v>1</v>
      </c>
      <c r="L1679" t="b">
        <v>1</v>
      </c>
      <c r="M1679">
        <v>2</v>
      </c>
      <c r="O1679" t="s">
        <v>37</v>
      </c>
      <c r="Q1679" t="s">
        <v>36</v>
      </c>
      <c r="S1679" t="s">
        <v>36</v>
      </c>
      <c r="U1679" t="s">
        <v>36</v>
      </c>
      <c r="W1679" t="s">
        <v>37</v>
      </c>
      <c r="Y1679" t="s">
        <v>37</v>
      </c>
      <c r="AA1679" t="s">
        <v>50</v>
      </c>
      <c r="AB1679" t="s">
        <v>51</v>
      </c>
      <c r="AC1679" s="1" t="s">
        <v>6781</v>
      </c>
    </row>
    <row r="1680" spans="1:29" ht="102" hidden="1" x14ac:dyDescent="0.2">
      <c r="A1680">
        <v>171380</v>
      </c>
      <c r="B1680" t="s">
        <v>6782</v>
      </c>
      <c r="C1680" t="s">
        <v>6783</v>
      </c>
      <c r="D1680" t="s">
        <v>6784</v>
      </c>
      <c r="E1680" t="s">
        <v>463</v>
      </c>
      <c r="F1680">
        <v>66720</v>
      </c>
      <c r="G1680" t="s">
        <v>6785</v>
      </c>
      <c r="H1680">
        <v>6204314000</v>
      </c>
      <c r="I1680" t="s">
        <v>69</v>
      </c>
      <c r="J1680" t="s">
        <v>57</v>
      </c>
      <c r="K1680" t="b">
        <v>1</v>
      </c>
      <c r="L1680" t="b">
        <v>1</v>
      </c>
      <c r="M1680">
        <v>3</v>
      </c>
      <c r="O1680" t="s">
        <v>37</v>
      </c>
      <c r="Q1680" t="s">
        <v>50</v>
      </c>
      <c r="R1680" t="s">
        <v>51</v>
      </c>
      <c r="S1680" t="s">
        <v>36</v>
      </c>
      <c r="U1680" t="s">
        <v>38</v>
      </c>
      <c r="W1680" t="s">
        <v>37</v>
      </c>
      <c r="Y1680" t="s">
        <v>38</v>
      </c>
      <c r="AA1680" t="s">
        <v>37</v>
      </c>
      <c r="AC1680" s="1" t="s">
        <v>6786</v>
      </c>
    </row>
    <row r="1681" spans="1:29" ht="136" hidden="1" x14ac:dyDescent="0.2">
      <c r="A1681">
        <v>190090</v>
      </c>
      <c r="B1681" t="s">
        <v>6787</v>
      </c>
      <c r="C1681" t="s">
        <v>6788</v>
      </c>
      <c r="D1681" t="s">
        <v>6789</v>
      </c>
      <c r="E1681" t="s">
        <v>532</v>
      </c>
      <c r="F1681">
        <v>71483</v>
      </c>
      <c r="G1681" t="s">
        <v>6790</v>
      </c>
      <c r="H1681">
        <v>3186483000</v>
      </c>
      <c r="I1681" t="s">
        <v>34</v>
      </c>
      <c r="J1681" t="s">
        <v>44</v>
      </c>
      <c r="K1681" t="b">
        <v>1</v>
      </c>
      <c r="L1681" t="b">
        <v>1</v>
      </c>
      <c r="M1681">
        <v>3</v>
      </c>
      <c r="O1681" t="s">
        <v>37</v>
      </c>
      <c r="Q1681" t="s">
        <v>50</v>
      </c>
      <c r="R1681" t="s">
        <v>51</v>
      </c>
      <c r="S1681" t="s">
        <v>37</v>
      </c>
      <c r="U1681" t="s">
        <v>37</v>
      </c>
      <c r="W1681" t="s">
        <v>37</v>
      </c>
      <c r="Y1681" t="s">
        <v>38</v>
      </c>
      <c r="AA1681" t="s">
        <v>36</v>
      </c>
      <c r="AC1681" s="1" t="s">
        <v>6791</v>
      </c>
    </row>
    <row r="1682" spans="1:29" ht="136" hidden="1" x14ac:dyDescent="0.2">
      <c r="A1682">
        <v>150058</v>
      </c>
      <c r="B1682" t="s">
        <v>6792</v>
      </c>
      <c r="C1682" t="s">
        <v>6793</v>
      </c>
      <c r="D1682" t="s">
        <v>6794</v>
      </c>
      <c r="E1682" t="s">
        <v>436</v>
      </c>
      <c r="F1682">
        <v>46601</v>
      </c>
      <c r="G1682" t="s">
        <v>6795</v>
      </c>
      <c r="H1682">
        <v>5746471000</v>
      </c>
      <c r="I1682" t="s">
        <v>34</v>
      </c>
      <c r="J1682" t="s">
        <v>70</v>
      </c>
      <c r="K1682" t="b">
        <v>1</v>
      </c>
      <c r="L1682" t="b">
        <v>1</v>
      </c>
      <c r="M1682">
        <v>4</v>
      </c>
      <c r="O1682" t="s">
        <v>36</v>
      </c>
      <c r="Q1682" t="s">
        <v>38</v>
      </c>
      <c r="S1682" t="s">
        <v>38</v>
      </c>
      <c r="U1682" t="s">
        <v>38</v>
      </c>
      <c r="W1682" t="s">
        <v>37</v>
      </c>
      <c r="Y1682" t="s">
        <v>37</v>
      </c>
      <c r="AA1682" t="s">
        <v>37</v>
      </c>
      <c r="AC1682" s="1" t="s">
        <v>6796</v>
      </c>
    </row>
    <row r="1683" spans="1:29" ht="102" hidden="1" x14ac:dyDescent="0.2">
      <c r="A1683">
        <v>180046</v>
      </c>
      <c r="B1683" t="s">
        <v>6797</v>
      </c>
      <c r="C1683" t="s">
        <v>6798</v>
      </c>
      <c r="D1683" t="s">
        <v>2584</v>
      </c>
      <c r="E1683" t="s">
        <v>517</v>
      </c>
      <c r="F1683">
        <v>40361</v>
      </c>
      <c r="G1683" t="s">
        <v>6799</v>
      </c>
      <c r="H1683">
        <v>8599873600</v>
      </c>
      <c r="I1683" t="s">
        <v>34</v>
      </c>
      <c r="J1683" t="s">
        <v>44</v>
      </c>
      <c r="K1683" t="b">
        <v>1</v>
      </c>
      <c r="L1683" t="b">
        <v>1</v>
      </c>
      <c r="M1683">
        <v>3</v>
      </c>
      <c r="O1683" t="s">
        <v>37</v>
      </c>
      <c r="Q1683" t="s">
        <v>50</v>
      </c>
      <c r="R1683" t="s">
        <v>51</v>
      </c>
      <c r="S1683" t="s">
        <v>37</v>
      </c>
      <c r="U1683" t="s">
        <v>37</v>
      </c>
      <c r="W1683" t="s">
        <v>37</v>
      </c>
      <c r="Y1683" t="s">
        <v>38</v>
      </c>
      <c r="AA1683" t="s">
        <v>50</v>
      </c>
      <c r="AB1683" t="s">
        <v>51</v>
      </c>
      <c r="AC1683" s="1" t="s">
        <v>6800</v>
      </c>
    </row>
    <row r="1684" spans="1:29" ht="119" hidden="1" x14ac:dyDescent="0.2">
      <c r="A1684">
        <v>140019</v>
      </c>
      <c r="B1684" t="s">
        <v>6801</v>
      </c>
      <c r="C1684" t="s">
        <v>6802</v>
      </c>
      <c r="D1684" t="s">
        <v>6803</v>
      </c>
      <c r="E1684" t="s">
        <v>358</v>
      </c>
      <c r="F1684">
        <v>62565</v>
      </c>
      <c r="G1684" t="s">
        <v>2314</v>
      </c>
      <c r="H1684">
        <v>2177743961</v>
      </c>
      <c r="I1684" t="s">
        <v>34</v>
      </c>
      <c r="J1684" t="s">
        <v>70</v>
      </c>
      <c r="K1684" t="b">
        <v>1</v>
      </c>
      <c r="L1684" t="b">
        <v>1</v>
      </c>
      <c r="M1684">
        <v>3</v>
      </c>
      <c r="O1684" t="s">
        <v>37</v>
      </c>
      <c r="Q1684" t="s">
        <v>50</v>
      </c>
      <c r="R1684" t="s">
        <v>51</v>
      </c>
      <c r="S1684" t="s">
        <v>37</v>
      </c>
      <c r="U1684" t="s">
        <v>50</v>
      </c>
      <c r="V1684" t="s">
        <v>51</v>
      </c>
      <c r="W1684" t="s">
        <v>37</v>
      </c>
      <c r="Y1684" t="s">
        <v>38</v>
      </c>
      <c r="AA1684" t="s">
        <v>37</v>
      </c>
      <c r="AC1684" s="1" t="s">
        <v>6804</v>
      </c>
    </row>
    <row r="1685" spans="1:29" ht="136" hidden="1" x14ac:dyDescent="0.2">
      <c r="A1685">
        <v>210055</v>
      </c>
      <c r="B1685" t="s">
        <v>6805</v>
      </c>
      <c r="C1685" t="s">
        <v>6806</v>
      </c>
      <c r="D1685" t="s">
        <v>5785</v>
      </c>
      <c r="E1685" t="s">
        <v>578</v>
      </c>
      <c r="F1685">
        <v>20707</v>
      </c>
      <c r="G1685" t="s">
        <v>5820</v>
      </c>
      <c r="H1685">
        <v>3017254300</v>
      </c>
      <c r="I1685" t="s">
        <v>34</v>
      </c>
      <c r="J1685" t="s">
        <v>70</v>
      </c>
      <c r="K1685" t="b">
        <v>1</v>
      </c>
      <c r="L1685" t="b">
        <v>1</v>
      </c>
      <c r="M1685" t="s">
        <v>50</v>
      </c>
      <c r="N1685" t="s">
        <v>580</v>
      </c>
      <c r="O1685" t="s">
        <v>50</v>
      </c>
      <c r="P1685" t="s">
        <v>580</v>
      </c>
      <c r="Q1685" t="s">
        <v>50</v>
      </c>
      <c r="R1685" t="s">
        <v>580</v>
      </c>
      <c r="S1685" t="s">
        <v>50</v>
      </c>
      <c r="T1685" t="s">
        <v>580</v>
      </c>
      <c r="U1685" t="s">
        <v>50</v>
      </c>
      <c r="V1685" t="s">
        <v>580</v>
      </c>
      <c r="W1685" t="s">
        <v>50</v>
      </c>
      <c r="X1685" t="s">
        <v>580</v>
      </c>
      <c r="Y1685" t="s">
        <v>50</v>
      </c>
      <c r="Z1685" t="s">
        <v>580</v>
      </c>
      <c r="AA1685" t="s">
        <v>50</v>
      </c>
      <c r="AB1685" t="s">
        <v>580</v>
      </c>
      <c r="AC1685" s="1" t="s">
        <v>6807</v>
      </c>
    </row>
    <row r="1686" spans="1:29" ht="136" hidden="1" x14ac:dyDescent="0.2">
      <c r="A1686">
        <v>190300</v>
      </c>
      <c r="B1686" t="s">
        <v>6808</v>
      </c>
      <c r="C1686" t="s">
        <v>6809</v>
      </c>
      <c r="D1686" t="s">
        <v>6403</v>
      </c>
      <c r="E1686" t="s">
        <v>532</v>
      </c>
      <c r="F1686">
        <v>70130</v>
      </c>
      <c r="G1686" t="s">
        <v>6404</v>
      </c>
      <c r="H1686">
        <v>5045296600</v>
      </c>
      <c r="I1686" t="s">
        <v>34</v>
      </c>
      <c r="J1686" t="s">
        <v>214</v>
      </c>
      <c r="K1686" t="b">
        <v>0</v>
      </c>
      <c r="M1686" t="s">
        <v>50</v>
      </c>
      <c r="N1686" t="s">
        <v>91</v>
      </c>
      <c r="O1686" t="s">
        <v>50</v>
      </c>
      <c r="P1686" t="s">
        <v>91</v>
      </c>
      <c r="Q1686" t="s">
        <v>50</v>
      </c>
      <c r="R1686" t="s">
        <v>91</v>
      </c>
      <c r="S1686" t="s">
        <v>50</v>
      </c>
      <c r="T1686" t="s">
        <v>91</v>
      </c>
      <c r="U1686" t="s">
        <v>50</v>
      </c>
      <c r="V1686" t="s">
        <v>91</v>
      </c>
      <c r="W1686" t="s">
        <v>50</v>
      </c>
      <c r="X1686" t="s">
        <v>91</v>
      </c>
      <c r="Y1686" t="s">
        <v>50</v>
      </c>
      <c r="Z1686" t="s">
        <v>91</v>
      </c>
      <c r="AA1686" t="s">
        <v>50</v>
      </c>
      <c r="AB1686" t="s">
        <v>91</v>
      </c>
      <c r="AC1686" s="1" t="s">
        <v>6810</v>
      </c>
    </row>
    <row r="1687" spans="1:29" ht="153" hidden="1" x14ac:dyDescent="0.2">
      <c r="A1687">
        <v>190177</v>
      </c>
      <c r="B1687" t="s">
        <v>6811</v>
      </c>
      <c r="C1687" t="s">
        <v>6812</v>
      </c>
      <c r="D1687" t="s">
        <v>2009</v>
      </c>
      <c r="E1687" t="s">
        <v>532</v>
      </c>
      <c r="F1687">
        <v>70433</v>
      </c>
      <c r="G1687" t="s">
        <v>6061</v>
      </c>
      <c r="H1687">
        <v>9858674443</v>
      </c>
      <c r="I1687" t="s">
        <v>34</v>
      </c>
      <c r="J1687" t="s">
        <v>44</v>
      </c>
      <c r="K1687" t="b">
        <v>1</v>
      </c>
      <c r="L1687" t="b">
        <v>1</v>
      </c>
      <c r="M1687">
        <v>3</v>
      </c>
      <c r="O1687" t="s">
        <v>37</v>
      </c>
      <c r="Q1687" t="s">
        <v>36</v>
      </c>
      <c r="S1687" t="s">
        <v>37</v>
      </c>
      <c r="U1687" t="s">
        <v>37</v>
      </c>
      <c r="W1687" t="s">
        <v>37</v>
      </c>
      <c r="Y1687" t="s">
        <v>38</v>
      </c>
      <c r="AA1687" t="s">
        <v>36</v>
      </c>
      <c r="AC1687" s="1" t="s">
        <v>6813</v>
      </c>
    </row>
    <row r="1688" spans="1:29" ht="119" hidden="1" x14ac:dyDescent="0.2">
      <c r="A1688">
        <v>171342</v>
      </c>
      <c r="B1688" t="s">
        <v>6814</v>
      </c>
      <c r="C1688" t="s">
        <v>6815</v>
      </c>
      <c r="D1688" t="s">
        <v>6816</v>
      </c>
      <c r="E1688" t="s">
        <v>463</v>
      </c>
      <c r="F1688">
        <v>67548</v>
      </c>
      <c r="G1688" t="s">
        <v>6817</v>
      </c>
      <c r="H1688">
        <v>7852222545</v>
      </c>
      <c r="I1688" t="s">
        <v>69</v>
      </c>
      <c r="J1688" t="s">
        <v>57</v>
      </c>
      <c r="K1688" t="b">
        <v>1</v>
      </c>
      <c r="L1688" t="b">
        <v>1</v>
      </c>
      <c r="M1688" t="s">
        <v>50</v>
      </c>
      <c r="N1688" t="s">
        <v>58</v>
      </c>
      <c r="O1688" t="s">
        <v>50</v>
      </c>
      <c r="P1688" t="s">
        <v>51</v>
      </c>
      <c r="Q1688" t="s">
        <v>50</v>
      </c>
      <c r="R1688" t="s">
        <v>51</v>
      </c>
      <c r="S1688" t="s">
        <v>50</v>
      </c>
      <c r="T1688" t="s">
        <v>51</v>
      </c>
      <c r="U1688" t="s">
        <v>50</v>
      </c>
      <c r="V1688" t="s">
        <v>51</v>
      </c>
      <c r="W1688" t="s">
        <v>50</v>
      </c>
      <c r="X1688" t="s">
        <v>51</v>
      </c>
      <c r="Y1688" t="s">
        <v>50</v>
      </c>
      <c r="Z1688" t="s">
        <v>51</v>
      </c>
      <c r="AA1688" t="s">
        <v>50</v>
      </c>
      <c r="AB1688" t="s">
        <v>51</v>
      </c>
      <c r="AC1688" s="1" t="s">
        <v>6818</v>
      </c>
    </row>
    <row r="1689" spans="1:29" ht="136" hidden="1" x14ac:dyDescent="0.2">
      <c r="A1689">
        <v>180095</v>
      </c>
      <c r="B1689" t="s">
        <v>6819</v>
      </c>
      <c r="C1689" t="s">
        <v>6820</v>
      </c>
      <c r="D1689" t="s">
        <v>447</v>
      </c>
      <c r="E1689" t="s">
        <v>517</v>
      </c>
      <c r="F1689">
        <v>42064</v>
      </c>
      <c r="G1689" t="s">
        <v>6821</v>
      </c>
      <c r="H1689">
        <v>2709655281</v>
      </c>
      <c r="I1689" t="s">
        <v>34</v>
      </c>
      <c r="J1689" t="s">
        <v>44</v>
      </c>
      <c r="K1689" t="b">
        <v>1</v>
      </c>
      <c r="L1689" t="b">
        <v>1</v>
      </c>
      <c r="M1689">
        <v>3</v>
      </c>
      <c r="O1689" t="s">
        <v>37</v>
      </c>
      <c r="Q1689" t="s">
        <v>50</v>
      </c>
      <c r="R1689" t="s">
        <v>51</v>
      </c>
      <c r="S1689" t="s">
        <v>37</v>
      </c>
      <c r="U1689" t="s">
        <v>37</v>
      </c>
      <c r="W1689" t="s">
        <v>37</v>
      </c>
      <c r="Y1689" t="s">
        <v>38</v>
      </c>
      <c r="AA1689" t="s">
        <v>50</v>
      </c>
      <c r="AB1689" t="s">
        <v>51</v>
      </c>
      <c r="AC1689" s="1" t="s">
        <v>6822</v>
      </c>
    </row>
    <row r="1690" spans="1:29" ht="119" hidden="1" x14ac:dyDescent="0.2">
      <c r="A1690">
        <v>210035</v>
      </c>
      <c r="B1690" t="s">
        <v>6823</v>
      </c>
      <c r="C1690" t="s">
        <v>6824</v>
      </c>
      <c r="D1690" t="s">
        <v>3418</v>
      </c>
      <c r="E1690" t="s">
        <v>578</v>
      </c>
      <c r="F1690">
        <v>20646</v>
      </c>
      <c r="G1690" t="s">
        <v>6825</v>
      </c>
      <c r="H1690">
        <v>3016094265</v>
      </c>
      <c r="I1690" t="s">
        <v>34</v>
      </c>
      <c r="J1690" t="s">
        <v>70</v>
      </c>
      <c r="K1690" t="b">
        <v>1</v>
      </c>
      <c r="L1690" t="b">
        <v>1</v>
      </c>
      <c r="M1690" t="s">
        <v>50</v>
      </c>
      <c r="N1690" t="s">
        <v>580</v>
      </c>
      <c r="O1690" t="s">
        <v>50</v>
      </c>
      <c r="P1690" t="s">
        <v>580</v>
      </c>
      <c r="Q1690" t="s">
        <v>50</v>
      </c>
      <c r="R1690" t="s">
        <v>580</v>
      </c>
      <c r="S1690" t="s">
        <v>50</v>
      </c>
      <c r="T1690" t="s">
        <v>580</v>
      </c>
      <c r="U1690" t="s">
        <v>50</v>
      </c>
      <c r="V1690" t="s">
        <v>580</v>
      </c>
      <c r="W1690" t="s">
        <v>50</v>
      </c>
      <c r="X1690" t="s">
        <v>580</v>
      </c>
      <c r="Y1690" t="s">
        <v>50</v>
      </c>
      <c r="Z1690" t="s">
        <v>580</v>
      </c>
      <c r="AA1690" t="s">
        <v>50</v>
      </c>
      <c r="AB1690" t="s">
        <v>580</v>
      </c>
      <c r="AC1690" s="1" t="s">
        <v>6826</v>
      </c>
    </row>
    <row r="1691" spans="1:29" ht="119" hidden="1" x14ac:dyDescent="0.2">
      <c r="A1691">
        <v>150051</v>
      </c>
      <c r="B1691" t="s">
        <v>6827</v>
      </c>
      <c r="C1691" t="s">
        <v>6828</v>
      </c>
      <c r="D1691" t="s">
        <v>6017</v>
      </c>
      <c r="E1691" t="s">
        <v>436</v>
      </c>
      <c r="F1691">
        <v>47403</v>
      </c>
      <c r="G1691" t="s">
        <v>1340</v>
      </c>
      <c r="H1691">
        <v>8123539555</v>
      </c>
      <c r="I1691" t="s">
        <v>34</v>
      </c>
      <c r="J1691" t="s">
        <v>70</v>
      </c>
      <c r="K1691" t="b">
        <v>1</v>
      </c>
      <c r="L1691" t="b">
        <v>1</v>
      </c>
      <c r="M1691">
        <v>4</v>
      </c>
      <c r="O1691" t="s">
        <v>37</v>
      </c>
      <c r="Q1691" t="s">
        <v>38</v>
      </c>
      <c r="S1691" t="s">
        <v>38</v>
      </c>
      <c r="U1691" t="s">
        <v>37</v>
      </c>
      <c r="W1691" t="s">
        <v>37</v>
      </c>
      <c r="Y1691" t="s">
        <v>37</v>
      </c>
      <c r="AA1691" t="s">
        <v>38</v>
      </c>
      <c r="AC1691" s="1" t="s">
        <v>6829</v>
      </c>
    </row>
    <row r="1692" spans="1:29" ht="119" hidden="1" x14ac:dyDescent="0.2">
      <c r="A1692">
        <v>171361</v>
      </c>
      <c r="B1692" t="s">
        <v>6830</v>
      </c>
      <c r="C1692" t="s">
        <v>6831</v>
      </c>
      <c r="D1692" t="s">
        <v>952</v>
      </c>
      <c r="E1692" t="s">
        <v>463</v>
      </c>
      <c r="F1692">
        <v>66935</v>
      </c>
      <c r="G1692" t="s">
        <v>6832</v>
      </c>
      <c r="H1692">
        <v>7855272254</v>
      </c>
      <c r="I1692" t="s">
        <v>69</v>
      </c>
      <c r="J1692" t="s">
        <v>70</v>
      </c>
      <c r="K1692" t="b">
        <v>1</v>
      </c>
      <c r="L1692" t="b">
        <v>1</v>
      </c>
      <c r="M1692">
        <v>3</v>
      </c>
      <c r="N1692" t="s">
        <v>77</v>
      </c>
      <c r="O1692" t="s">
        <v>37</v>
      </c>
      <c r="Q1692" t="s">
        <v>50</v>
      </c>
      <c r="R1692" t="s">
        <v>51</v>
      </c>
      <c r="S1692" t="s">
        <v>37</v>
      </c>
      <c r="U1692" t="s">
        <v>37</v>
      </c>
      <c r="W1692" t="s">
        <v>50</v>
      </c>
      <c r="X1692" t="s">
        <v>51</v>
      </c>
      <c r="Y1692" t="s">
        <v>50</v>
      </c>
      <c r="Z1692" t="s">
        <v>51</v>
      </c>
      <c r="AA1692" t="s">
        <v>50</v>
      </c>
      <c r="AB1692" t="s">
        <v>51</v>
      </c>
      <c r="AC1692" s="1" t="s">
        <v>6833</v>
      </c>
    </row>
    <row r="1693" spans="1:29" ht="119" hidden="1" x14ac:dyDescent="0.2">
      <c r="A1693">
        <v>140307</v>
      </c>
      <c r="B1693" t="s">
        <v>6834</v>
      </c>
      <c r="C1693" t="s">
        <v>6835</v>
      </c>
      <c r="D1693" t="s">
        <v>6836</v>
      </c>
      <c r="E1693" t="s">
        <v>358</v>
      </c>
      <c r="F1693">
        <v>62269</v>
      </c>
      <c r="G1693" t="s">
        <v>4023</v>
      </c>
      <c r="H1693">
        <v>6186071000</v>
      </c>
      <c r="I1693" t="s">
        <v>34</v>
      </c>
      <c r="J1693" t="s">
        <v>70</v>
      </c>
      <c r="K1693" t="b">
        <v>1</v>
      </c>
      <c r="M1693" t="s">
        <v>50</v>
      </c>
      <c r="N1693" t="s">
        <v>58</v>
      </c>
      <c r="O1693" t="s">
        <v>50</v>
      </c>
      <c r="P1693" t="s">
        <v>51</v>
      </c>
      <c r="Q1693" t="s">
        <v>50</v>
      </c>
      <c r="R1693" t="s">
        <v>51</v>
      </c>
      <c r="S1693" t="s">
        <v>50</v>
      </c>
      <c r="T1693" t="s">
        <v>51</v>
      </c>
      <c r="U1693" t="s">
        <v>50</v>
      </c>
      <c r="V1693" t="s">
        <v>51</v>
      </c>
      <c r="W1693" t="s">
        <v>50</v>
      </c>
      <c r="X1693" t="s">
        <v>51</v>
      </c>
      <c r="Y1693" t="s">
        <v>50</v>
      </c>
      <c r="Z1693" t="s">
        <v>51</v>
      </c>
      <c r="AA1693" t="s">
        <v>50</v>
      </c>
      <c r="AB1693" t="s">
        <v>51</v>
      </c>
      <c r="AC1693" s="1" t="s">
        <v>6837</v>
      </c>
    </row>
    <row r="1694" spans="1:29" ht="119" hidden="1" x14ac:dyDescent="0.2">
      <c r="A1694">
        <v>180139</v>
      </c>
      <c r="B1694" t="s">
        <v>6838</v>
      </c>
      <c r="C1694" t="s">
        <v>6839</v>
      </c>
      <c r="D1694" t="s">
        <v>2262</v>
      </c>
      <c r="E1694" t="s">
        <v>517</v>
      </c>
      <c r="F1694">
        <v>41339</v>
      </c>
      <c r="G1694" t="s">
        <v>6840</v>
      </c>
      <c r="H1694">
        <v>6066666000</v>
      </c>
      <c r="I1694" t="s">
        <v>34</v>
      </c>
      <c r="J1694" t="s">
        <v>104</v>
      </c>
      <c r="K1694" t="b">
        <v>1</v>
      </c>
      <c r="L1694" t="b">
        <v>1</v>
      </c>
      <c r="M1694">
        <v>2</v>
      </c>
      <c r="O1694" t="s">
        <v>37</v>
      </c>
      <c r="Q1694" t="s">
        <v>50</v>
      </c>
      <c r="R1694" t="s">
        <v>51</v>
      </c>
      <c r="S1694" t="s">
        <v>37</v>
      </c>
      <c r="U1694" t="s">
        <v>37</v>
      </c>
      <c r="W1694" t="s">
        <v>37</v>
      </c>
      <c r="Y1694" t="s">
        <v>38</v>
      </c>
      <c r="AA1694" t="s">
        <v>37</v>
      </c>
      <c r="AC1694" s="1" t="s">
        <v>6841</v>
      </c>
    </row>
    <row r="1695" spans="1:29" ht="136" hidden="1" x14ac:dyDescent="0.2">
      <c r="A1695">
        <v>181319</v>
      </c>
      <c r="B1695" t="s">
        <v>6842</v>
      </c>
      <c r="C1695" t="s">
        <v>6843</v>
      </c>
      <c r="D1695" t="s">
        <v>6844</v>
      </c>
      <c r="E1695" t="s">
        <v>517</v>
      </c>
      <c r="F1695">
        <v>40143</v>
      </c>
      <c r="G1695" t="s">
        <v>6845</v>
      </c>
      <c r="H1695">
        <v>2707567000</v>
      </c>
      <c r="I1695" t="s">
        <v>69</v>
      </c>
      <c r="J1695" t="s">
        <v>57</v>
      </c>
      <c r="K1695" t="b">
        <v>1</v>
      </c>
      <c r="L1695" t="b">
        <v>1</v>
      </c>
      <c r="M1695">
        <v>3</v>
      </c>
      <c r="O1695" t="s">
        <v>37</v>
      </c>
      <c r="Q1695" t="s">
        <v>50</v>
      </c>
      <c r="R1695" t="s">
        <v>51</v>
      </c>
      <c r="S1695" t="s">
        <v>37</v>
      </c>
      <c r="U1695" t="s">
        <v>38</v>
      </c>
      <c r="W1695" t="s">
        <v>50</v>
      </c>
      <c r="X1695" t="s">
        <v>51</v>
      </c>
      <c r="Y1695" t="s">
        <v>50</v>
      </c>
      <c r="Z1695" t="s">
        <v>51</v>
      </c>
      <c r="AA1695" t="s">
        <v>36</v>
      </c>
      <c r="AC1695" s="1" t="s">
        <v>6846</v>
      </c>
    </row>
    <row r="1696" spans="1:29" ht="153" hidden="1" x14ac:dyDescent="0.2">
      <c r="A1696">
        <v>131317</v>
      </c>
      <c r="B1696" t="s">
        <v>6847</v>
      </c>
      <c r="C1696" t="s">
        <v>6848</v>
      </c>
      <c r="D1696" t="s">
        <v>6849</v>
      </c>
      <c r="E1696" t="s">
        <v>352</v>
      </c>
      <c r="F1696">
        <v>83861</v>
      </c>
      <c r="G1696" t="s">
        <v>6850</v>
      </c>
      <c r="H1696">
        <v>2082455551</v>
      </c>
      <c r="I1696" t="s">
        <v>69</v>
      </c>
      <c r="J1696" t="s">
        <v>57</v>
      </c>
      <c r="K1696" t="b">
        <v>1</v>
      </c>
      <c r="L1696" t="b">
        <v>1</v>
      </c>
      <c r="M1696" t="s">
        <v>50</v>
      </c>
      <c r="N1696" t="s">
        <v>58</v>
      </c>
      <c r="O1696" t="s">
        <v>50</v>
      </c>
      <c r="P1696" t="s">
        <v>51</v>
      </c>
      <c r="Q1696" t="s">
        <v>50</v>
      </c>
      <c r="R1696" t="s">
        <v>51</v>
      </c>
      <c r="S1696" t="s">
        <v>50</v>
      </c>
      <c r="T1696" t="s">
        <v>51</v>
      </c>
      <c r="U1696" t="s">
        <v>50</v>
      </c>
      <c r="V1696" t="s">
        <v>51</v>
      </c>
      <c r="W1696" t="s">
        <v>37</v>
      </c>
      <c r="Y1696" t="s">
        <v>37</v>
      </c>
      <c r="AA1696" t="s">
        <v>37</v>
      </c>
      <c r="AC1696" s="1" t="s">
        <v>6851</v>
      </c>
    </row>
    <row r="1697" spans="1:29" ht="153" hidden="1" x14ac:dyDescent="0.2">
      <c r="A1697">
        <v>160146</v>
      </c>
      <c r="B1697" t="s">
        <v>6852</v>
      </c>
      <c r="C1697" t="s">
        <v>6853</v>
      </c>
      <c r="D1697" t="s">
        <v>5545</v>
      </c>
      <c r="E1697" t="s">
        <v>452</v>
      </c>
      <c r="F1697">
        <v>51104</v>
      </c>
      <c r="G1697" t="s">
        <v>5546</v>
      </c>
      <c r="H1697">
        <v>7122793500</v>
      </c>
      <c r="I1697" t="s">
        <v>34</v>
      </c>
      <c r="J1697" t="s">
        <v>70</v>
      </c>
      <c r="K1697" t="b">
        <v>1</v>
      </c>
      <c r="L1697" t="b">
        <v>1</v>
      </c>
      <c r="M1697">
        <v>3</v>
      </c>
      <c r="O1697" t="s">
        <v>37</v>
      </c>
      <c r="Q1697" t="s">
        <v>38</v>
      </c>
      <c r="S1697" t="s">
        <v>37</v>
      </c>
      <c r="U1697" t="s">
        <v>36</v>
      </c>
      <c r="W1697" t="s">
        <v>37</v>
      </c>
      <c r="Y1697" t="s">
        <v>37</v>
      </c>
      <c r="AA1697" t="s">
        <v>37</v>
      </c>
      <c r="AC1697" s="1" t="s">
        <v>6854</v>
      </c>
    </row>
    <row r="1698" spans="1:29" ht="136" hidden="1" x14ac:dyDescent="0.2">
      <c r="A1698">
        <v>151319</v>
      </c>
      <c r="B1698" t="s">
        <v>6855</v>
      </c>
      <c r="C1698" t="s">
        <v>6856</v>
      </c>
      <c r="D1698" t="s">
        <v>6716</v>
      </c>
      <c r="E1698" t="s">
        <v>436</v>
      </c>
      <c r="F1698">
        <v>47670</v>
      </c>
      <c r="G1698" t="s">
        <v>6857</v>
      </c>
      <c r="H1698">
        <v>8123853401</v>
      </c>
      <c r="I1698" t="s">
        <v>69</v>
      </c>
      <c r="J1698" t="s">
        <v>70</v>
      </c>
      <c r="K1698" t="b">
        <v>1</v>
      </c>
      <c r="L1698" t="b">
        <v>1</v>
      </c>
      <c r="M1698">
        <v>3</v>
      </c>
      <c r="O1698" t="s">
        <v>37</v>
      </c>
      <c r="Q1698" t="s">
        <v>50</v>
      </c>
      <c r="R1698" t="s">
        <v>51</v>
      </c>
      <c r="S1698" t="s">
        <v>37</v>
      </c>
      <c r="U1698" t="s">
        <v>50</v>
      </c>
      <c r="V1698" t="s">
        <v>51</v>
      </c>
      <c r="W1698" t="s">
        <v>37</v>
      </c>
      <c r="Y1698" t="s">
        <v>37</v>
      </c>
      <c r="AA1698" t="s">
        <v>50</v>
      </c>
      <c r="AB1698" t="s">
        <v>51</v>
      </c>
      <c r="AC1698" s="1" t="s">
        <v>6858</v>
      </c>
    </row>
    <row r="1699" spans="1:29" ht="119" hidden="1" x14ac:dyDescent="0.2">
      <c r="A1699">
        <v>171376</v>
      </c>
      <c r="B1699" t="s">
        <v>6859</v>
      </c>
      <c r="C1699" t="s">
        <v>6860</v>
      </c>
      <c r="D1699" t="s">
        <v>6861</v>
      </c>
      <c r="E1699" t="s">
        <v>463</v>
      </c>
      <c r="F1699">
        <v>66743</v>
      </c>
      <c r="G1699" t="s">
        <v>143</v>
      </c>
      <c r="H1699">
        <v>6207248291</v>
      </c>
      <c r="I1699" t="s">
        <v>69</v>
      </c>
      <c r="J1699" t="s">
        <v>35</v>
      </c>
      <c r="K1699" t="b">
        <v>1</v>
      </c>
      <c r="L1699" t="b">
        <v>1</v>
      </c>
      <c r="M1699">
        <v>3</v>
      </c>
      <c r="O1699" t="s">
        <v>37</v>
      </c>
      <c r="Q1699" t="s">
        <v>50</v>
      </c>
      <c r="R1699" t="s">
        <v>51</v>
      </c>
      <c r="S1699" t="s">
        <v>37</v>
      </c>
      <c r="U1699" t="s">
        <v>50</v>
      </c>
      <c r="V1699" t="s">
        <v>51</v>
      </c>
      <c r="W1699" t="s">
        <v>37</v>
      </c>
      <c r="Y1699" t="s">
        <v>38</v>
      </c>
      <c r="AA1699" t="s">
        <v>50</v>
      </c>
      <c r="AB1699" t="s">
        <v>51</v>
      </c>
      <c r="AC1699" s="1" t="s">
        <v>6862</v>
      </c>
    </row>
    <row r="1700" spans="1:29" ht="136" hidden="1" x14ac:dyDescent="0.2">
      <c r="A1700">
        <v>190088</v>
      </c>
      <c r="B1700" t="s">
        <v>6863</v>
      </c>
      <c r="C1700" t="s">
        <v>6864</v>
      </c>
      <c r="D1700" t="s">
        <v>6865</v>
      </c>
      <c r="E1700" t="s">
        <v>532</v>
      </c>
      <c r="F1700">
        <v>71075</v>
      </c>
      <c r="G1700" t="s">
        <v>538</v>
      </c>
      <c r="H1700">
        <v>3185391000</v>
      </c>
      <c r="I1700" t="s">
        <v>34</v>
      </c>
      <c r="J1700" t="s">
        <v>70</v>
      </c>
      <c r="K1700" t="b">
        <v>1</v>
      </c>
      <c r="L1700" t="b">
        <v>1</v>
      </c>
      <c r="M1700">
        <v>4</v>
      </c>
      <c r="O1700" t="s">
        <v>37</v>
      </c>
      <c r="Q1700" t="s">
        <v>50</v>
      </c>
      <c r="R1700" t="s">
        <v>51</v>
      </c>
      <c r="S1700" t="s">
        <v>38</v>
      </c>
      <c r="U1700" t="s">
        <v>38</v>
      </c>
      <c r="W1700" t="s">
        <v>37</v>
      </c>
      <c r="Y1700" t="s">
        <v>38</v>
      </c>
      <c r="AA1700" t="s">
        <v>50</v>
      </c>
      <c r="AB1700" t="s">
        <v>51</v>
      </c>
      <c r="AC1700" s="1" t="s">
        <v>6866</v>
      </c>
    </row>
    <row r="1701" spans="1:29" ht="136" hidden="1" x14ac:dyDescent="0.2">
      <c r="A1701">
        <v>110230</v>
      </c>
      <c r="B1701" t="s">
        <v>6867</v>
      </c>
      <c r="C1701" t="s">
        <v>6868</v>
      </c>
      <c r="D1701" t="s">
        <v>6869</v>
      </c>
      <c r="E1701" t="s">
        <v>310</v>
      </c>
      <c r="F1701">
        <v>30097</v>
      </c>
      <c r="G1701" t="s">
        <v>6870</v>
      </c>
      <c r="H1701">
        <v>6784747000</v>
      </c>
      <c r="I1701" t="s">
        <v>34</v>
      </c>
      <c r="J1701" t="s">
        <v>44</v>
      </c>
      <c r="K1701" t="b">
        <v>1</v>
      </c>
      <c r="L1701" t="b">
        <v>1</v>
      </c>
      <c r="M1701">
        <v>3</v>
      </c>
      <c r="O1701" t="s">
        <v>38</v>
      </c>
      <c r="Q1701" t="s">
        <v>37</v>
      </c>
      <c r="S1701" t="s">
        <v>36</v>
      </c>
      <c r="U1701" t="s">
        <v>37</v>
      </c>
      <c r="W1701" t="s">
        <v>37</v>
      </c>
      <c r="Y1701" t="s">
        <v>37</v>
      </c>
      <c r="AA1701" t="s">
        <v>37</v>
      </c>
      <c r="AC1701" s="1" t="s">
        <v>6871</v>
      </c>
    </row>
    <row r="1702" spans="1:29" ht="153" hidden="1" x14ac:dyDescent="0.2">
      <c r="A1702">
        <v>120022</v>
      </c>
      <c r="B1702" t="s">
        <v>6872</v>
      </c>
      <c r="C1702" t="s">
        <v>6873</v>
      </c>
      <c r="D1702" t="s">
        <v>5631</v>
      </c>
      <c r="E1702" t="s">
        <v>346</v>
      </c>
      <c r="F1702">
        <v>96813</v>
      </c>
      <c r="G1702" t="s">
        <v>5631</v>
      </c>
      <c r="H1702">
        <v>8085224000</v>
      </c>
      <c r="I1702" t="s">
        <v>34</v>
      </c>
      <c r="J1702" t="s">
        <v>44</v>
      </c>
      <c r="K1702" t="b">
        <v>1</v>
      </c>
      <c r="L1702" t="b">
        <v>1</v>
      </c>
      <c r="M1702">
        <v>5</v>
      </c>
      <c r="O1702" t="s">
        <v>37</v>
      </c>
      <c r="Q1702" t="s">
        <v>38</v>
      </c>
      <c r="S1702" t="s">
        <v>38</v>
      </c>
      <c r="U1702" t="s">
        <v>38</v>
      </c>
      <c r="W1702" t="s">
        <v>37</v>
      </c>
      <c r="Y1702" t="s">
        <v>38</v>
      </c>
      <c r="AA1702" t="s">
        <v>37</v>
      </c>
      <c r="AC1702" s="1" t="s">
        <v>6874</v>
      </c>
    </row>
    <row r="1703" spans="1:29" ht="136" hidden="1" x14ac:dyDescent="0.2">
      <c r="A1703">
        <v>111302</v>
      </c>
      <c r="B1703" t="s">
        <v>6875</v>
      </c>
      <c r="C1703" t="s">
        <v>6876</v>
      </c>
      <c r="D1703" t="s">
        <v>6877</v>
      </c>
      <c r="E1703" t="s">
        <v>310</v>
      </c>
      <c r="F1703">
        <v>31014</v>
      </c>
      <c r="G1703" t="s">
        <v>6878</v>
      </c>
      <c r="H1703">
        <v>4789346211</v>
      </c>
      <c r="I1703" t="s">
        <v>69</v>
      </c>
      <c r="J1703" t="s">
        <v>35</v>
      </c>
      <c r="K1703" t="b">
        <v>1</v>
      </c>
      <c r="L1703" t="b">
        <v>1</v>
      </c>
      <c r="M1703">
        <v>3</v>
      </c>
      <c r="O1703" t="s">
        <v>50</v>
      </c>
      <c r="P1703" t="s">
        <v>51</v>
      </c>
      <c r="Q1703" t="s">
        <v>50</v>
      </c>
      <c r="R1703" t="s">
        <v>51</v>
      </c>
      <c r="S1703" t="s">
        <v>37</v>
      </c>
      <c r="U1703" t="s">
        <v>50</v>
      </c>
      <c r="V1703" t="s">
        <v>51</v>
      </c>
      <c r="W1703" t="s">
        <v>37</v>
      </c>
      <c r="Y1703" t="s">
        <v>37</v>
      </c>
      <c r="AA1703" t="s">
        <v>50</v>
      </c>
      <c r="AB1703" t="s">
        <v>51</v>
      </c>
      <c r="AC1703" s="1" t="s">
        <v>6879</v>
      </c>
    </row>
    <row r="1704" spans="1:29" ht="153" hidden="1" x14ac:dyDescent="0.2">
      <c r="A1704">
        <v>180017</v>
      </c>
      <c r="B1704" t="s">
        <v>6880</v>
      </c>
      <c r="C1704" t="s">
        <v>6881</v>
      </c>
      <c r="D1704" t="s">
        <v>6882</v>
      </c>
      <c r="E1704" t="s">
        <v>517</v>
      </c>
      <c r="F1704">
        <v>42141</v>
      </c>
      <c r="G1704" t="s">
        <v>6883</v>
      </c>
      <c r="H1704">
        <v>2706514159</v>
      </c>
      <c r="I1704" t="s">
        <v>34</v>
      </c>
      <c r="J1704" t="s">
        <v>104</v>
      </c>
      <c r="K1704" t="b">
        <v>1</v>
      </c>
      <c r="L1704" t="b">
        <v>1</v>
      </c>
      <c r="M1704">
        <v>3</v>
      </c>
      <c r="O1704" t="s">
        <v>37</v>
      </c>
      <c r="Q1704" t="s">
        <v>38</v>
      </c>
      <c r="S1704" t="s">
        <v>37</v>
      </c>
      <c r="U1704" t="s">
        <v>37</v>
      </c>
      <c r="W1704" t="s">
        <v>37</v>
      </c>
      <c r="Y1704" t="s">
        <v>37</v>
      </c>
      <c r="AA1704" t="s">
        <v>36</v>
      </c>
      <c r="AC1704" s="1" t="s">
        <v>6884</v>
      </c>
    </row>
    <row r="1705" spans="1:29" ht="119" hidden="1" x14ac:dyDescent="0.2">
      <c r="A1705">
        <v>161333</v>
      </c>
      <c r="B1705" t="s">
        <v>6885</v>
      </c>
      <c r="C1705" t="s">
        <v>6886</v>
      </c>
      <c r="D1705" t="s">
        <v>3636</v>
      </c>
      <c r="E1705" t="s">
        <v>452</v>
      </c>
      <c r="F1705">
        <v>50201</v>
      </c>
      <c r="G1705" t="s">
        <v>6887</v>
      </c>
      <c r="H1705">
        <v>5153822111</v>
      </c>
      <c r="I1705" t="s">
        <v>69</v>
      </c>
      <c r="J1705" t="s">
        <v>57</v>
      </c>
      <c r="K1705" t="b">
        <v>1</v>
      </c>
      <c r="L1705" t="b">
        <v>1</v>
      </c>
      <c r="M1705" t="s">
        <v>50</v>
      </c>
      <c r="N1705" t="s">
        <v>58</v>
      </c>
      <c r="O1705" t="s">
        <v>50</v>
      </c>
      <c r="P1705" t="s">
        <v>51</v>
      </c>
      <c r="Q1705" t="s">
        <v>50</v>
      </c>
      <c r="R1705" t="s">
        <v>51</v>
      </c>
      <c r="S1705" t="s">
        <v>50</v>
      </c>
      <c r="T1705" t="s">
        <v>51</v>
      </c>
      <c r="U1705" t="s">
        <v>50</v>
      </c>
      <c r="V1705" t="s">
        <v>51</v>
      </c>
      <c r="W1705" t="s">
        <v>50</v>
      </c>
      <c r="X1705" t="s">
        <v>51</v>
      </c>
      <c r="Y1705" t="s">
        <v>50</v>
      </c>
      <c r="Z1705" t="s">
        <v>51</v>
      </c>
      <c r="AA1705" t="s">
        <v>50</v>
      </c>
      <c r="AB1705" t="s">
        <v>51</v>
      </c>
      <c r="AC1705" s="1" t="s">
        <v>6888</v>
      </c>
    </row>
    <row r="1706" spans="1:29" ht="153" hidden="1" x14ac:dyDescent="0.2">
      <c r="A1706">
        <v>171310</v>
      </c>
      <c r="B1706" t="s">
        <v>6889</v>
      </c>
      <c r="C1706" t="s">
        <v>6890</v>
      </c>
      <c r="D1706" t="s">
        <v>6891</v>
      </c>
      <c r="E1706" t="s">
        <v>463</v>
      </c>
      <c r="F1706">
        <v>67756</v>
      </c>
      <c r="G1706" t="s">
        <v>4520</v>
      </c>
      <c r="H1706">
        <v>7853322104</v>
      </c>
      <c r="I1706" t="s">
        <v>69</v>
      </c>
      <c r="J1706" t="s">
        <v>70</v>
      </c>
      <c r="K1706" t="b">
        <v>1</v>
      </c>
      <c r="L1706" t="b">
        <v>1</v>
      </c>
      <c r="M1706" t="s">
        <v>50</v>
      </c>
      <c r="N1706" t="s">
        <v>58</v>
      </c>
      <c r="O1706" t="s">
        <v>50</v>
      </c>
      <c r="P1706" t="s">
        <v>51</v>
      </c>
      <c r="Q1706" t="s">
        <v>50</v>
      </c>
      <c r="R1706" t="s">
        <v>51</v>
      </c>
      <c r="S1706" t="s">
        <v>50</v>
      </c>
      <c r="T1706" t="s">
        <v>51</v>
      </c>
      <c r="U1706" t="s">
        <v>50</v>
      </c>
      <c r="V1706" t="s">
        <v>51</v>
      </c>
      <c r="W1706" t="s">
        <v>50</v>
      </c>
      <c r="X1706" t="s">
        <v>51</v>
      </c>
      <c r="Y1706" t="s">
        <v>50</v>
      </c>
      <c r="Z1706" t="s">
        <v>51</v>
      </c>
      <c r="AA1706" t="s">
        <v>50</v>
      </c>
      <c r="AB1706" t="s">
        <v>51</v>
      </c>
      <c r="AC1706" s="1" t="s">
        <v>6892</v>
      </c>
    </row>
    <row r="1707" spans="1:29" ht="119" hidden="1" x14ac:dyDescent="0.2">
      <c r="A1707">
        <v>220073</v>
      </c>
      <c r="B1707" t="s">
        <v>6893</v>
      </c>
      <c r="C1707" t="s">
        <v>6894</v>
      </c>
      <c r="D1707" t="s">
        <v>6895</v>
      </c>
      <c r="E1707" t="s">
        <v>585</v>
      </c>
      <c r="F1707">
        <v>2780</v>
      </c>
      <c r="G1707" t="s">
        <v>256</v>
      </c>
      <c r="H1707">
        <v>5088287000</v>
      </c>
      <c r="I1707" t="s">
        <v>34</v>
      </c>
      <c r="J1707" t="s">
        <v>44</v>
      </c>
      <c r="K1707" t="b">
        <v>1</v>
      </c>
      <c r="L1707" t="b">
        <v>1</v>
      </c>
      <c r="M1707">
        <v>2</v>
      </c>
      <c r="O1707" t="s">
        <v>37</v>
      </c>
      <c r="Q1707" t="s">
        <v>38</v>
      </c>
      <c r="S1707" t="s">
        <v>36</v>
      </c>
      <c r="U1707" t="s">
        <v>36</v>
      </c>
      <c r="W1707" t="s">
        <v>37</v>
      </c>
      <c r="Y1707" t="s">
        <v>37</v>
      </c>
      <c r="AA1707" t="s">
        <v>37</v>
      </c>
      <c r="AC1707" s="1" t="s">
        <v>6896</v>
      </c>
    </row>
    <row r="1708" spans="1:29" ht="136" hidden="1" x14ac:dyDescent="0.2">
      <c r="A1708">
        <v>150017</v>
      </c>
      <c r="B1708" t="s">
        <v>6897</v>
      </c>
      <c r="C1708" t="s">
        <v>6898</v>
      </c>
      <c r="D1708" t="s">
        <v>6210</v>
      </c>
      <c r="E1708" t="s">
        <v>436</v>
      </c>
      <c r="F1708">
        <v>46804</v>
      </c>
      <c r="G1708" t="s">
        <v>507</v>
      </c>
      <c r="H1708">
        <v>2604357001</v>
      </c>
      <c r="I1708" t="s">
        <v>34</v>
      </c>
      <c r="J1708" t="s">
        <v>44</v>
      </c>
      <c r="K1708" t="b">
        <v>1</v>
      </c>
      <c r="L1708" t="b">
        <v>1</v>
      </c>
      <c r="M1708">
        <v>2</v>
      </c>
      <c r="O1708" t="s">
        <v>36</v>
      </c>
      <c r="Q1708" t="s">
        <v>36</v>
      </c>
      <c r="S1708" t="s">
        <v>37</v>
      </c>
      <c r="U1708" t="s">
        <v>36</v>
      </c>
      <c r="W1708" t="s">
        <v>37</v>
      </c>
      <c r="Y1708" t="s">
        <v>36</v>
      </c>
      <c r="AA1708" t="s">
        <v>37</v>
      </c>
      <c r="AC1708" s="1" t="s">
        <v>6899</v>
      </c>
    </row>
    <row r="1709" spans="1:29" ht="102" hidden="1" x14ac:dyDescent="0.2">
      <c r="A1709">
        <v>150133</v>
      </c>
      <c r="B1709" t="s">
        <v>6900</v>
      </c>
      <c r="C1709" t="s">
        <v>6901</v>
      </c>
      <c r="D1709" t="s">
        <v>6902</v>
      </c>
      <c r="E1709" t="s">
        <v>436</v>
      </c>
      <c r="F1709">
        <v>46580</v>
      </c>
      <c r="G1709" t="s">
        <v>6903</v>
      </c>
      <c r="H1709">
        <v>5742673200</v>
      </c>
      <c r="I1709" t="s">
        <v>34</v>
      </c>
      <c r="J1709" t="s">
        <v>44</v>
      </c>
      <c r="K1709" t="b">
        <v>1</v>
      </c>
      <c r="L1709" t="b">
        <v>1</v>
      </c>
      <c r="M1709">
        <v>3</v>
      </c>
      <c r="O1709" t="s">
        <v>37</v>
      </c>
      <c r="Q1709" t="s">
        <v>37</v>
      </c>
      <c r="S1709" t="s">
        <v>37</v>
      </c>
      <c r="U1709" t="s">
        <v>37</v>
      </c>
      <c r="W1709" t="s">
        <v>37</v>
      </c>
      <c r="Y1709" t="s">
        <v>38</v>
      </c>
      <c r="AA1709" t="s">
        <v>37</v>
      </c>
      <c r="AC1709" s="1" t="s">
        <v>6904</v>
      </c>
    </row>
    <row r="1710" spans="1:29" ht="119" hidden="1" x14ac:dyDescent="0.2">
      <c r="A1710">
        <v>170197</v>
      </c>
      <c r="B1710" t="s">
        <v>6905</v>
      </c>
      <c r="C1710" t="s">
        <v>6906</v>
      </c>
      <c r="D1710" t="s">
        <v>6907</v>
      </c>
      <c r="E1710" t="s">
        <v>463</v>
      </c>
      <c r="F1710">
        <v>67002</v>
      </c>
      <c r="G1710" t="s">
        <v>67</v>
      </c>
      <c r="H1710">
        <v>3163004000</v>
      </c>
      <c r="I1710" t="s">
        <v>34</v>
      </c>
      <c r="J1710" t="s">
        <v>44</v>
      </c>
      <c r="K1710" t="b">
        <v>1</v>
      </c>
      <c r="L1710" t="b">
        <v>1</v>
      </c>
      <c r="M1710">
        <v>4</v>
      </c>
      <c r="O1710" t="s">
        <v>37</v>
      </c>
      <c r="Q1710" t="s">
        <v>38</v>
      </c>
      <c r="S1710" t="s">
        <v>38</v>
      </c>
      <c r="U1710" t="s">
        <v>37</v>
      </c>
      <c r="W1710" t="s">
        <v>37</v>
      </c>
      <c r="Y1710" t="s">
        <v>38</v>
      </c>
      <c r="AA1710" t="s">
        <v>37</v>
      </c>
      <c r="AC1710" s="1" t="s">
        <v>6908</v>
      </c>
    </row>
    <row r="1711" spans="1:29" ht="102" hidden="1" x14ac:dyDescent="0.2">
      <c r="A1711">
        <v>141304</v>
      </c>
      <c r="B1711" t="s">
        <v>6909</v>
      </c>
      <c r="C1711" t="s">
        <v>6910</v>
      </c>
      <c r="D1711" t="s">
        <v>6911</v>
      </c>
      <c r="E1711" t="s">
        <v>358</v>
      </c>
      <c r="F1711">
        <v>61231</v>
      </c>
      <c r="G1711" t="s">
        <v>976</v>
      </c>
      <c r="H1711">
        <v>3095825301</v>
      </c>
      <c r="I1711" t="s">
        <v>69</v>
      </c>
      <c r="J1711" t="s">
        <v>70</v>
      </c>
      <c r="K1711" t="b">
        <v>1</v>
      </c>
      <c r="L1711" t="b">
        <v>1</v>
      </c>
      <c r="M1711" t="s">
        <v>50</v>
      </c>
      <c r="N1711" t="s">
        <v>58</v>
      </c>
      <c r="O1711" t="s">
        <v>50</v>
      </c>
      <c r="P1711" t="s">
        <v>51</v>
      </c>
      <c r="Q1711" t="s">
        <v>50</v>
      </c>
      <c r="R1711" t="s">
        <v>51</v>
      </c>
      <c r="S1711" t="s">
        <v>37</v>
      </c>
      <c r="U1711" t="s">
        <v>50</v>
      </c>
      <c r="V1711" t="s">
        <v>51</v>
      </c>
      <c r="W1711" t="s">
        <v>50</v>
      </c>
      <c r="X1711" t="s">
        <v>51</v>
      </c>
      <c r="Y1711" t="s">
        <v>50</v>
      </c>
      <c r="Z1711" t="s">
        <v>51</v>
      </c>
      <c r="AA1711" t="s">
        <v>50</v>
      </c>
      <c r="AB1711" t="s">
        <v>51</v>
      </c>
      <c r="AC1711" s="1" t="s">
        <v>6912</v>
      </c>
    </row>
    <row r="1712" spans="1:29" ht="102" hidden="1" x14ac:dyDescent="0.2">
      <c r="A1712">
        <v>140048</v>
      </c>
      <c r="B1712" t="s">
        <v>6913</v>
      </c>
      <c r="C1712" t="s">
        <v>6914</v>
      </c>
      <c r="D1712" t="s">
        <v>377</v>
      </c>
      <c r="E1712" t="s">
        <v>358</v>
      </c>
      <c r="F1712">
        <v>60617</v>
      </c>
      <c r="G1712" t="s">
        <v>378</v>
      </c>
      <c r="H1712">
        <v>7739672000</v>
      </c>
      <c r="I1712" t="s">
        <v>34</v>
      </c>
      <c r="J1712" t="s">
        <v>104</v>
      </c>
      <c r="K1712" t="b">
        <v>1</v>
      </c>
      <c r="L1712" t="b">
        <v>1</v>
      </c>
      <c r="M1712">
        <v>3</v>
      </c>
      <c r="O1712" t="s">
        <v>38</v>
      </c>
      <c r="Q1712" t="s">
        <v>36</v>
      </c>
      <c r="S1712" t="s">
        <v>36</v>
      </c>
      <c r="U1712" t="s">
        <v>36</v>
      </c>
      <c r="W1712" t="s">
        <v>37</v>
      </c>
      <c r="Y1712" t="s">
        <v>36</v>
      </c>
      <c r="AA1712" t="s">
        <v>37</v>
      </c>
      <c r="AC1712" s="1" t="s">
        <v>6915</v>
      </c>
    </row>
    <row r="1713" spans="1:29" ht="136" hidden="1" x14ac:dyDescent="0.2">
      <c r="A1713">
        <v>150034</v>
      </c>
      <c r="B1713" t="s">
        <v>6916</v>
      </c>
      <c r="C1713" t="s">
        <v>6917</v>
      </c>
      <c r="D1713" t="s">
        <v>6918</v>
      </c>
      <c r="E1713" t="s">
        <v>436</v>
      </c>
      <c r="F1713">
        <v>46342</v>
      </c>
      <c r="G1713" t="s">
        <v>228</v>
      </c>
      <c r="H1713">
        <v>2199420551</v>
      </c>
      <c r="I1713" t="s">
        <v>34</v>
      </c>
      <c r="J1713" t="s">
        <v>70</v>
      </c>
      <c r="K1713" t="b">
        <v>1</v>
      </c>
      <c r="L1713" t="b">
        <v>1</v>
      </c>
      <c r="M1713">
        <v>4</v>
      </c>
      <c r="O1713" t="s">
        <v>38</v>
      </c>
      <c r="Q1713" t="s">
        <v>37</v>
      </c>
      <c r="S1713" t="s">
        <v>36</v>
      </c>
      <c r="U1713" t="s">
        <v>38</v>
      </c>
      <c r="W1713" t="s">
        <v>37</v>
      </c>
      <c r="Y1713" t="s">
        <v>36</v>
      </c>
      <c r="AA1713" t="s">
        <v>37</v>
      </c>
      <c r="AC1713" s="1" t="s">
        <v>6919</v>
      </c>
    </row>
    <row r="1714" spans="1:29" ht="102" hidden="1" x14ac:dyDescent="0.2">
      <c r="A1714">
        <v>191315</v>
      </c>
      <c r="B1714" t="s">
        <v>6920</v>
      </c>
      <c r="C1714" t="s">
        <v>6921</v>
      </c>
      <c r="D1714" t="s">
        <v>6922</v>
      </c>
      <c r="E1714" t="s">
        <v>532</v>
      </c>
      <c r="F1714">
        <v>71465</v>
      </c>
      <c r="G1714" t="s">
        <v>543</v>
      </c>
      <c r="H1714">
        <v>3184953131</v>
      </c>
      <c r="I1714" t="s">
        <v>69</v>
      </c>
      <c r="J1714" t="s">
        <v>35</v>
      </c>
      <c r="K1714" t="b">
        <v>1</v>
      </c>
      <c r="L1714" t="b">
        <v>1</v>
      </c>
      <c r="M1714">
        <v>3</v>
      </c>
      <c r="O1714" t="s">
        <v>37</v>
      </c>
      <c r="Q1714" t="s">
        <v>50</v>
      </c>
      <c r="R1714" t="s">
        <v>51</v>
      </c>
      <c r="S1714" t="s">
        <v>37</v>
      </c>
      <c r="U1714" t="s">
        <v>37</v>
      </c>
      <c r="W1714" t="s">
        <v>37</v>
      </c>
      <c r="Y1714" t="s">
        <v>37</v>
      </c>
      <c r="AA1714" t="s">
        <v>50</v>
      </c>
      <c r="AB1714" t="s">
        <v>51</v>
      </c>
      <c r="AC1714" s="1" t="s">
        <v>6923</v>
      </c>
    </row>
    <row r="1715" spans="1:29" ht="136" hidden="1" x14ac:dyDescent="0.2">
      <c r="A1715">
        <v>161306</v>
      </c>
      <c r="B1715" t="s">
        <v>6924</v>
      </c>
      <c r="C1715" t="s">
        <v>6925</v>
      </c>
      <c r="D1715" t="s">
        <v>6926</v>
      </c>
      <c r="E1715" t="s">
        <v>452</v>
      </c>
      <c r="F1715">
        <v>52205</v>
      </c>
      <c r="G1715" t="s">
        <v>6927</v>
      </c>
      <c r="H1715">
        <v>3194626131</v>
      </c>
      <c r="I1715" t="s">
        <v>69</v>
      </c>
      <c r="J1715" t="s">
        <v>70</v>
      </c>
      <c r="K1715" t="b">
        <v>1</v>
      </c>
      <c r="L1715" t="b">
        <v>1</v>
      </c>
      <c r="M1715" t="s">
        <v>50</v>
      </c>
      <c r="N1715" t="s">
        <v>58</v>
      </c>
      <c r="O1715" t="s">
        <v>37</v>
      </c>
      <c r="Q1715" t="s">
        <v>50</v>
      </c>
      <c r="R1715" t="s">
        <v>51</v>
      </c>
      <c r="S1715" t="s">
        <v>37</v>
      </c>
      <c r="U1715" t="s">
        <v>50</v>
      </c>
      <c r="V1715" t="s">
        <v>51</v>
      </c>
      <c r="W1715" t="s">
        <v>50</v>
      </c>
      <c r="X1715" t="s">
        <v>51</v>
      </c>
      <c r="Y1715" t="s">
        <v>50</v>
      </c>
      <c r="Z1715" t="s">
        <v>51</v>
      </c>
      <c r="AA1715" t="s">
        <v>50</v>
      </c>
      <c r="AB1715" t="s">
        <v>51</v>
      </c>
      <c r="AC1715" s="1" t="s">
        <v>6928</v>
      </c>
    </row>
    <row r="1716" spans="1:29" ht="119" hidden="1" x14ac:dyDescent="0.2">
      <c r="A1716">
        <v>151310</v>
      </c>
      <c r="B1716" t="s">
        <v>6929</v>
      </c>
      <c r="C1716" t="s">
        <v>6930</v>
      </c>
      <c r="D1716" t="s">
        <v>6931</v>
      </c>
      <c r="E1716" t="s">
        <v>436</v>
      </c>
      <c r="F1716">
        <v>46992</v>
      </c>
      <c r="G1716" t="s">
        <v>6931</v>
      </c>
      <c r="H1716">
        <v>2605692160</v>
      </c>
      <c r="I1716" t="s">
        <v>69</v>
      </c>
      <c r="J1716" t="s">
        <v>70</v>
      </c>
      <c r="K1716" t="b">
        <v>1</v>
      </c>
      <c r="L1716" t="b">
        <v>1</v>
      </c>
      <c r="M1716">
        <v>3</v>
      </c>
      <c r="O1716" t="s">
        <v>37</v>
      </c>
      <c r="Q1716" t="s">
        <v>50</v>
      </c>
      <c r="R1716" t="s">
        <v>51</v>
      </c>
      <c r="S1716" t="s">
        <v>37</v>
      </c>
      <c r="U1716" t="s">
        <v>38</v>
      </c>
      <c r="W1716" t="s">
        <v>37</v>
      </c>
      <c r="Y1716" t="s">
        <v>38</v>
      </c>
      <c r="AA1716" t="s">
        <v>50</v>
      </c>
      <c r="AB1716" t="s">
        <v>51</v>
      </c>
      <c r="AC1716" s="1" t="s">
        <v>6932</v>
      </c>
    </row>
    <row r="1717" spans="1:29" ht="153" hidden="1" x14ac:dyDescent="0.2">
      <c r="A1717">
        <v>170183</v>
      </c>
      <c r="B1717" t="s">
        <v>6933</v>
      </c>
      <c r="C1717" t="s">
        <v>6934</v>
      </c>
      <c r="D1717" t="s">
        <v>5946</v>
      </c>
      <c r="E1717" t="s">
        <v>463</v>
      </c>
      <c r="F1717">
        <v>67226</v>
      </c>
      <c r="G1717" t="s">
        <v>4652</v>
      </c>
      <c r="H1717">
        <v>3166340090</v>
      </c>
      <c r="I1717" t="s">
        <v>34</v>
      </c>
      <c r="J1717" t="s">
        <v>44</v>
      </c>
      <c r="K1717" t="b">
        <v>0</v>
      </c>
      <c r="L1717" t="b">
        <v>1</v>
      </c>
      <c r="M1717" t="s">
        <v>50</v>
      </c>
      <c r="N1717" t="s">
        <v>58</v>
      </c>
      <c r="O1717" t="s">
        <v>50</v>
      </c>
      <c r="P1717" t="s">
        <v>51</v>
      </c>
      <c r="Q1717" t="s">
        <v>50</v>
      </c>
      <c r="R1717" t="s">
        <v>51</v>
      </c>
      <c r="S1717" t="s">
        <v>50</v>
      </c>
      <c r="T1717" t="s">
        <v>51</v>
      </c>
      <c r="U1717" t="s">
        <v>38</v>
      </c>
      <c r="W1717" t="s">
        <v>50</v>
      </c>
      <c r="X1717" t="s">
        <v>51</v>
      </c>
      <c r="Y1717" t="s">
        <v>50</v>
      </c>
      <c r="Z1717" t="s">
        <v>51</v>
      </c>
      <c r="AA1717" t="s">
        <v>50</v>
      </c>
      <c r="AB1717" t="s">
        <v>51</v>
      </c>
      <c r="AC1717" s="1" t="s">
        <v>6935</v>
      </c>
    </row>
    <row r="1718" spans="1:29" ht="119" hidden="1" x14ac:dyDescent="0.2">
      <c r="A1718">
        <v>171374</v>
      </c>
      <c r="B1718" t="s">
        <v>6936</v>
      </c>
      <c r="C1718" t="s">
        <v>6937</v>
      </c>
      <c r="D1718" t="s">
        <v>6938</v>
      </c>
      <c r="E1718" t="s">
        <v>463</v>
      </c>
      <c r="F1718">
        <v>66736</v>
      </c>
      <c r="G1718" t="s">
        <v>499</v>
      </c>
      <c r="H1718">
        <v>6203782121</v>
      </c>
      <c r="I1718" t="s">
        <v>69</v>
      </c>
      <c r="J1718" t="s">
        <v>57</v>
      </c>
      <c r="K1718" t="b">
        <v>1</v>
      </c>
      <c r="L1718" t="b">
        <v>1</v>
      </c>
      <c r="M1718">
        <v>3</v>
      </c>
      <c r="O1718" t="s">
        <v>37</v>
      </c>
      <c r="Q1718" t="s">
        <v>50</v>
      </c>
      <c r="R1718" t="s">
        <v>51</v>
      </c>
      <c r="S1718" t="s">
        <v>37</v>
      </c>
      <c r="U1718" t="s">
        <v>50</v>
      </c>
      <c r="V1718" t="s">
        <v>51</v>
      </c>
      <c r="W1718" t="s">
        <v>50</v>
      </c>
      <c r="X1718" t="s">
        <v>51</v>
      </c>
      <c r="Y1718" t="s">
        <v>38</v>
      </c>
      <c r="AA1718" t="s">
        <v>36</v>
      </c>
      <c r="AC1718" s="1" t="s">
        <v>6939</v>
      </c>
    </row>
    <row r="1719" spans="1:29" ht="119" hidden="1" x14ac:dyDescent="0.2">
      <c r="A1719">
        <v>171306</v>
      </c>
      <c r="B1719" t="s">
        <v>6940</v>
      </c>
      <c r="C1719" t="s">
        <v>6941</v>
      </c>
      <c r="D1719" t="s">
        <v>6942</v>
      </c>
      <c r="E1719" t="s">
        <v>463</v>
      </c>
      <c r="F1719">
        <v>67861</v>
      </c>
      <c r="G1719" t="s">
        <v>5946</v>
      </c>
      <c r="H1719">
        <v>6203752233</v>
      </c>
      <c r="I1719" t="s">
        <v>69</v>
      </c>
      <c r="J1719" t="s">
        <v>57</v>
      </c>
      <c r="K1719" t="b">
        <v>1</v>
      </c>
      <c r="L1719" t="b">
        <v>1</v>
      </c>
      <c r="M1719" t="s">
        <v>50</v>
      </c>
      <c r="N1719" t="s">
        <v>58</v>
      </c>
      <c r="O1719" t="s">
        <v>50</v>
      </c>
      <c r="P1719" t="s">
        <v>51</v>
      </c>
      <c r="Q1719" t="s">
        <v>50</v>
      </c>
      <c r="R1719" t="s">
        <v>51</v>
      </c>
      <c r="S1719" t="s">
        <v>50</v>
      </c>
      <c r="T1719" t="s">
        <v>51</v>
      </c>
      <c r="U1719" t="s">
        <v>50</v>
      </c>
      <c r="V1719" t="s">
        <v>51</v>
      </c>
      <c r="W1719" t="s">
        <v>50</v>
      </c>
      <c r="X1719" t="s">
        <v>51</v>
      </c>
      <c r="Y1719" t="s">
        <v>50</v>
      </c>
      <c r="Z1719" t="s">
        <v>51</v>
      </c>
      <c r="AA1719" t="s">
        <v>50</v>
      </c>
      <c r="AB1719" t="s">
        <v>51</v>
      </c>
      <c r="AC1719" s="1" t="s">
        <v>6943</v>
      </c>
    </row>
    <row r="1720" spans="1:29" ht="136" hidden="1" x14ac:dyDescent="0.2">
      <c r="A1720">
        <v>190045</v>
      </c>
      <c r="B1720" t="s">
        <v>6944</v>
      </c>
      <c r="C1720" t="s">
        <v>6945</v>
      </c>
      <c r="D1720" t="s">
        <v>2009</v>
      </c>
      <c r="E1720" t="s">
        <v>532</v>
      </c>
      <c r="F1720">
        <v>70433</v>
      </c>
      <c r="G1720" t="s">
        <v>6061</v>
      </c>
      <c r="H1720">
        <v>9858984000</v>
      </c>
      <c r="I1720" t="s">
        <v>34</v>
      </c>
      <c r="J1720" t="s">
        <v>35</v>
      </c>
      <c r="K1720" t="b">
        <v>1</v>
      </c>
      <c r="L1720" t="b">
        <v>1</v>
      </c>
      <c r="M1720">
        <v>4</v>
      </c>
      <c r="O1720" t="s">
        <v>38</v>
      </c>
      <c r="Q1720" t="s">
        <v>38</v>
      </c>
      <c r="S1720" t="s">
        <v>38</v>
      </c>
      <c r="U1720" t="s">
        <v>38</v>
      </c>
      <c r="W1720" t="s">
        <v>37</v>
      </c>
      <c r="Y1720" t="s">
        <v>37</v>
      </c>
      <c r="AA1720" t="s">
        <v>36</v>
      </c>
      <c r="AC1720" s="1" t="s">
        <v>6946</v>
      </c>
    </row>
    <row r="1721" spans="1:29" ht="119" hidden="1" x14ac:dyDescent="0.2">
      <c r="A1721">
        <v>151326</v>
      </c>
      <c r="B1721" t="s">
        <v>6947</v>
      </c>
      <c r="C1721" t="s">
        <v>6948</v>
      </c>
      <c r="D1721" t="s">
        <v>4821</v>
      </c>
      <c r="E1721" t="s">
        <v>436</v>
      </c>
      <c r="F1721">
        <v>47842</v>
      </c>
      <c r="G1721" t="s">
        <v>6949</v>
      </c>
      <c r="H1721">
        <v>7658321234</v>
      </c>
      <c r="I1721" t="s">
        <v>69</v>
      </c>
      <c r="J1721" t="s">
        <v>70</v>
      </c>
      <c r="K1721" t="b">
        <v>1</v>
      </c>
      <c r="L1721" t="b">
        <v>1</v>
      </c>
      <c r="M1721">
        <v>4</v>
      </c>
      <c r="O1721" t="s">
        <v>37</v>
      </c>
      <c r="Q1721" t="s">
        <v>50</v>
      </c>
      <c r="R1721" t="s">
        <v>51</v>
      </c>
      <c r="S1721" t="s">
        <v>37</v>
      </c>
      <c r="U1721" t="s">
        <v>38</v>
      </c>
      <c r="W1721" t="s">
        <v>37</v>
      </c>
      <c r="Y1721" t="s">
        <v>38</v>
      </c>
      <c r="AA1721" t="s">
        <v>50</v>
      </c>
      <c r="AB1721" t="s">
        <v>51</v>
      </c>
      <c r="AC1721" s="1" t="s">
        <v>6950</v>
      </c>
    </row>
    <row r="1722" spans="1:29" ht="153" hidden="1" x14ac:dyDescent="0.2">
      <c r="A1722">
        <v>131302</v>
      </c>
      <c r="B1722" t="s">
        <v>6951</v>
      </c>
      <c r="C1722" t="s">
        <v>6952</v>
      </c>
      <c r="D1722" t="s">
        <v>6953</v>
      </c>
      <c r="E1722" t="s">
        <v>352</v>
      </c>
      <c r="F1722">
        <v>83330</v>
      </c>
      <c r="G1722" t="s">
        <v>6953</v>
      </c>
      <c r="H1722">
        <v>2089344433</v>
      </c>
      <c r="I1722" t="s">
        <v>69</v>
      </c>
      <c r="J1722" t="s">
        <v>70</v>
      </c>
      <c r="K1722" t="b">
        <v>0</v>
      </c>
      <c r="L1722" t="b">
        <v>1</v>
      </c>
      <c r="M1722">
        <v>4</v>
      </c>
      <c r="N1722" t="s">
        <v>77</v>
      </c>
      <c r="O1722" t="s">
        <v>37</v>
      </c>
      <c r="Q1722" t="s">
        <v>50</v>
      </c>
      <c r="R1722" t="s">
        <v>51</v>
      </c>
      <c r="S1722" t="s">
        <v>37</v>
      </c>
      <c r="U1722" t="s">
        <v>38</v>
      </c>
      <c r="W1722" t="s">
        <v>50</v>
      </c>
      <c r="X1722" t="s">
        <v>51</v>
      </c>
      <c r="Y1722" t="s">
        <v>50</v>
      </c>
      <c r="Z1722" t="s">
        <v>51</v>
      </c>
      <c r="AA1722" t="s">
        <v>50</v>
      </c>
      <c r="AB1722" t="s">
        <v>51</v>
      </c>
      <c r="AC1722" s="1" t="s">
        <v>6954</v>
      </c>
    </row>
    <row r="1723" spans="1:29" ht="153" hidden="1" x14ac:dyDescent="0.2">
      <c r="A1723">
        <v>180019</v>
      </c>
      <c r="B1723" t="s">
        <v>6955</v>
      </c>
      <c r="C1723" t="s">
        <v>6956</v>
      </c>
      <c r="D1723" t="s">
        <v>6957</v>
      </c>
      <c r="E1723" t="s">
        <v>517</v>
      </c>
      <c r="F1723">
        <v>41056</v>
      </c>
      <c r="G1723" t="s">
        <v>602</v>
      </c>
      <c r="H1723">
        <v>6067595311</v>
      </c>
      <c r="I1723" t="s">
        <v>34</v>
      </c>
      <c r="J1723" t="s">
        <v>44</v>
      </c>
      <c r="K1723" t="b">
        <v>1</v>
      </c>
      <c r="L1723" t="b">
        <v>1</v>
      </c>
      <c r="M1723">
        <v>3</v>
      </c>
      <c r="O1723" t="s">
        <v>37</v>
      </c>
      <c r="Q1723" t="s">
        <v>37</v>
      </c>
      <c r="S1723" t="s">
        <v>37</v>
      </c>
      <c r="U1723" t="s">
        <v>37</v>
      </c>
      <c r="W1723" t="s">
        <v>37</v>
      </c>
      <c r="Y1723" t="s">
        <v>38</v>
      </c>
      <c r="AA1723" t="s">
        <v>36</v>
      </c>
      <c r="AC1723" s="1" t="s">
        <v>6958</v>
      </c>
    </row>
    <row r="1724" spans="1:29" ht="136" hidden="1" x14ac:dyDescent="0.2">
      <c r="A1724">
        <v>210009</v>
      </c>
      <c r="B1724" t="s">
        <v>6959</v>
      </c>
      <c r="C1724" t="s">
        <v>6960</v>
      </c>
      <c r="D1724" t="s">
        <v>577</v>
      </c>
      <c r="E1724" t="s">
        <v>578</v>
      </c>
      <c r="F1724">
        <v>21287</v>
      </c>
      <c r="G1724" t="s">
        <v>579</v>
      </c>
      <c r="H1724">
        <v>4109559540</v>
      </c>
      <c r="I1724" t="s">
        <v>34</v>
      </c>
      <c r="J1724" t="s">
        <v>70</v>
      </c>
      <c r="K1724" t="b">
        <v>1</v>
      </c>
      <c r="M1724" t="s">
        <v>50</v>
      </c>
      <c r="N1724" t="s">
        <v>580</v>
      </c>
      <c r="O1724" t="s">
        <v>50</v>
      </c>
      <c r="P1724" t="s">
        <v>580</v>
      </c>
      <c r="Q1724" t="s">
        <v>50</v>
      </c>
      <c r="R1724" t="s">
        <v>580</v>
      </c>
      <c r="S1724" t="s">
        <v>50</v>
      </c>
      <c r="T1724" t="s">
        <v>580</v>
      </c>
      <c r="U1724" t="s">
        <v>50</v>
      </c>
      <c r="V1724" t="s">
        <v>580</v>
      </c>
      <c r="W1724" t="s">
        <v>50</v>
      </c>
      <c r="X1724" t="s">
        <v>580</v>
      </c>
      <c r="Y1724" t="s">
        <v>50</v>
      </c>
      <c r="Z1724" t="s">
        <v>580</v>
      </c>
      <c r="AA1724" t="s">
        <v>50</v>
      </c>
      <c r="AB1724" t="s">
        <v>580</v>
      </c>
      <c r="AC1724" s="1" t="s">
        <v>6961</v>
      </c>
    </row>
    <row r="1725" spans="1:29" ht="136" hidden="1" x14ac:dyDescent="0.2">
      <c r="A1725">
        <v>160016</v>
      </c>
      <c r="B1725" t="s">
        <v>6962</v>
      </c>
      <c r="C1725" t="s">
        <v>6963</v>
      </c>
      <c r="D1725" t="s">
        <v>6964</v>
      </c>
      <c r="E1725" t="s">
        <v>452</v>
      </c>
      <c r="F1725">
        <v>50501</v>
      </c>
      <c r="G1725" t="s">
        <v>538</v>
      </c>
      <c r="H1725">
        <v>5155733101</v>
      </c>
      <c r="I1725" t="s">
        <v>34</v>
      </c>
      <c r="J1725" t="s">
        <v>70</v>
      </c>
      <c r="K1725" t="b">
        <v>1</v>
      </c>
      <c r="L1725" t="b">
        <v>1</v>
      </c>
      <c r="M1725">
        <v>3</v>
      </c>
      <c r="O1725" t="s">
        <v>37</v>
      </c>
      <c r="Q1725" t="s">
        <v>37</v>
      </c>
      <c r="S1725" t="s">
        <v>38</v>
      </c>
      <c r="U1725" t="s">
        <v>37</v>
      </c>
      <c r="W1725" t="s">
        <v>37</v>
      </c>
      <c r="Y1725" t="s">
        <v>38</v>
      </c>
      <c r="AA1725" t="s">
        <v>38</v>
      </c>
      <c r="AC1725" s="1" t="s">
        <v>6965</v>
      </c>
    </row>
    <row r="1726" spans="1:29" ht="136" hidden="1" x14ac:dyDescent="0.2">
      <c r="A1726">
        <v>180053</v>
      </c>
      <c r="B1726" t="s">
        <v>6966</v>
      </c>
      <c r="C1726" t="s">
        <v>6967</v>
      </c>
      <c r="D1726" t="s">
        <v>6968</v>
      </c>
      <c r="E1726" t="s">
        <v>517</v>
      </c>
      <c r="F1726">
        <v>41041</v>
      </c>
      <c r="G1726" t="s">
        <v>6969</v>
      </c>
      <c r="H1726">
        <v>6068492351</v>
      </c>
      <c r="I1726" t="s">
        <v>34</v>
      </c>
      <c r="J1726" t="s">
        <v>104</v>
      </c>
      <c r="K1726" t="b">
        <v>1</v>
      </c>
      <c r="L1726" t="b">
        <v>1</v>
      </c>
      <c r="M1726">
        <v>3</v>
      </c>
      <c r="O1726" t="s">
        <v>37</v>
      </c>
      <c r="Q1726" t="s">
        <v>50</v>
      </c>
      <c r="R1726" t="s">
        <v>51</v>
      </c>
      <c r="S1726" t="s">
        <v>37</v>
      </c>
      <c r="U1726" t="s">
        <v>38</v>
      </c>
      <c r="W1726" t="s">
        <v>37</v>
      </c>
      <c r="Y1726" t="s">
        <v>37</v>
      </c>
      <c r="AA1726" t="s">
        <v>36</v>
      </c>
      <c r="AC1726" s="1" t="s">
        <v>6970</v>
      </c>
    </row>
    <row r="1727" spans="1:29" ht="136" hidden="1" x14ac:dyDescent="0.2">
      <c r="A1727">
        <v>210065</v>
      </c>
      <c r="B1727" t="s">
        <v>6971</v>
      </c>
      <c r="C1727" t="s">
        <v>6972</v>
      </c>
      <c r="D1727" t="s">
        <v>6973</v>
      </c>
      <c r="E1727" t="s">
        <v>578</v>
      </c>
      <c r="F1727">
        <v>20876</v>
      </c>
      <c r="G1727" t="s">
        <v>1175</v>
      </c>
      <c r="H1727">
        <v>3015576020</v>
      </c>
      <c r="I1727" t="s">
        <v>34</v>
      </c>
      <c r="J1727" t="s">
        <v>70</v>
      </c>
      <c r="K1727" t="b">
        <v>1</v>
      </c>
      <c r="L1727" t="b">
        <v>1</v>
      </c>
      <c r="M1727" t="s">
        <v>50</v>
      </c>
      <c r="N1727" t="s">
        <v>580</v>
      </c>
      <c r="O1727" t="s">
        <v>50</v>
      </c>
      <c r="P1727" t="s">
        <v>580</v>
      </c>
      <c r="Q1727" t="s">
        <v>50</v>
      </c>
      <c r="R1727" t="s">
        <v>580</v>
      </c>
      <c r="S1727" t="s">
        <v>50</v>
      </c>
      <c r="T1727" t="s">
        <v>580</v>
      </c>
      <c r="U1727" t="s">
        <v>50</v>
      </c>
      <c r="V1727" t="s">
        <v>580</v>
      </c>
      <c r="W1727" t="s">
        <v>50</v>
      </c>
      <c r="X1727" t="s">
        <v>580</v>
      </c>
      <c r="Y1727" t="s">
        <v>50</v>
      </c>
      <c r="Z1727" t="s">
        <v>580</v>
      </c>
      <c r="AA1727" t="s">
        <v>50</v>
      </c>
      <c r="AB1727" t="s">
        <v>580</v>
      </c>
      <c r="AC1727" s="1" t="s">
        <v>6974</v>
      </c>
    </row>
    <row r="1728" spans="1:29" ht="136" hidden="1" x14ac:dyDescent="0.2">
      <c r="A1728">
        <v>191317</v>
      </c>
      <c r="B1728" t="s">
        <v>6975</v>
      </c>
      <c r="C1728" t="s">
        <v>6976</v>
      </c>
      <c r="D1728" t="s">
        <v>1944</v>
      </c>
      <c r="E1728" t="s">
        <v>532</v>
      </c>
      <c r="F1728">
        <v>71251</v>
      </c>
      <c r="G1728" t="s">
        <v>2262</v>
      </c>
      <c r="H1728">
        <v>3182594435</v>
      </c>
      <c r="I1728" t="s">
        <v>69</v>
      </c>
      <c r="J1728" t="s">
        <v>35</v>
      </c>
      <c r="K1728" t="b">
        <v>1</v>
      </c>
      <c r="L1728" t="b">
        <v>1</v>
      </c>
      <c r="M1728" t="s">
        <v>50</v>
      </c>
      <c r="N1728" t="s">
        <v>58</v>
      </c>
      <c r="O1728" t="s">
        <v>37</v>
      </c>
      <c r="Q1728" t="s">
        <v>50</v>
      </c>
      <c r="R1728" t="s">
        <v>51</v>
      </c>
      <c r="S1728" t="s">
        <v>37</v>
      </c>
      <c r="U1728" t="s">
        <v>50</v>
      </c>
      <c r="V1728" t="s">
        <v>51</v>
      </c>
      <c r="W1728" t="s">
        <v>50</v>
      </c>
      <c r="X1728" t="s">
        <v>51</v>
      </c>
      <c r="Y1728" t="s">
        <v>50</v>
      </c>
      <c r="Z1728" t="s">
        <v>51</v>
      </c>
      <c r="AA1728" t="s">
        <v>50</v>
      </c>
      <c r="AB1728" t="s">
        <v>51</v>
      </c>
      <c r="AC1728" s="1" t="s">
        <v>6977</v>
      </c>
    </row>
    <row r="1729" spans="1:29" ht="119" hidden="1" x14ac:dyDescent="0.2">
      <c r="A1729">
        <v>140281</v>
      </c>
      <c r="B1729" t="s">
        <v>6978</v>
      </c>
      <c r="C1729" t="s">
        <v>6979</v>
      </c>
      <c r="D1729" t="s">
        <v>377</v>
      </c>
      <c r="E1729" t="s">
        <v>358</v>
      </c>
      <c r="F1729">
        <v>60611</v>
      </c>
      <c r="G1729" t="s">
        <v>378</v>
      </c>
      <c r="H1729">
        <v>3129262000</v>
      </c>
      <c r="I1729" t="s">
        <v>34</v>
      </c>
      <c r="J1729" t="s">
        <v>70</v>
      </c>
      <c r="K1729" t="b">
        <v>1</v>
      </c>
      <c r="L1729" t="b">
        <v>1</v>
      </c>
      <c r="M1729">
        <v>3</v>
      </c>
      <c r="O1729" t="s">
        <v>38</v>
      </c>
      <c r="Q1729" t="s">
        <v>36</v>
      </c>
      <c r="S1729" t="s">
        <v>36</v>
      </c>
      <c r="U1729" t="s">
        <v>37</v>
      </c>
      <c r="W1729" t="s">
        <v>38</v>
      </c>
      <c r="Y1729" t="s">
        <v>36</v>
      </c>
      <c r="AA1729" t="s">
        <v>37</v>
      </c>
      <c r="AC1729" s="1" t="s">
        <v>6980</v>
      </c>
    </row>
    <row r="1730" spans="1:29" ht="136" hidden="1" x14ac:dyDescent="0.2">
      <c r="A1730">
        <v>181305</v>
      </c>
      <c r="B1730" t="s">
        <v>6981</v>
      </c>
      <c r="C1730" t="s">
        <v>6982</v>
      </c>
      <c r="D1730" t="s">
        <v>1579</v>
      </c>
      <c r="E1730" t="s">
        <v>517</v>
      </c>
      <c r="F1730">
        <v>41649</v>
      </c>
      <c r="G1730" t="s">
        <v>4838</v>
      </c>
      <c r="H1730">
        <v>6062856401</v>
      </c>
      <c r="I1730" t="s">
        <v>69</v>
      </c>
      <c r="J1730" t="s">
        <v>70</v>
      </c>
      <c r="K1730" t="b">
        <v>1</v>
      </c>
      <c r="L1730" t="b">
        <v>1</v>
      </c>
      <c r="M1730">
        <v>4</v>
      </c>
      <c r="O1730" t="s">
        <v>37</v>
      </c>
      <c r="Q1730" t="s">
        <v>50</v>
      </c>
      <c r="R1730" t="s">
        <v>51</v>
      </c>
      <c r="S1730" t="s">
        <v>37</v>
      </c>
      <c r="U1730" t="s">
        <v>38</v>
      </c>
      <c r="W1730" t="s">
        <v>37</v>
      </c>
      <c r="Y1730" t="s">
        <v>37</v>
      </c>
      <c r="AA1730" t="s">
        <v>50</v>
      </c>
      <c r="AB1730" t="s">
        <v>51</v>
      </c>
      <c r="AC1730" s="1" t="s">
        <v>6983</v>
      </c>
    </row>
    <row r="1731" spans="1:29" ht="119" hidden="1" x14ac:dyDescent="0.2">
      <c r="A1731">
        <v>200001</v>
      </c>
      <c r="B1731" t="s">
        <v>2029</v>
      </c>
      <c r="C1731" t="s">
        <v>6984</v>
      </c>
      <c r="D1731" t="s">
        <v>552</v>
      </c>
      <c r="E1731" t="s">
        <v>553</v>
      </c>
      <c r="F1731">
        <v>4401</v>
      </c>
      <c r="G1731" t="s">
        <v>554</v>
      </c>
      <c r="H1731">
        <v>2072621000</v>
      </c>
      <c r="I1731" t="s">
        <v>34</v>
      </c>
      <c r="J1731" t="s">
        <v>158</v>
      </c>
      <c r="K1731" t="b">
        <v>1</v>
      </c>
      <c r="L1731" t="b">
        <v>1</v>
      </c>
      <c r="M1731">
        <v>4</v>
      </c>
      <c r="O1731" t="s">
        <v>37</v>
      </c>
      <c r="Q1731" t="s">
        <v>37</v>
      </c>
      <c r="S1731" t="s">
        <v>37</v>
      </c>
      <c r="U1731" t="s">
        <v>38</v>
      </c>
      <c r="W1731" t="s">
        <v>37</v>
      </c>
      <c r="Y1731" t="s">
        <v>36</v>
      </c>
      <c r="AA1731" t="s">
        <v>37</v>
      </c>
      <c r="AC1731" s="1" t="s">
        <v>6985</v>
      </c>
    </row>
    <row r="1732" spans="1:29" ht="136" hidden="1" x14ac:dyDescent="0.2">
      <c r="A1732">
        <v>141336</v>
      </c>
      <c r="B1732" t="s">
        <v>2636</v>
      </c>
      <c r="C1732" t="s">
        <v>6986</v>
      </c>
      <c r="D1732" t="s">
        <v>6987</v>
      </c>
      <c r="E1732" t="s">
        <v>358</v>
      </c>
      <c r="F1732">
        <v>62249</v>
      </c>
      <c r="G1732" t="s">
        <v>63</v>
      </c>
      <c r="H1732">
        <v>6186512600</v>
      </c>
      <c r="I1732" t="s">
        <v>69</v>
      </c>
      <c r="J1732" t="s">
        <v>158</v>
      </c>
      <c r="K1732" t="b">
        <v>1</v>
      </c>
      <c r="L1732" t="b">
        <v>1</v>
      </c>
      <c r="M1732">
        <v>4</v>
      </c>
      <c r="O1732" t="s">
        <v>37</v>
      </c>
      <c r="Q1732" t="s">
        <v>50</v>
      </c>
      <c r="R1732" t="s">
        <v>51</v>
      </c>
      <c r="S1732" t="s">
        <v>37</v>
      </c>
      <c r="U1732" t="s">
        <v>38</v>
      </c>
      <c r="W1732" t="s">
        <v>50</v>
      </c>
      <c r="X1732" t="s">
        <v>51</v>
      </c>
      <c r="Y1732" t="s">
        <v>50</v>
      </c>
      <c r="Z1732" t="s">
        <v>51</v>
      </c>
      <c r="AA1732" t="s">
        <v>37</v>
      </c>
      <c r="AC1732" s="1" t="s">
        <v>6988</v>
      </c>
    </row>
    <row r="1733" spans="1:29" ht="153" hidden="1" x14ac:dyDescent="0.2">
      <c r="A1733">
        <v>170150</v>
      </c>
      <c r="B1733" t="s">
        <v>6989</v>
      </c>
      <c r="C1733" t="s">
        <v>6990</v>
      </c>
      <c r="D1733" t="s">
        <v>6991</v>
      </c>
      <c r="E1733" t="s">
        <v>463</v>
      </c>
      <c r="F1733">
        <v>67005</v>
      </c>
      <c r="G1733" t="s">
        <v>6992</v>
      </c>
      <c r="H1733">
        <v>6204422500</v>
      </c>
      <c r="I1733" t="s">
        <v>34</v>
      </c>
      <c r="J1733" t="s">
        <v>57</v>
      </c>
      <c r="K1733" t="b">
        <v>1</v>
      </c>
      <c r="L1733" t="b">
        <v>1</v>
      </c>
      <c r="M1733">
        <v>3</v>
      </c>
      <c r="O1733" t="s">
        <v>37</v>
      </c>
      <c r="Q1733" t="s">
        <v>50</v>
      </c>
      <c r="R1733" t="s">
        <v>51</v>
      </c>
      <c r="S1733" t="s">
        <v>37</v>
      </c>
      <c r="U1733" t="s">
        <v>37</v>
      </c>
      <c r="W1733" t="s">
        <v>37</v>
      </c>
      <c r="Y1733" t="s">
        <v>38</v>
      </c>
      <c r="AA1733" t="s">
        <v>50</v>
      </c>
      <c r="AB1733" t="s">
        <v>51</v>
      </c>
      <c r="AC1733" s="1" t="s">
        <v>6993</v>
      </c>
    </row>
    <row r="1734" spans="1:29" ht="119" hidden="1" x14ac:dyDescent="0.2">
      <c r="A1734">
        <v>111324</v>
      </c>
      <c r="B1734" t="s">
        <v>6994</v>
      </c>
      <c r="C1734" t="s">
        <v>6995</v>
      </c>
      <c r="D1734" t="s">
        <v>6996</v>
      </c>
      <c r="E1734" t="s">
        <v>310</v>
      </c>
      <c r="F1734">
        <v>30546</v>
      </c>
      <c r="G1734" t="s">
        <v>6997</v>
      </c>
      <c r="H1734">
        <v>7068962222</v>
      </c>
      <c r="I1734" t="s">
        <v>69</v>
      </c>
      <c r="J1734" t="s">
        <v>35</v>
      </c>
      <c r="K1734" t="b">
        <v>1</v>
      </c>
      <c r="L1734" t="b">
        <v>1</v>
      </c>
      <c r="M1734">
        <v>4</v>
      </c>
      <c r="O1734" t="s">
        <v>37</v>
      </c>
      <c r="Q1734" t="s">
        <v>50</v>
      </c>
      <c r="R1734" t="s">
        <v>51</v>
      </c>
      <c r="S1734" t="s">
        <v>37</v>
      </c>
      <c r="U1734" t="s">
        <v>50</v>
      </c>
      <c r="V1734" t="s">
        <v>51</v>
      </c>
      <c r="W1734" t="s">
        <v>37</v>
      </c>
      <c r="Y1734" t="s">
        <v>38</v>
      </c>
      <c r="AA1734" t="s">
        <v>50</v>
      </c>
      <c r="AB1734" t="s">
        <v>51</v>
      </c>
      <c r="AC1734" s="1" t="s">
        <v>6998</v>
      </c>
    </row>
    <row r="1735" spans="1:29" ht="119" hidden="1" x14ac:dyDescent="0.2">
      <c r="A1735">
        <v>140233</v>
      </c>
      <c r="B1735" t="s">
        <v>6999</v>
      </c>
      <c r="C1735" t="s">
        <v>7000</v>
      </c>
      <c r="D1735" t="s">
        <v>5531</v>
      </c>
      <c r="E1735" t="s">
        <v>358</v>
      </c>
      <c r="F1735">
        <v>61108</v>
      </c>
      <c r="G1735" t="s">
        <v>5532</v>
      </c>
      <c r="H1735">
        <v>8152262000</v>
      </c>
      <c r="I1735" t="s">
        <v>34</v>
      </c>
      <c r="J1735" t="s">
        <v>158</v>
      </c>
      <c r="K1735" t="b">
        <v>1</v>
      </c>
      <c r="L1735" t="b">
        <v>1</v>
      </c>
      <c r="M1735">
        <v>3</v>
      </c>
      <c r="O1735" t="s">
        <v>36</v>
      </c>
      <c r="Q1735" t="s">
        <v>38</v>
      </c>
      <c r="S1735" t="s">
        <v>37</v>
      </c>
      <c r="U1735" t="s">
        <v>36</v>
      </c>
      <c r="W1735" t="s">
        <v>37</v>
      </c>
      <c r="Y1735" t="s">
        <v>37</v>
      </c>
      <c r="AA1735" t="s">
        <v>37</v>
      </c>
      <c r="AC1735" s="1" t="s">
        <v>7001</v>
      </c>
    </row>
    <row r="1736" spans="1:29" ht="136" hidden="1" x14ac:dyDescent="0.2">
      <c r="A1736">
        <v>190106</v>
      </c>
      <c r="B1736" t="s">
        <v>7002</v>
      </c>
      <c r="C1736" t="s">
        <v>7003</v>
      </c>
      <c r="D1736" t="s">
        <v>2921</v>
      </c>
      <c r="E1736" t="s">
        <v>532</v>
      </c>
      <c r="F1736">
        <v>71463</v>
      </c>
      <c r="G1736" t="s">
        <v>507</v>
      </c>
      <c r="H1736">
        <v>3183353700</v>
      </c>
      <c r="I1736" t="s">
        <v>34</v>
      </c>
      <c r="J1736" t="s">
        <v>44</v>
      </c>
      <c r="K1736" t="b">
        <v>1</v>
      </c>
      <c r="L1736" t="b">
        <v>1</v>
      </c>
      <c r="M1736">
        <v>3</v>
      </c>
      <c r="O1736" t="s">
        <v>37</v>
      </c>
      <c r="Q1736" t="s">
        <v>50</v>
      </c>
      <c r="R1736" t="s">
        <v>51</v>
      </c>
      <c r="S1736" t="s">
        <v>37</v>
      </c>
      <c r="U1736" t="s">
        <v>50</v>
      </c>
      <c r="V1736" t="s">
        <v>51</v>
      </c>
      <c r="W1736" t="s">
        <v>37</v>
      </c>
      <c r="Y1736" t="s">
        <v>38</v>
      </c>
      <c r="AA1736" t="s">
        <v>50</v>
      </c>
      <c r="AB1736" t="s">
        <v>51</v>
      </c>
      <c r="AC1736" s="1" t="s">
        <v>7004</v>
      </c>
    </row>
    <row r="1737" spans="1:29" ht="170" hidden="1" x14ac:dyDescent="0.2">
      <c r="A1737">
        <v>130049</v>
      </c>
      <c r="B1737" t="s">
        <v>7005</v>
      </c>
      <c r="C1737" t="s">
        <v>7006</v>
      </c>
      <c r="D1737" t="s">
        <v>7007</v>
      </c>
      <c r="E1737" t="s">
        <v>352</v>
      </c>
      <c r="F1737">
        <v>83814</v>
      </c>
      <c r="G1737" t="s">
        <v>7008</v>
      </c>
      <c r="H1737">
        <v>2086254000</v>
      </c>
      <c r="I1737" t="s">
        <v>34</v>
      </c>
      <c r="J1737" t="s">
        <v>35</v>
      </c>
      <c r="K1737" t="b">
        <v>1</v>
      </c>
      <c r="L1737" t="b">
        <v>1</v>
      </c>
      <c r="M1737">
        <v>3</v>
      </c>
      <c r="O1737" t="s">
        <v>36</v>
      </c>
      <c r="Q1737" t="s">
        <v>38</v>
      </c>
      <c r="S1737" t="s">
        <v>38</v>
      </c>
      <c r="U1737" t="s">
        <v>36</v>
      </c>
      <c r="W1737" t="s">
        <v>38</v>
      </c>
      <c r="Y1737" t="s">
        <v>37</v>
      </c>
      <c r="AA1737" t="s">
        <v>37</v>
      </c>
      <c r="AC1737" s="1" t="s">
        <v>7009</v>
      </c>
    </row>
    <row r="1738" spans="1:29" ht="136" hidden="1" x14ac:dyDescent="0.2">
      <c r="A1738">
        <v>110194</v>
      </c>
      <c r="B1738" t="s">
        <v>7010</v>
      </c>
      <c r="C1738" t="s">
        <v>7011</v>
      </c>
      <c r="D1738" t="s">
        <v>7012</v>
      </c>
      <c r="E1738" t="s">
        <v>310</v>
      </c>
      <c r="F1738">
        <v>39845</v>
      </c>
      <c r="G1738" t="s">
        <v>1935</v>
      </c>
      <c r="H1738">
        <v>2295245217</v>
      </c>
      <c r="I1738" t="s">
        <v>34</v>
      </c>
      <c r="J1738" t="s">
        <v>70</v>
      </c>
      <c r="K1738" t="b">
        <v>1</v>
      </c>
      <c r="L1738" t="b">
        <v>1</v>
      </c>
      <c r="M1738">
        <v>3</v>
      </c>
      <c r="O1738" t="s">
        <v>37</v>
      </c>
      <c r="Q1738" t="s">
        <v>50</v>
      </c>
      <c r="R1738" t="s">
        <v>51</v>
      </c>
      <c r="S1738" t="s">
        <v>37</v>
      </c>
      <c r="U1738" t="s">
        <v>37</v>
      </c>
      <c r="W1738" t="s">
        <v>36</v>
      </c>
      <c r="Y1738" t="s">
        <v>37</v>
      </c>
      <c r="AA1738" t="s">
        <v>50</v>
      </c>
      <c r="AB1738" t="s">
        <v>51</v>
      </c>
      <c r="AC1738" s="1" t="s">
        <v>7013</v>
      </c>
    </row>
    <row r="1739" spans="1:29" ht="136" hidden="1" x14ac:dyDescent="0.2">
      <c r="A1739">
        <v>150086</v>
      </c>
      <c r="B1739" t="s">
        <v>7014</v>
      </c>
      <c r="C1739" t="s">
        <v>7015</v>
      </c>
      <c r="D1739" t="s">
        <v>1625</v>
      </c>
      <c r="E1739" t="s">
        <v>436</v>
      </c>
      <c r="F1739">
        <v>47025</v>
      </c>
      <c r="G1739" t="s">
        <v>7016</v>
      </c>
      <c r="H1739">
        <v>8125371010</v>
      </c>
      <c r="I1739" t="s">
        <v>34</v>
      </c>
      <c r="J1739" t="s">
        <v>57</v>
      </c>
      <c r="K1739" t="b">
        <v>1</v>
      </c>
      <c r="L1739" t="b">
        <v>1</v>
      </c>
      <c r="M1739">
        <v>3</v>
      </c>
      <c r="O1739" t="s">
        <v>37</v>
      </c>
      <c r="Q1739" t="s">
        <v>37</v>
      </c>
      <c r="S1739" t="s">
        <v>36</v>
      </c>
      <c r="U1739" t="s">
        <v>37</v>
      </c>
      <c r="W1739" t="s">
        <v>37</v>
      </c>
      <c r="Y1739" t="s">
        <v>38</v>
      </c>
      <c r="AA1739" t="s">
        <v>36</v>
      </c>
      <c r="AC1739" s="1" t="s">
        <v>7017</v>
      </c>
    </row>
    <row r="1740" spans="1:29" ht="119" hidden="1" x14ac:dyDescent="0.2">
      <c r="A1740">
        <v>160032</v>
      </c>
      <c r="B1740" t="s">
        <v>7018</v>
      </c>
      <c r="C1740" t="s">
        <v>7019</v>
      </c>
      <c r="D1740" t="s">
        <v>4106</v>
      </c>
      <c r="E1740" t="s">
        <v>452</v>
      </c>
      <c r="F1740">
        <v>50208</v>
      </c>
      <c r="G1740" t="s">
        <v>2247</v>
      </c>
      <c r="H1740">
        <v>6417921273</v>
      </c>
      <c r="I1740" t="s">
        <v>34</v>
      </c>
      <c r="J1740" t="s">
        <v>57</v>
      </c>
      <c r="K1740" t="b">
        <v>1</v>
      </c>
      <c r="L1740" t="b">
        <v>1</v>
      </c>
      <c r="M1740">
        <v>3</v>
      </c>
      <c r="O1740" t="s">
        <v>36</v>
      </c>
      <c r="Q1740" t="s">
        <v>37</v>
      </c>
      <c r="S1740" t="s">
        <v>38</v>
      </c>
      <c r="U1740" t="s">
        <v>37</v>
      </c>
      <c r="W1740" t="s">
        <v>37</v>
      </c>
      <c r="Y1740" t="s">
        <v>38</v>
      </c>
      <c r="AA1740" t="s">
        <v>37</v>
      </c>
      <c r="AC1740" s="1" t="s">
        <v>7020</v>
      </c>
    </row>
    <row r="1741" spans="1:29" ht="136" hidden="1" x14ac:dyDescent="0.2">
      <c r="A1741">
        <v>210019</v>
      </c>
      <c r="B1741" t="s">
        <v>7021</v>
      </c>
      <c r="C1741" t="s">
        <v>7022</v>
      </c>
      <c r="D1741" t="s">
        <v>7023</v>
      </c>
      <c r="E1741" t="s">
        <v>578</v>
      </c>
      <c r="F1741">
        <v>21801</v>
      </c>
      <c r="G1741" t="s">
        <v>7024</v>
      </c>
      <c r="H1741">
        <v>4105437111</v>
      </c>
      <c r="I1741" t="s">
        <v>34</v>
      </c>
      <c r="J1741" t="s">
        <v>70</v>
      </c>
      <c r="K1741" t="b">
        <v>1</v>
      </c>
      <c r="L1741" t="b">
        <v>1</v>
      </c>
      <c r="M1741" t="s">
        <v>50</v>
      </c>
      <c r="N1741" t="s">
        <v>580</v>
      </c>
      <c r="O1741" t="s">
        <v>50</v>
      </c>
      <c r="P1741" t="s">
        <v>580</v>
      </c>
      <c r="Q1741" t="s">
        <v>50</v>
      </c>
      <c r="R1741" t="s">
        <v>580</v>
      </c>
      <c r="S1741" t="s">
        <v>50</v>
      </c>
      <c r="T1741" t="s">
        <v>580</v>
      </c>
      <c r="U1741" t="s">
        <v>50</v>
      </c>
      <c r="V1741" t="s">
        <v>580</v>
      </c>
      <c r="W1741" t="s">
        <v>50</v>
      </c>
      <c r="X1741" t="s">
        <v>580</v>
      </c>
      <c r="Y1741" t="s">
        <v>50</v>
      </c>
      <c r="Z1741" t="s">
        <v>580</v>
      </c>
      <c r="AA1741" t="s">
        <v>50</v>
      </c>
      <c r="AB1741" t="s">
        <v>580</v>
      </c>
      <c r="AC1741" s="1" t="s">
        <v>7025</v>
      </c>
    </row>
    <row r="1742" spans="1:29" ht="119" hidden="1" x14ac:dyDescent="0.2">
      <c r="A1742">
        <v>150146</v>
      </c>
      <c r="B1742" t="s">
        <v>7026</v>
      </c>
      <c r="C1742" t="s">
        <v>7027</v>
      </c>
      <c r="D1742" t="s">
        <v>7028</v>
      </c>
      <c r="E1742" t="s">
        <v>436</v>
      </c>
      <c r="F1742">
        <v>46755</v>
      </c>
      <c r="G1742" t="s">
        <v>7029</v>
      </c>
      <c r="H1742">
        <v>2603478700</v>
      </c>
      <c r="I1742" t="s">
        <v>34</v>
      </c>
      <c r="J1742" t="s">
        <v>70</v>
      </c>
      <c r="K1742" t="b">
        <v>1</v>
      </c>
      <c r="L1742" t="b">
        <v>1</v>
      </c>
      <c r="M1742">
        <v>4</v>
      </c>
      <c r="O1742" t="s">
        <v>37</v>
      </c>
      <c r="Q1742" t="s">
        <v>50</v>
      </c>
      <c r="R1742" t="s">
        <v>51</v>
      </c>
      <c r="S1742" t="s">
        <v>37</v>
      </c>
      <c r="U1742" t="s">
        <v>38</v>
      </c>
      <c r="W1742" t="s">
        <v>37</v>
      </c>
      <c r="Y1742" t="s">
        <v>38</v>
      </c>
      <c r="AA1742" t="s">
        <v>37</v>
      </c>
      <c r="AC1742" s="1" t="s">
        <v>7030</v>
      </c>
    </row>
    <row r="1743" spans="1:29" ht="136" hidden="1" x14ac:dyDescent="0.2">
      <c r="A1743">
        <v>200031</v>
      </c>
      <c r="B1743" t="s">
        <v>7031</v>
      </c>
      <c r="C1743" t="s">
        <v>7032</v>
      </c>
      <c r="D1743" t="s">
        <v>7033</v>
      </c>
      <c r="E1743" t="s">
        <v>553</v>
      </c>
      <c r="F1743">
        <v>4736</v>
      </c>
      <c r="G1743" t="s">
        <v>564</v>
      </c>
      <c r="H1743">
        <v>2074983111</v>
      </c>
      <c r="I1743" t="s">
        <v>34</v>
      </c>
      <c r="J1743" t="s">
        <v>57</v>
      </c>
      <c r="K1743" t="b">
        <v>1</v>
      </c>
      <c r="L1743" t="b">
        <v>1</v>
      </c>
      <c r="M1743">
        <v>3</v>
      </c>
      <c r="O1743" t="s">
        <v>37</v>
      </c>
      <c r="Q1743" t="s">
        <v>37</v>
      </c>
      <c r="S1743" t="s">
        <v>37</v>
      </c>
      <c r="U1743" t="s">
        <v>38</v>
      </c>
      <c r="W1743" t="s">
        <v>37</v>
      </c>
      <c r="Y1743" t="s">
        <v>37</v>
      </c>
      <c r="AA1743" t="s">
        <v>37</v>
      </c>
      <c r="AC1743" s="1" t="s">
        <v>7034</v>
      </c>
    </row>
    <row r="1744" spans="1:29" ht="136" hidden="1" x14ac:dyDescent="0.2">
      <c r="A1744">
        <v>140231</v>
      </c>
      <c r="B1744" t="s">
        <v>7035</v>
      </c>
      <c r="C1744" t="s">
        <v>7036</v>
      </c>
      <c r="D1744" t="s">
        <v>7037</v>
      </c>
      <c r="E1744" t="s">
        <v>358</v>
      </c>
      <c r="F1744">
        <v>60540</v>
      </c>
      <c r="G1744" t="s">
        <v>5611</v>
      </c>
      <c r="H1744">
        <v>6305273000</v>
      </c>
      <c r="I1744" t="s">
        <v>34</v>
      </c>
      <c r="J1744" t="s">
        <v>70</v>
      </c>
      <c r="K1744" t="b">
        <v>1</v>
      </c>
      <c r="L1744" t="b">
        <v>1</v>
      </c>
      <c r="M1744">
        <v>3</v>
      </c>
      <c r="O1744" t="s">
        <v>38</v>
      </c>
      <c r="Q1744" t="s">
        <v>36</v>
      </c>
      <c r="S1744" t="s">
        <v>37</v>
      </c>
      <c r="U1744" t="s">
        <v>37</v>
      </c>
      <c r="W1744" t="s">
        <v>37</v>
      </c>
      <c r="Y1744" t="s">
        <v>38</v>
      </c>
      <c r="AA1744" t="s">
        <v>37</v>
      </c>
      <c r="AC1744" s="1" t="s">
        <v>7038</v>
      </c>
    </row>
    <row r="1745" spans="1:29" ht="136" hidden="1" x14ac:dyDescent="0.2">
      <c r="A1745">
        <v>141327</v>
      </c>
      <c r="B1745" t="s">
        <v>7039</v>
      </c>
      <c r="C1745" t="s">
        <v>7040</v>
      </c>
      <c r="D1745" t="s">
        <v>7041</v>
      </c>
      <c r="E1745" t="s">
        <v>358</v>
      </c>
      <c r="F1745">
        <v>62863</v>
      </c>
      <c r="G1745" t="s">
        <v>6931</v>
      </c>
      <c r="H1745">
        <v>6182628621</v>
      </c>
      <c r="I1745" t="s">
        <v>69</v>
      </c>
      <c r="J1745" t="s">
        <v>35</v>
      </c>
      <c r="K1745" t="b">
        <v>1</v>
      </c>
      <c r="L1745" t="b">
        <v>1</v>
      </c>
      <c r="M1745">
        <v>4</v>
      </c>
      <c r="O1745" t="s">
        <v>37</v>
      </c>
      <c r="Q1745" t="s">
        <v>50</v>
      </c>
      <c r="R1745" t="s">
        <v>51</v>
      </c>
      <c r="S1745" t="s">
        <v>37</v>
      </c>
      <c r="U1745" t="s">
        <v>38</v>
      </c>
      <c r="W1745" t="s">
        <v>37</v>
      </c>
      <c r="Y1745" t="s">
        <v>38</v>
      </c>
      <c r="AA1745" t="s">
        <v>50</v>
      </c>
      <c r="AB1745" t="s">
        <v>51</v>
      </c>
      <c r="AC1745" s="1" t="s">
        <v>7042</v>
      </c>
    </row>
    <row r="1746" spans="1:29" ht="136" hidden="1" x14ac:dyDescent="0.2">
      <c r="A1746">
        <v>180024</v>
      </c>
      <c r="B1746" t="s">
        <v>7043</v>
      </c>
      <c r="C1746" t="s">
        <v>7044</v>
      </c>
      <c r="D1746" t="s">
        <v>1285</v>
      </c>
      <c r="E1746" t="s">
        <v>517</v>
      </c>
      <c r="F1746">
        <v>40033</v>
      </c>
      <c r="G1746" t="s">
        <v>447</v>
      </c>
      <c r="H1746">
        <v>2706925145</v>
      </c>
      <c r="I1746" t="s">
        <v>34</v>
      </c>
      <c r="J1746" t="s">
        <v>44</v>
      </c>
      <c r="K1746" t="b">
        <v>1</v>
      </c>
      <c r="L1746" t="b">
        <v>1</v>
      </c>
      <c r="M1746">
        <v>3</v>
      </c>
      <c r="O1746" t="s">
        <v>37</v>
      </c>
      <c r="Q1746" t="s">
        <v>37</v>
      </c>
      <c r="S1746" t="s">
        <v>37</v>
      </c>
      <c r="U1746" t="s">
        <v>37</v>
      </c>
      <c r="W1746" t="s">
        <v>37</v>
      </c>
      <c r="Y1746" t="s">
        <v>38</v>
      </c>
      <c r="AA1746" t="s">
        <v>37</v>
      </c>
      <c r="AC1746" s="1" t="s">
        <v>7045</v>
      </c>
    </row>
    <row r="1747" spans="1:29" ht="119" hidden="1" x14ac:dyDescent="0.2">
      <c r="A1747">
        <v>170199</v>
      </c>
      <c r="B1747" t="s">
        <v>7046</v>
      </c>
      <c r="C1747" t="s">
        <v>7047</v>
      </c>
      <c r="D1747" t="s">
        <v>7048</v>
      </c>
      <c r="E1747" t="s">
        <v>463</v>
      </c>
      <c r="F1747">
        <v>66219</v>
      </c>
      <c r="G1747" t="s">
        <v>2319</v>
      </c>
      <c r="H1747">
        <v>9133227401</v>
      </c>
      <c r="I1747" t="s">
        <v>34</v>
      </c>
      <c r="J1747" t="s">
        <v>44</v>
      </c>
      <c r="K1747" t="b">
        <v>0</v>
      </c>
      <c r="L1747" t="b">
        <v>1</v>
      </c>
      <c r="M1747" t="s">
        <v>50</v>
      </c>
      <c r="N1747" t="s">
        <v>58</v>
      </c>
      <c r="O1747" t="s">
        <v>50</v>
      </c>
      <c r="P1747" t="s">
        <v>51</v>
      </c>
      <c r="Q1747" t="s">
        <v>50</v>
      </c>
      <c r="R1747" t="s">
        <v>51</v>
      </c>
      <c r="S1747" t="s">
        <v>50</v>
      </c>
      <c r="T1747" t="s">
        <v>51</v>
      </c>
      <c r="U1747" t="s">
        <v>50</v>
      </c>
      <c r="V1747" t="s">
        <v>51</v>
      </c>
      <c r="W1747" t="s">
        <v>36</v>
      </c>
      <c r="Y1747" t="s">
        <v>50</v>
      </c>
      <c r="Z1747" t="s">
        <v>51</v>
      </c>
      <c r="AA1747" t="s">
        <v>50</v>
      </c>
      <c r="AB1747" t="s">
        <v>51</v>
      </c>
      <c r="AC1747" s="1" t="s">
        <v>7049</v>
      </c>
    </row>
    <row r="1748" spans="1:29" ht="136" hidden="1" x14ac:dyDescent="0.2">
      <c r="A1748">
        <v>171326</v>
      </c>
      <c r="B1748" t="s">
        <v>7050</v>
      </c>
      <c r="C1748" t="s">
        <v>7051</v>
      </c>
      <c r="D1748" t="s">
        <v>7052</v>
      </c>
      <c r="E1748" t="s">
        <v>463</v>
      </c>
      <c r="F1748">
        <v>67748</v>
      </c>
      <c r="G1748" t="s">
        <v>2585</v>
      </c>
      <c r="H1748">
        <v>7856723211</v>
      </c>
      <c r="I1748" t="s">
        <v>69</v>
      </c>
      <c r="J1748" t="s">
        <v>57</v>
      </c>
      <c r="K1748" t="b">
        <v>1</v>
      </c>
      <c r="L1748" t="b">
        <v>1</v>
      </c>
      <c r="M1748" t="s">
        <v>50</v>
      </c>
      <c r="N1748" t="s">
        <v>91</v>
      </c>
      <c r="O1748" t="s">
        <v>50</v>
      </c>
      <c r="P1748" t="s">
        <v>91</v>
      </c>
      <c r="Q1748" t="s">
        <v>50</v>
      </c>
      <c r="R1748" t="s">
        <v>91</v>
      </c>
      <c r="S1748" t="s">
        <v>50</v>
      </c>
      <c r="T1748" t="s">
        <v>91</v>
      </c>
      <c r="U1748" t="s">
        <v>50</v>
      </c>
      <c r="V1748" t="s">
        <v>91</v>
      </c>
      <c r="W1748" t="s">
        <v>50</v>
      </c>
      <c r="X1748" t="s">
        <v>91</v>
      </c>
      <c r="Y1748" t="s">
        <v>50</v>
      </c>
      <c r="Z1748" t="s">
        <v>91</v>
      </c>
      <c r="AA1748" t="s">
        <v>50</v>
      </c>
      <c r="AB1748" t="s">
        <v>91</v>
      </c>
      <c r="AC1748" s="1" t="s">
        <v>7053</v>
      </c>
    </row>
    <row r="1749" spans="1:29" ht="153" hidden="1" x14ac:dyDescent="0.2">
      <c r="A1749">
        <v>131316</v>
      </c>
      <c r="B1749" t="s">
        <v>7054</v>
      </c>
      <c r="C1749" t="s">
        <v>7055</v>
      </c>
      <c r="D1749" t="s">
        <v>7056</v>
      </c>
      <c r="E1749" t="s">
        <v>352</v>
      </c>
      <c r="F1749">
        <v>83254</v>
      </c>
      <c r="G1749" t="s">
        <v>7057</v>
      </c>
      <c r="H1749">
        <v>2088471630</v>
      </c>
      <c r="I1749" t="s">
        <v>69</v>
      </c>
      <c r="J1749" t="s">
        <v>57</v>
      </c>
      <c r="K1749" t="b">
        <v>1</v>
      </c>
      <c r="L1749" t="b">
        <v>1</v>
      </c>
      <c r="M1749" t="s">
        <v>50</v>
      </c>
      <c r="N1749" t="s">
        <v>58</v>
      </c>
      <c r="O1749" t="s">
        <v>50</v>
      </c>
      <c r="P1749" t="s">
        <v>51</v>
      </c>
      <c r="Q1749" t="s">
        <v>50</v>
      </c>
      <c r="R1749" t="s">
        <v>51</v>
      </c>
      <c r="S1749" t="s">
        <v>37</v>
      </c>
      <c r="U1749" t="s">
        <v>38</v>
      </c>
      <c r="W1749" t="s">
        <v>50</v>
      </c>
      <c r="X1749" t="s">
        <v>51</v>
      </c>
      <c r="Y1749" t="s">
        <v>50</v>
      </c>
      <c r="Z1749" t="s">
        <v>51</v>
      </c>
      <c r="AA1749" t="s">
        <v>50</v>
      </c>
      <c r="AB1749" t="s">
        <v>51</v>
      </c>
      <c r="AC1749" s="1" t="s">
        <v>7058</v>
      </c>
    </row>
    <row r="1750" spans="1:29" ht="119" hidden="1" x14ac:dyDescent="0.2">
      <c r="A1750">
        <v>190114</v>
      </c>
      <c r="B1750" t="s">
        <v>7059</v>
      </c>
      <c r="C1750" t="s">
        <v>7060</v>
      </c>
      <c r="D1750" t="s">
        <v>3152</v>
      </c>
      <c r="E1750" t="s">
        <v>532</v>
      </c>
      <c r="F1750">
        <v>71040</v>
      </c>
      <c r="G1750" t="s">
        <v>7061</v>
      </c>
      <c r="H1750">
        <v>3189272024</v>
      </c>
      <c r="I1750" t="s">
        <v>34</v>
      </c>
      <c r="J1750" t="s">
        <v>57</v>
      </c>
      <c r="K1750" t="b">
        <v>1</v>
      </c>
      <c r="L1750" t="b">
        <v>1</v>
      </c>
      <c r="M1750">
        <v>4</v>
      </c>
      <c r="O1750" t="s">
        <v>37</v>
      </c>
      <c r="Q1750" t="s">
        <v>37</v>
      </c>
      <c r="S1750" t="s">
        <v>37</v>
      </c>
      <c r="U1750" t="s">
        <v>38</v>
      </c>
      <c r="W1750" t="s">
        <v>37</v>
      </c>
      <c r="Y1750" t="s">
        <v>38</v>
      </c>
      <c r="AA1750" t="s">
        <v>50</v>
      </c>
      <c r="AB1750" t="s">
        <v>51</v>
      </c>
      <c r="AC1750" s="1" t="s">
        <v>7062</v>
      </c>
    </row>
    <row r="1751" spans="1:29" ht="136" hidden="1" x14ac:dyDescent="0.2">
      <c r="A1751">
        <v>150149</v>
      </c>
      <c r="B1751" t="s">
        <v>7063</v>
      </c>
      <c r="C1751" t="s">
        <v>7064</v>
      </c>
      <c r="D1751" t="s">
        <v>7065</v>
      </c>
      <c r="E1751" t="s">
        <v>436</v>
      </c>
      <c r="F1751">
        <v>47630</v>
      </c>
      <c r="G1751" t="s">
        <v>7066</v>
      </c>
      <c r="H1751">
        <v>8128424200</v>
      </c>
      <c r="I1751" t="s">
        <v>34</v>
      </c>
      <c r="J1751" t="s">
        <v>44</v>
      </c>
      <c r="K1751" t="b">
        <v>1</v>
      </c>
      <c r="L1751" t="b">
        <v>1</v>
      </c>
      <c r="M1751">
        <v>4</v>
      </c>
      <c r="O1751" t="s">
        <v>50</v>
      </c>
      <c r="P1751" t="s">
        <v>51</v>
      </c>
      <c r="Q1751" t="s">
        <v>37</v>
      </c>
      <c r="S1751" t="s">
        <v>50</v>
      </c>
      <c r="T1751" t="s">
        <v>51</v>
      </c>
      <c r="U1751" t="s">
        <v>38</v>
      </c>
      <c r="W1751" t="s">
        <v>37</v>
      </c>
      <c r="Y1751" t="s">
        <v>38</v>
      </c>
      <c r="AA1751" t="s">
        <v>50</v>
      </c>
      <c r="AB1751" t="s">
        <v>51</v>
      </c>
      <c r="AC1751" s="1" t="s">
        <v>7067</v>
      </c>
    </row>
    <row r="1752" spans="1:29" ht="136" hidden="1" x14ac:dyDescent="0.2">
      <c r="A1752">
        <v>180103</v>
      </c>
      <c r="B1752" t="s">
        <v>7068</v>
      </c>
      <c r="C1752" t="s">
        <v>7069</v>
      </c>
      <c r="D1752" t="s">
        <v>516</v>
      </c>
      <c r="E1752" t="s">
        <v>517</v>
      </c>
      <c r="F1752">
        <v>40503</v>
      </c>
      <c r="G1752" t="s">
        <v>422</v>
      </c>
      <c r="H1752">
        <v>8592606104</v>
      </c>
      <c r="I1752" t="s">
        <v>34</v>
      </c>
      <c r="J1752" t="s">
        <v>104</v>
      </c>
      <c r="K1752" t="b">
        <v>1</v>
      </c>
      <c r="L1752" t="b">
        <v>1</v>
      </c>
      <c r="M1752">
        <v>4</v>
      </c>
      <c r="O1752" t="s">
        <v>37</v>
      </c>
      <c r="Q1752" t="s">
        <v>38</v>
      </c>
      <c r="S1752" t="s">
        <v>38</v>
      </c>
      <c r="U1752" t="s">
        <v>38</v>
      </c>
      <c r="W1752" t="s">
        <v>37</v>
      </c>
      <c r="Y1752" t="s">
        <v>36</v>
      </c>
      <c r="AA1752" t="s">
        <v>37</v>
      </c>
      <c r="AC1752" s="1" t="s">
        <v>7070</v>
      </c>
    </row>
    <row r="1753" spans="1:29" ht="119" hidden="1" x14ac:dyDescent="0.2">
      <c r="A1753">
        <v>161378</v>
      </c>
      <c r="B1753" t="s">
        <v>7071</v>
      </c>
      <c r="C1753" t="s">
        <v>7072</v>
      </c>
      <c r="D1753" t="s">
        <v>7073</v>
      </c>
      <c r="E1753" t="s">
        <v>452</v>
      </c>
      <c r="F1753">
        <v>52040</v>
      </c>
      <c r="G1753" t="s">
        <v>7074</v>
      </c>
      <c r="H1753">
        <v>5638757101</v>
      </c>
      <c r="I1753" t="s">
        <v>69</v>
      </c>
      <c r="J1753" t="s">
        <v>70</v>
      </c>
      <c r="K1753" t="b">
        <v>1</v>
      </c>
      <c r="L1753" t="b">
        <v>1</v>
      </c>
      <c r="M1753" t="s">
        <v>50</v>
      </c>
      <c r="N1753" t="s">
        <v>58</v>
      </c>
      <c r="O1753" t="s">
        <v>50</v>
      </c>
      <c r="P1753" t="s">
        <v>51</v>
      </c>
      <c r="Q1753" t="s">
        <v>50</v>
      </c>
      <c r="R1753" t="s">
        <v>51</v>
      </c>
      <c r="S1753" t="s">
        <v>50</v>
      </c>
      <c r="T1753" t="s">
        <v>51</v>
      </c>
      <c r="U1753" t="s">
        <v>50</v>
      </c>
      <c r="V1753" t="s">
        <v>51</v>
      </c>
      <c r="W1753" t="s">
        <v>50</v>
      </c>
      <c r="X1753" t="s">
        <v>51</v>
      </c>
      <c r="Y1753" t="s">
        <v>50</v>
      </c>
      <c r="Z1753" t="s">
        <v>51</v>
      </c>
      <c r="AA1753" t="s">
        <v>50</v>
      </c>
      <c r="AB1753" t="s">
        <v>51</v>
      </c>
      <c r="AC1753" s="1" t="s">
        <v>7075</v>
      </c>
    </row>
    <row r="1754" spans="1:29" ht="136" hidden="1" x14ac:dyDescent="0.2">
      <c r="A1754">
        <v>150012</v>
      </c>
      <c r="B1754" t="s">
        <v>7076</v>
      </c>
      <c r="C1754" t="s">
        <v>7077</v>
      </c>
      <c r="D1754" t="s">
        <v>7078</v>
      </c>
      <c r="E1754" t="s">
        <v>436</v>
      </c>
      <c r="F1754">
        <v>46545</v>
      </c>
      <c r="G1754" t="s">
        <v>6795</v>
      </c>
      <c r="H1754">
        <v>5743355000</v>
      </c>
      <c r="I1754" t="s">
        <v>34</v>
      </c>
      <c r="J1754" t="s">
        <v>70</v>
      </c>
      <c r="K1754" t="b">
        <v>1</v>
      </c>
      <c r="L1754" t="b">
        <v>1</v>
      </c>
      <c r="M1754">
        <v>4</v>
      </c>
      <c r="O1754" t="s">
        <v>36</v>
      </c>
      <c r="Q1754" t="s">
        <v>38</v>
      </c>
      <c r="S1754" t="s">
        <v>38</v>
      </c>
      <c r="U1754" t="s">
        <v>36</v>
      </c>
      <c r="W1754" t="s">
        <v>37</v>
      </c>
      <c r="Y1754" t="s">
        <v>37</v>
      </c>
      <c r="AA1754" t="s">
        <v>38</v>
      </c>
      <c r="AC1754" s="1" t="s">
        <v>7079</v>
      </c>
    </row>
    <row r="1755" spans="1:29" ht="136" hidden="1" x14ac:dyDescent="0.2">
      <c r="A1755">
        <v>200009</v>
      </c>
      <c r="B1755" t="s">
        <v>7080</v>
      </c>
      <c r="C1755" t="s">
        <v>7081</v>
      </c>
      <c r="D1755" t="s">
        <v>5591</v>
      </c>
      <c r="E1755" t="s">
        <v>553</v>
      </c>
      <c r="F1755">
        <v>4102</v>
      </c>
      <c r="G1755" t="s">
        <v>5592</v>
      </c>
      <c r="H1755">
        <v>2076620111</v>
      </c>
      <c r="I1755" t="s">
        <v>34</v>
      </c>
      <c r="J1755" t="s">
        <v>70</v>
      </c>
      <c r="K1755" t="b">
        <v>1</v>
      </c>
      <c r="L1755" t="b">
        <v>1</v>
      </c>
      <c r="M1755">
        <v>2</v>
      </c>
      <c r="O1755" t="s">
        <v>37</v>
      </c>
      <c r="Q1755" t="s">
        <v>36</v>
      </c>
      <c r="S1755" t="s">
        <v>38</v>
      </c>
      <c r="U1755" t="s">
        <v>37</v>
      </c>
      <c r="W1755" t="s">
        <v>37</v>
      </c>
      <c r="Y1755" t="s">
        <v>36</v>
      </c>
      <c r="AA1755" t="s">
        <v>38</v>
      </c>
      <c r="AC1755" s="1" t="s">
        <v>7082</v>
      </c>
    </row>
    <row r="1756" spans="1:29" ht="136" hidden="1" x14ac:dyDescent="0.2">
      <c r="A1756">
        <v>150176</v>
      </c>
      <c r="B1756" t="s">
        <v>7083</v>
      </c>
      <c r="C1756" t="s">
        <v>7084</v>
      </c>
      <c r="D1756" t="s">
        <v>2318</v>
      </c>
      <c r="E1756" t="s">
        <v>436</v>
      </c>
      <c r="F1756">
        <v>47129</v>
      </c>
      <c r="G1756" t="s">
        <v>932</v>
      </c>
      <c r="H1756">
        <v>8122803300</v>
      </c>
      <c r="I1756" t="s">
        <v>34</v>
      </c>
      <c r="J1756" t="s">
        <v>44</v>
      </c>
      <c r="K1756" t="b">
        <v>0</v>
      </c>
      <c r="L1756" t="b">
        <v>1</v>
      </c>
      <c r="M1756">
        <v>1</v>
      </c>
      <c r="O1756" t="s">
        <v>37</v>
      </c>
      <c r="Q1756" t="s">
        <v>36</v>
      </c>
      <c r="S1756" t="s">
        <v>36</v>
      </c>
      <c r="U1756" t="s">
        <v>37</v>
      </c>
      <c r="W1756" t="s">
        <v>36</v>
      </c>
      <c r="Y1756" t="s">
        <v>38</v>
      </c>
      <c r="AA1756" t="s">
        <v>37</v>
      </c>
      <c r="AC1756" s="1" t="s">
        <v>7085</v>
      </c>
    </row>
    <row r="1757" spans="1:29" ht="153" hidden="1" x14ac:dyDescent="0.2">
      <c r="A1757">
        <v>190246</v>
      </c>
      <c r="B1757" t="s">
        <v>7086</v>
      </c>
      <c r="C1757" t="s">
        <v>7087</v>
      </c>
      <c r="D1757" t="s">
        <v>1340</v>
      </c>
      <c r="E1757" t="s">
        <v>532</v>
      </c>
      <c r="F1757">
        <v>71201</v>
      </c>
      <c r="G1757" t="s">
        <v>148</v>
      </c>
      <c r="H1757">
        <v>3183884040</v>
      </c>
      <c r="I1757" t="s">
        <v>34</v>
      </c>
      <c r="J1757" t="s">
        <v>214</v>
      </c>
      <c r="K1757" t="b">
        <v>0</v>
      </c>
      <c r="L1757" t="b">
        <v>1</v>
      </c>
      <c r="M1757" t="s">
        <v>50</v>
      </c>
      <c r="N1757" t="s">
        <v>58</v>
      </c>
      <c r="O1757" t="s">
        <v>50</v>
      </c>
      <c r="P1757" t="s">
        <v>51</v>
      </c>
      <c r="Q1757" t="s">
        <v>50</v>
      </c>
      <c r="R1757" t="s">
        <v>51</v>
      </c>
      <c r="S1757" t="s">
        <v>50</v>
      </c>
      <c r="T1757" t="s">
        <v>51</v>
      </c>
      <c r="U1757" t="s">
        <v>38</v>
      </c>
      <c r="W1757" t="s">
        <v>50</v>
      </c>
      <c r="X1757" t="s">
        <v>51</v>
      </c>
      <c r="Y1757" t="s">
        <v>50</v>
      </c>
      <c r="Z1757" t="s">
        <v>51</v>
      </c>
      <c r="AA1757" t="s">
        <v>50</v>
      </c>
      <c r="AB1757" t="s">
        <v>51</v>
      </c>
      <c r="AC1757" s="1" t="s">
        <v>7088</v>
      </c>
    </row>
    <row r="1758" spans="1:29" ht="119" hidden="1" x14ac:dyDescent="0.2">
      <c r="A1758">
        <v>180002</v>
      </c>
      <c r="B1758" t="s">
        <v>7089</v>
      </c>
      <c r="C1758" t="s">
        <v>7090</v>
      </c>
      <c r="D1758" t="s">
        <v>7091</v>
      </c>
      <c r="E1758" t="s">
        <v>517</v>
      </c>
      <c r="F1758">
        <v>41858</v>
      </c>
      <c r="G1758" t="s">
        <v>7092</v>
      </c>
      <c r="H1758">
        <v>6066333500</v>
      </c>
      <c r="I1758" t="s">
        <v>34</v>
      </c>
      <c r="J1758" t="s">
        <v>104</v>
      </c>
      <c r="K1758" t="b">
        <v>1</v>
      </c>
      <c r="L1758" t="b">
        <v>1</v>
      </c>
      <c r="M1758">
        <v>3</v>
      </c>
      <c r="O1758" t="s">
        <v>37</v>
      </c>
      <c r="Q1758" t="s">
        <v>37</v>
      </c>
      <c r="S1758" t="s">
        <v>36</v>
      </c>
      <c r="U1758" t="s">
        <v>38</v>
      </c>
      <c r="W1758" t="s">
        <v>37</v>
      </c>
      <c r="Y1758" t="s">
        <v>38</v>
      </c>
      <c r="AA1758" t="s">
        <v>37</v>
      </c>
      <c r="AC1758" s="1" t="s">
        <v>7093</v>
      </c>
    </row>
    <row r="1759" spans="1:29" ht="136" hidden="1" x14ac:dyDescent="0.2">
      <c r="A1759">
        <v>171340</v>
      </c>
      <c r="B1759" t="s">
        <v>7094</v>
      </c>
      <c r="C1759" t="s">
        <v>7095</v>
      </c>
      <c r="D1759" t="s">
        <v>7096</v>
      </c>
      <c r="E1759" t="s">
        <v>463</v>
      </c>
      <c r="F1759">
        <v>67449</v>
      </c>
      <c r="G1759" t="s">
        <v>6390</v>
      </c>
      <c r="H1759">
        <v>7852582207</v>
      </c>
      <c r="I1759" t="s">
        <v>69</v>
      </c>
      <c r="J1759" t="s">
        <v>57</v>
      </c>
      <c r="K1759" t="b">
        <v>1</v>
      </c>
      <c r="M1759" t="s">
        <v>50</v>
      </c>
      <c r="N1759" t="s">
        <v>58</v>
      </c>
      <c r="O1759" t="s">
        <v>50</v>
      </c>
      <c r="P1759" t="s">
        <v>51</v>
      </c>
      <c r="Q1759" t="s">
        <v>50</v>
      </c>
      <c r="R1759" t="s">
        <v>51</v>
      </c>
      <c r="S1759" t="s">
        <v>37</v>
      </c>
      <c r="U1759" t="s">
        <v>50</v>
      </c>
      <c r="V1759" t="s">
        <v>51</v>
      </c>
      <c r="W1759" t="s">
        <v>50</v>
      </c>
      <c r="X1759" t="s">
        <v>51</v>
      </c>
      <c r="Y1759" t="s">
        <v>50</v>
      </c>
      <c r="Z1759" t="s">
        <v>51</v>
      </c>
      <c r="AA1759" t="s">
        <v>50</v>
      </c>
      <c r="AB1759" t="s">
        <v>51</v>
      </c>
      <c r="AC1759" s="1" t="s">
        <v>7097</v>
      </c>
    </row>
    <row r="1760" spans="1:29" ht="119" hidden="1" x14ac:dyDescent="0.2">
      <c r="A1760">
        <v>220046</v>
      </c>
      <c r="B1760" t="s">
        <v>7098</v>
      </c>
      <c r="C1760" t="s">
        <v>7099</v>
      </c>
      <c r="D1760" t="s">
        <v>6089</v>
      </c>
      <c r="E1760" t="s">
        <v>585</v>
      </c>
      <c r="F1760">
        <v>1201</v>
      </c>
      <c r="G1760" t="s">
        <v>7100</v>
      </c>
      <c r="H1760">
        <v>4134472000</v>
      </c>
      <c r="I1760" t="s">
        <v>34</v>
      </c>
      <c r="J1760" t="s">
        <v>104</v>
      </c>
      <c r="K1760" t="b">
        <v>1</v>
      </c>
      <c r="L1760" t="b">
        <v>1</v>
      </c>
      <c r="M1760">
        <v>4</v>
      </c>
      <c r="O1760" t="s">
        <v>37</v>
      </c>
      <c r="Q1760" t="s">
        <v>38</v>
      </c>
      <c r="S1760" t="s">
        <v>36</v>
      </c>
      <c r="U1760" t="s">
        <v>37</v>
      </c>
      <c r="W1760" t="s">
        <v>37</v>
      </c>
      <c r="Y1760" t="s">
        <v>37</v>
      </c>
      <c r="AA1760" t="s">
        <v>37</v>
      </c>
      <c r="AC1760" s="1" t="s">
        <v>7101</v>
      </c>
    </row>
    <row r="1761" spans="1:29" ht="136" hidden="1" x14ac:dyDescent="0.2">
      <c r="A1761">
        <v>150097</v>
      </c>
      <c r="B1761" t="s">
        <v>7102</v>
      </c>
      <c r="C1761" t="s">
        <v>7103</v>
      </c>
      <c r="D1761" t="s">
        <v>6803</v>
      </c>
      <c r="E1761" t="s">
        <v>436</v>
      </c>
      <c r="F1761">
        <v>46176</v>
      </c>
      <c r="G1761" t="s">
        <v>2314</v>
      </c>
      <c r="H1761">
        <v>3173923211</v>
      </c>
      <c r="I1761" t="s">
        <v>34</v>
      </c>
      <c r="J1761" t="s">
        <v>57</v>
      </c>
      <c r="K1761" t="b">
        <v>1</v>
      </c>
      <c r="L1761" t="b">
        <v>1</v>
      </c>
      <c r="M1761">
        <v>4</v>
      </c>
      <c r="O1761" t="s">
        <v>37</v>
      </c>
      <c r="Q1761" t="s">
        <v>38</v>
      </c>
      <c r="S1761" t="s">
        <v>38</v>
      </c>
      <c r="U1761" t="s">
        <v>38</v>
      </c>
      <c r="W1761" t="s">
        <v>37</v>
      </c>
      <c r="Y1761" t="s">
        <v>38</v>
      </c>
      <c r="AA1761" t="s">
        <v>37</v>
      </c>
      <c r="AC1761" s="1" t="s">
        <v>7104</v>
      </c>
    </row>
    <row r="1762" spans="1:29" ht="119" hidden="1" x14ac:dyDescent="0.2">
      <c r="A1762">
        <v>180106</v>
      </c>
      <c r="B1762" t="s">
        <v>7105</v>
      </c>
      <c r="C1762" t="s">
        <v>7106</v>
      </c>
      <c r="D1762" t="s">
        <v>5392</v>
      </c>
      <c r="E1762" t="s">
        <v>517</v>
      </c>
      <c r="F1762">
        <v>42602</v>
      </c>
      <c r="G1762" t="s">
        <v>4821</v>
      </c>
      <c r="H1762">
        <v>6063876421</v>
      </c>
      <c r="I1762" t="s">
        <v>34</v>
      </c>
      <c r="J1762" t="s">
        <v>70</v>
      </c>
      <c r="K1762" t="b">
        <v>1</v>
      </c>
      <c r="L1762" t="b">
        <v>1</v>
      </c>
      <c r="M1762">
        <v>3</v>
      </c>
      <c r="O1762" t="s">
        <v>37</v>
      </c>
      <c r="Q1762" t="s">
        <v>50</v>
      </c>
      <c r="R1762" t="s">
        <v>51</v>
      </c>
      <c r="S1762" t="s">
        <v>37</v>
      </c>
      <c r="U1762" t="s">
        <v>38</v>
      </c>
      <c r="W1762" t="s">
        <v>37</v>
      </c>
      <c r="Y1762" t="s">
        <v>38</v>
      </c>
      <c r="AA1762" t="s">
        <v>50</v>
      </c>
      <c r="AB1762" t="s">
        <v>51</v>
      </c>
      <c r="AC1762" s="1" t="s">
        <v>7107</v>
      </c>
    </row>
    <row r="1763" spans="1:29" ht="136" hidden="1" x14ac:dyDescent="0.2">
      <c r="A1763">
        <v>210018</v>
      </c>
      <c r="B1763" t="s">
        <v>7108</v>
      </c>
      <c r="C1763" t="s">
        <v>7109</v>
      </c>
      <c r="D1763" t="s">
        <v>7110</v>
      </c>
      <c r="E1763" t="s">
        <v>578</v>
      </c>
      <c r="F1763">
        <v>20832</v>
      </c>
      <c r="G1763" t="s">
        <v>1175</v>
      </c>
      <c r="H1763">
        <v>3017748882</v>
      </c>
      <c r="I1763" t="s">
        <v>34</v>
      </c>
      <c r="J1763" t="s">
        <v>70</v>
      </c>
      <c r="K1763" t="b">
        <v>1</v>
      </c>
      <c r="L1763" t="b">
        <v>1</v>
      </c>
      <c r="M1763" t="s">
        <v>50</v>
      </c>
      <c r="N1763" t="s">
        <v>580</v>
      </c>
      <c r="O1763" t="s">
        <v>50</v>
      </c>
      <c r="P1763" t="s">
        <v>580</v>
      </c>
      <c r="Q1763" t="s">
        <v>50</v>
      </c>
      <c r="R1763" t="s">
        <v>580</v>
      </c>
      <c r="S1763" t="s">
        <v>50</v>
      </c>
      <c r="T1763" t="s">
        <v>580</v>
      </c>
      <c r="U1763" t="s">
        <v>50</v>
      </c>
      <c r="V1763" t="s">
        <v>580</v>
      </c>
      <c r="W1763" t="s">
        <v>50</v>
      </c>
      <c r="X1763" t="s">
        <v>580</v>
      </c>
      <c r="Y1763" t="s">
        <v>50</v>
      </c>
      <c r="Z1763" t="s">
        <v>580</v>
      </c>
      <c r="AA1763" t="s">
        <v>50</v>
      </c>
      <c r="AB1763" t="s">
        <v>580</v>
      </c>
      <c r="AC1763" s="1" t="s">
        <v>7111</v>
      </c>
    </row>
    <row r="1764" spans="1:29" ht="119" hidden="1" x14ac:dyDescent="0.2">
      <c r="A1764">
        <v>220015</v>
      </c>
      <c r="B1764" t="s">
        <v>7112</v>
      </c>
      <c r="C1764" t="s">
        <v>7113</v>
      </c>
      <c r="D1764" t="s">
        <v>7114</v>
      </c>
      <c r="E1764" t="s">
        <v>585</v>
      </c>
      <c r="F1764">
        <v>1060</v>
      </c>
      <c r="G1764" t="s">
        <v>7115</v>
      </c>
      <c r="H1764">
        <v>4135822000</v>
      </c>
      <c r="I1764" t="s">
        <v>34</v>
      </c>
      <c r="J1764" t="s">
        <v>70</v>
      </c>
      <c r="K1764" t="b">
        <v>1</v>
      </c>
      <c r="L1764" t="b">
        <v>1</v>
      </c>
      <c r="M1764">
        <v>3</v>
      </c>
      <c r="O1764" t="s">
        <v>37</v>
      </c>
      <c r="Q1764" t="s">
        <v>36</v>
      </c>
      <c r="S1764" t="s">
        <v>37</v>
      </c>
      <c r="U1764" t="s">
        <v>37</v>
      </c>
      <c r="W1764" t="s">
        <v>37</v>
      </c>
      <c r="Y1764" t="s">
        <v>36</v>
      </c>
      <c r="AA1764" t="s">
        <v>37</v>
      </c>
      <c r="AC1764" s="1" t="s">
        <v>7116</v>
      </c>
    </row>
    <row r="1765" spans="1:29" ht="119" hidden="1" x14ac:dyDescent="0.2">
      <c r="A1765">
        <v>150037</v>
      </c>
      <c r="B1765" t="s">
        <v>7117</v>
      </c>
      <c r="C1765" t="s">
        <v>7118</v>
      </c>
      <c r="D1765" t="s">
        <v>7119</v>
      </c>
      <c r="E1765" t="s">
        <v>436</v>
      </c>
      <c r="F1765">
        <v>46140</v>
      </c>
      <c r="G1765" t="s">
        <v>5574</v>
      </c>
      <c r="H1765">
        <v>3174625544</v>
      </c>
      <c r="I1765" t="s">
        <v>34</v>
      </c>
      <c r="J1765" t="s">
        <v>57</v>
      </c>
      <c r="K1765" t="b">
        <v>1</v>
      </c>
      <c r="L1765" t="b">
        <v>1</v>
      </c>
      <c r="M1765">
        <v>3</v>
      </c>
      <c r="O1765" t="s">
        <v>36</v>
      </c>
      <c r="Q1765" t="s">
        <v>38</v>
      </c>
      <c r="S1765" t="s">
        <v>37</v>
      </c>
      <c r="U1765" t="s">
        <v>38</v>
      </c>
      <c r="W1765" t="s">
        <v>37</v>
      </c>
      <c r="Y1765" t="s">
        <v>37</v>
      </c>
      <c r="AA1765" t="s">
        <v>37</v>
      </c>
      <c r="AC1765" s="1" t="s">
        <v>7120</v>
      </c>
    </row>
    <row r="1766" spans="1:29" ht="153" hidden="1" x14ac:dyDescent="0.2">
      <c r="A1766">
        <v>140065</v>
      </c>
      <c r="B1766" t="s">
        <v>7121</v>
      </c>
      <c r="C1766" t="s">
        <v>7122</v>
      </c>
      <c r="D1766" t="s">
        <v>1876</v>
      </c>
      <c r="E1766" t="s">
        <v>358</v>
      </c>
      <c r="F1766">
        <v>60525</v>
      </c>
      <c r="G1766" t="s">
        <v>378</v>
      </c>
      <c r="H1766">
        <v>7083521200</v>
      </c>
      <c r="I1766" t="s">
        <v>34</v>
      </c>
      <c r="J1766" t="s">
        <v>158</v>
      </c>
      <c r="K1766" t="b">
        <v>1</v>
      </c>
      <c r="L1766" t="b">
        <v>1</v>
      </c>
      <c r="M1766">
        <v>5</v>
      </c>
      <c r="O1766" t="s">
        <v>38</v>
      </c>
      <c r="Q1766" t="s">
        <v>37</v>
      </c>
      <c r="S1766" t="s">
        <v>38</v>
      </c>
      <c r="U1766" t="s">
        <v>38</v>
      </c>
      <c r="W1766" t="s">
        <v>37</v>
      </c>
      <c r="Y1766" t="s">
        <v>38</v>
      </c>
      <c r="AA1766" t="s">
        <v>37</v>
      </c>
      <c r="AC1766" s="1" t="s">
        <v>7123</v>
      </c>
    </row>
    <row r="1767" spans="1:29" ht="119" hidden="1" x14ac:dyDescent="0.2">
      <c r="A1767">
        <v>161328</v>
      </c>
      <c r="B1767" t="s">
        <v>7124</v>
      </c>
      <c r="C1767" t="s">
        <v>7125</v>
      </c>
      <c r="D1767" t="s">
        <v>7126</v>
      </c>
      <c r="E1767" t="s">
        <v>452</v>
      </c>
      <c r="F1767">
        <v>52136</v>
      </c>
      <c r="G1767" t="s">
        <v>865</v>
      </c>
      <c r="H1767">
        <v>5635472101</v>
      </c>
      <c r="I1767" t="s">
        <v>69</v>
      </c>
      <c r="J1767" t="s">
        <v>104</v>
      </c>
      <c r="K1767" t="b">
        <v>1</v>
      </c>
      <c r="L1767" t="b">
        <v>1</v>
      </c>
      <c r="M1767" t="s">
        <v>50</v>
      </c>
      <c r="N1767" t="s">
        <v>58</v>
      </c>
      <c r="O1767" t="s">
        <v>50</v>
      </c>
      <c r="P1767" t="s">
        <v>51</v>
      </c>
      <c r="Q1767" t="s">
        <v>50</v>
      </c>
      <c r="R1767" t="s">
        <v>51</v>
      </c>
      <c r="S1767" t="s">
        <v>50</v>
      </c>
      <c r="T1767" t="s">
        <v>51</v>
      </c>
      <c r="U1767" t="s">
        <v>50</v>
      </c>
      <c r="V1767" t="s">
        <v>51</v>
      </c>
      <c r="W1767" t="s">
        <v>50</v>
      </c>
      <c r="X1767" t="s">
        <v>51</v>
      </c>
      <c r="Y1767" t="s">
        <v>50</v>
      </c>
      <c r="Z1767" t="s">
        <v>51</v>
      </c>
      <c r="AA1767" t="s">
        <v>50</v>
      </c>
      <c r="AB1767" t="s">
        <v>51</v>
      </c>
      <c r="AC1767" s="1" t="s">
        <v>7127</v>
      </c>
    </row>
    <row r="1768" spans="1:29" ht="136" hidden="1" x14ac:dyDescent="0.2">
      <c r="A1768">
        <v>190151</v>
      </c>
      <c r="B1768" t="s">
        <v>7128</v>
      </c>
      <c r="C1768" t="s">
        <v>7129</v>
      </c>
      <c r="D1768" t="s">
        <v>7130</v>
      </c>
      <c r="E1768" t="s">
        <v>532</v>
      </c>
      <c r="F1768">
        <v>71269</v>
      </c>
      <c r="G1768" t="s">
        <v>5834</v>
      </c>
      <c r="H1768">
        <v>3187284181</v>
      </c>
      <c r="I1768" t="s">
        <v>34</v>
      </c>
      <c r="J1768" t="s">
        <v>35</v>
      </c>
      <c r="K1768" t="b">
        <v>1</v>
      </c>
      <c r="L1768" t="b">
        <v>1</v>
      </c>
      <c r="M1768">
        <v>3</v>
      </c>
      <c r="O1768" t="s">
        <v>37</v>
      </c>
      <c r="Q1768" t="s">
        <v>50</v>
      </c>
      <c r="R1768" t="s">
        <v>51</v>
      </c>
      <c r="S1768" t="s">
        <v>37</v>
      </c>
      <c r="U1768" t="s">
        <v>38</v>
      </c>
      <c r="W1768" t="s">
        <v>37</v>
      </c>
      <c r="Y1768" t="s">
        <v>38</v>
      </c>
      <c r="AA1768" t="s">
        <v>37</v>
      </c>
      <c r="AC1768" s="1" t="s">
        <v>7131</v>
      </c>
    </row>
    <row r="1769" spans="1:29" ht="119" hidden="1" x14ac:dyDescent="0.2">
      <c r="A1769">
        <v>161340</v>
      </c>
      <c r="B1769" t="s">
        <v>5594</v>
      </c>
      <c r="C1769" t="s">
        <v>7132</v>
      </c>
      <c r="D1769" t="s">
        <v>2945</v>
      </c>
      <c r="E1769" t="s">
        <v>452</v>
      </c>
      <c r="F1769">
        <v>50144</v>
      </c>
      <c r="G1769" t="s">
        <v>3958</v>
      </c>
      <c r="H1769">
        <v>6414464871</v>
      </c>
      <c r="I1769" t="s">
        <v>69</v>
      </c>
      <c r="J1769" t="s">
        <v>35</v>
      </c>
      <c r="K1769" t="b">
        <v>1</v>
      </c>
      <c r="L1769" t="b">
        <v>1</v>
      </c>
      <c r="M1769" t="s">
        <v>50</v>
      </c>
      <c r="N1769" t="s">
        <v>58</v>
      </c>
      <c r="O1769" t="s">
        <v>50</v>
      </c>
      <c r="P1769" t="s">
        <v>51</v>
      </c>
      <c r="Q1769" t="s">
        <v>50</v>
      </c>
      <c r="R1769" t="s">
        <v>51</v>
      </c>
      <c r="S1769" t="s">
        <v>50</v>
      </c>
      <c r="T1769" t="s">
        <v>51</v>
      </c>
      <c r="U1769" t="s">
        <v>50</v>
      </c>
      <c r="V1769" t="s">
        <v>51</v>
      </c>
      <c r="W1769" t="s">
        <v>50</v>
      </c>
      <c r="X1769" t="s">
        <v>51</v>
      </c>
      <c r="Y1769" t="s">
        <v>50</v>
      </c>
      <c r="Z1769" t="s">
        <v>51</v>
      </c>
      <c r="AA1769" t="s">
        <v>50</v>
      </c>
      <c r="AB1769" t="s">
        <v>51</v>
      </c>
      <c r="AC1769" s="1" t="s">
        <v>7133</v>
      </c>
    </row>
    <row r="1770" spans="1:29" ht="119" hidden="1" x14ac:dyDescent="0.2">
      <c r="A1770">
        <v>150161</v>
      </c>
      <c r="B1770" t="s">
        <v>7134</v>
      </c>
      <c r="C1770" t="s">
        <v>7135</v>
      </c>
      <c r="D1770" t="s">
        <v>7136</v>
      </c>
      <c r="E1770" t="s">
        <v>436</v>
      </c>
      <c r="F1770">
        <v>46032</v>
      </c>
      <c r="G1770" t="s">
        <v>484</v>
      </c>
      <c r="H1770">
        <v>3176882000</v>
      </c>
      <c r="I1770" t="s">
        <v>34</v>
      </c>
      <c r="J1770" t="s">
        <v>44</v>
      </c>
      <c r="K1770" t="b">
        <v>1</v>
      </c>
      <c r="L1770" t="b">
        <v>1</v>
      </c>
      <c r="M1770">
        <v>4</v>
      </c>
      <c r="O1770" t="s">
        <v>37</v>
      </c>
      <c r="Q1770" t="s">
        <v>36</v>
      </c>
      <c r="S1770" t="s">
        <v>38</v>
      </c>
      <c r="U1770" t="s">
        <v>38</v>
      </c>
      <c r="W1770" t="s">
        <v>37</v>
      </c>
      <c r="Y1770" t="s">
        <v>37</v>
      </c>
      <c r="AA1770" t="s">
        <v>38</v>
      </c>
      <c r="AC1770" s="1" t="s">
        <v>7137</v>
      </c>
    </row>
    <row r="1771" spans="1:29" ht="119" hidden="1" x14ac:dyDescent="0.2">
      <c r="A1771">
        <v>161338</v>
      </c>
      <c r="B1771" t="s">
        <v>7138</v>
      </c>
      <c r="C1771" t="s">
        <v>7139</v>
      </c>
      <c r="D1771" t="s">
        <v>7140</v>
      </c>
      <c r="E1771" t="s">
        <v>452</v>
      </c>
      <c r="F1771">
        <v>50662</v>
      </c>
      <c r="G1771" t="s">
        <v>422</v>
      </c>
      <c r="H1771">
        <v>3192836000</v>
      </c>
      <c r="I1771" t="s">
        <v>69</v>
      </c>
      <c r="J1771" t="s">
        <v>158</v>
      </c>
      <c r="K1771" t="b">
        <v>1</v>
      </c>
      <c r="L1771" t="b">
        <v>1</v>
      </c>
      <c r="M1771">
        <v>3</v>
      </c>
      <c r="O1771" t="s">
        <v>37</v>
      </c>
      <c r="Q1771" t="s">
        <v>50</v>
      </c>
      <c r="R1771" t="s">
        <v>51</v>
      </c>
      <c r="S1771" t="s">
        <v>37</v>
      </c>
      <c r="U1771" t="s">
        <v>50</v>
      </c>
      <c r="V1771" t="s">
        <v>51</v>
      </c>
      <c r="W1771" t="s">
        <v>37</v>
      </c>
      <c r="Y1771" t="s">
        <v>50</v>
      </c>
      <c r="Z1771" t="s">
        <v>51</v>
      </c>
      <c r="AA1771" t="s">
        <v>50</v>
      </c>
      <c r="AB1771" t="s">
        <v>51</v>
      </c>
      <c r="AC1771" s="1" t="s">
        <v>7141</v>
      </c>
    </row>
    <row r="1772" spans="1:29" ht="136" hidden="1" x14ac:dyDescent="0.2">
      <c r="A1772">
        <v>161304</v>
      </c>
      <c r="B1772" t="s">
        <v>7142</v>
      </c>
      <c r="C1772" t="s">
        <v>7143</v>
      </c>
      <c r="D1772" t="s">
        <v>7144</v>
      </c>
      <c r="E1772" t="s">
        <v>452</v>
      </c>
      <c r="F1772">
        <v>50841</v>
      </c>
      <c r="G1772" t="s">
        <v>373</v>
      </c>
      <c r="H1772">
        <v>6413223121</v>
      </c>
      <c r="I1772" t="s">
        <v>69</v>
      </c>
      <c r="J1772" t="s">
        <v>70</v>
      </c>
      <c r="K1772" t="b">
        <v>1</v>
      </c>
      <c r="L1772" t="b">
        <v>1</v>
      </c>
      <c r="M1772" t="s">
        <v>50</v>
      </c>
      <c r="N1772" t="s">
        <v>58</v>
      </c>
      <c r="O1772" t="s">
        <v>50</v>
      </c>
      <c r="P1772" t="s">
        <v>51</v>
      </c>
      <c r="Q1772" t="s">
        <v>50</v>
      </c>
      <c r="R1772" t="s">
        <v>51</v>
      </c>
      <c r="S1772" t="s">
        <v>50</v>
      </c>
      <c r="T1772" t="s">
        <v>51</v>
      </c>
      <c r="U1772" t="s">
        <v>50</v>
      </c>
      <c r="V1772" t="s">
        <v>51</v>
      </c>
      <c r="W1772" t="s">
        <v>37</v>
      </c>
      <c r="Y1772" t="s">
        <v>38</v>
      </c>
      <c r="AA1772" t="s">
        <v>50</v>
      </c>
      <c r="AB1772" t="s">
        <v>51</v>
      </c>
      <c r="AC1772" s="1" t="s">
        <v>7145</v>
      </c>
    </row>
    <row r="1773" spans="1:29" ht="119" hidden="1" x14ac:dyDescent="0.2">
      <c r="A1773">
        <v>140161</v>
      </c>
      <c r="B1773" t="s">
        <v>7146</v>
      </c>
      <c r="C1773" t="s">
        <v>7147</v>
      </c>
      <c r="D1773" t="s">
        <v>7148</v>
      </c>
      <c r="E1773" t="s">
        <v>358</v>
      </c>
      <c r="F1773">
        <v>61764</v>
      </c>
      <c r="G1773" t="s">
        <v>1686</v>
      </c>
      <c r="H1773">
        <v>8158422828</v>
      </c>
      <c r="I1773" t="s">
        <v>34</v>
      </c>
      <c r="J1773" t="s">
        <v>158</v>
      </c>
      <c r="K1773" t="b">
        <v>1</v>
      </c>
      <c r="L1773" t="b">
        <v>1</v>
      </c>
      <c r="M1773">
        <v>4</v>
      </c>
      <c r="O1773" t="s">
        <v>37</v>
      </c>
      <c r="Q1773" t="s">
        <v>37</v>
      </c>
      <c r="S1773" t="s">
        <v>37</v>
      </c>
      <c r="U1773" t="s">
        <v>38</v>
      </c>
      <c r="W1773" t="s">
        <v>37</v>
      </c>
      <c r="Y1773" t="s">
        <v>38</v>
      </c>
      <c r="AA1773" t="s">
        <v>37</v>
      </c>
      <c r="AC1773" s="1" t="s">
        <v>7149</v>
      </c>
    </row>
    <row r="1774" spans="1:29" ht="102" hidden="1" x14ac:dyDescent="0.2">
      <c r="A1774">
        <v>141338</v>
      </c>
      <c r="B1774" t="s">
        <v>6387</v>
      </c>
      <c r="C1774" t="s">
        <v>7150</v>
      </c>
      <c r="D1774" t="s">
        <v>3551</v>
      </c>
      <c r="E1774" t="s">
        <v>358</v>
      </c>
      <c r="F1774">
        <v>62233</v>
      </c>
      <c r="G1774" t="s">
        <v>49</v>
      </c>
      <c r="H1774">
        <v>6188264581</v>
      </c>
      <c r="I1774" t="s">
        <v>69</v>
      </c>
      <c r="J1774" t="s">
        <v>35</v>
      </c>
      <c r="K1774" t="b">
        <v>1</v>
      </c>
      <c r="L1774" t="b">
        <v>1</v>
      </c>
      <c r="M1774">
        <v>3</v>
      </c>
      <c r="O1774" t="s">
        <v>37</v>
      </c>
      <c r="Q1774" t="s">
        <v>50</v>
      </c>
      <c r="R1774" t="s">
        <v>51</v>
      </c>
      <c r="S1774" t="s">
        <v>37</v>
      </c>
      <c r="U1774" t="s">
        <v>37</v>
      </c>
      <c r="W1774" t="s">
        <v>37</v>
      </c>
      <c r="Y1774" t="s">
        <v>37</v>
      </c>
      <c r="AA1774" t="s">
        <v>37</v>
      </c>
      <c r="AC1774" s="1" t="s">
        <v>7151</v>
      </c>
    </row>
    <row r="1775" spans="1:29" ht="136" hidden="1" x14ac:dyDescent="0.2">
      <c r="A1775">
        <v>161381</v>
      </c>
      <c r="B1775" t="s">
        <v>7152</v>
      </c>
      <c r="C1775" t="s">
        <v>7153</v>
      </c>
      <c r="D1775" t="s">
        <v>7154</v>
      </c>
      <c r="E1775" t="s">
        <v>452</v>
      </c>
      <c r="F1775">
        <v>51201</v>
      </c>
      <c r="G1775" t="s">
        <v>7155</v>
      </c>
      <c r="H1775">
        <v>7123245041</v>
      </c>
      <c r="I1775" t="s">
        <v>69</v>
      </c>
      <c r="J1775" t="s">
        <v>70</v>
      </c>
      <c r="K1775" t="b">
        <v>1</v>
      </c>
      <c r="L1775" t="b">
        <v>1</v>
      </c>
      <c r="M1775">
        <v>3</v>
      </c>
      <c r="O1775" t="s">
        <v>37</v>
      </c>
      <c r="Q1775" t="s">
        <v>50</v>
      </c>
      <c r="R1775" t="s">
        <v>51</v>
      </c>
      <c r="S1775" t="s">
        <v>37</v>
      </c>
      <c r="U1775" t="s">
        <v>37</v>
      </c>
      <c r="W1775" t="s">
        <v>50</v>
      </c>
      <c r="X1775" t="s">
        <v>51</v>
      </c>
      <c r="Y1775" t="s">
        <v>50</v>
      </c>
      <c r="Z1775" t="s">
        <v>51</v>
      </c>
      <c r="AA1775" t="s">
        <v>37</v>
      </c>
      <c r="AC1775" s="1" t="s">
        <v>7156</v>
      </c>
    </row>
    <row r="1776" spans="1:29" ht="153" hidden="1" x14ac:dyDescent="0.2">
      <c r="A1776">
        <v>190160</v>
      </c>
      <c r="B1776" t="s">
        <v>7157</v>
      </c>
      <c r="C1776" t="s">
        <v>7158</v>
      </c>
      <c r="D1776" t="s">
        <v>7159</v>
      </c>
      <c r="E1776" t="s">
        <v>532</v>
      </c>
      <c r="F1776">
        <v>71291</v>
      </c>
      <c r="G1776" t="s">
        <v>148</v>
      </c>
      <c r="H1776">
        <v>3183294600</v>
      </c>
      <c r="I1776" t="s">
        <v>34</v>
      </c>
      <c r="J1776" t="s">
        <v>44</v>
      </c>
      <c r="K1776" t="b">
        <v>1</v>
      </c>
      <c r="L1776" t="b">
        <v>1</v>
      </c>
      <c r="M1776">
        <v>2</v>
      </c>
      <c r="O1776" t="s">
        <v>38</v>
      </c>
      <c r="Q1776" t="s">
        <v>36</v>
      </c>
      <c r="S1776" t="s">
        <v>36</v>
      </c>
      <c r="U1776" t="s">
        <v>37</v>
      </c>
      <c r="W1776" t="s">
        <v>37</v>
      </c>
      <c r="Y1776" t="s">
        <v>37</v>
      </c>
      <c r="AA1776" t="s">
        <v>36</v>
      </c>
      <c r="AC1776" s="1" t="s">
        <v>7160</v>
      </c>
    </row>
    <row r="1777" spans="1:29" ht="119" hidden="1" x14ac:dyDescent="0.2">
      <c r="A1777">
        <v>200052</v>
      </c>
      <c r="B1777" t="s">
        <v>7161</v>
      </c>
      <c r="C1777" t="s">
        <v>7162</v>
      </c>
      <c r="D1777" t="s">
        <v>7163</v>
      </c>
      <c r="E1777" t="s">
        <v>553</v>
      </c>
      <c r="F1777">
        <v>4743</v>
      </c>
      <c r="G1777" t="s">
        <v>564</v>
      </c>
      <c r="H1777">
        <v>2078343195</v>
      </c>
      <c r="I1777" t="s">
        <v>34</v>
      </c>
      <c r="J1777" t="s">
        <v>70</v>
      </c>
      <c r="K1777" t="b">
        <v>1</v>
      </c>
      <c r="L1777" t="b">
        <v>1</v>
      </c>
      <c r="M1777">
        <v>4</v>
      </c>
      <c r="O1777" t="s">
        <v>37</v>
      </c>
      <c r="Q1777" t="s">
        <v>50</v>
      </c>
      <c r="R1777" t="s">
        <v>51</v>
      </c>
      <c r="S1777" t="s">
        <v>38</v>
      </c>
      <c r="U1777" t="s">
        <v>38</v>
      </c>
      <c r="W1777" t="s">
        <v>37</v>
      </c>
      <c r="Y1777" t="s">
        <v>38</v>
      </c>
      <c r="AA1777" t="s">
        <v>36</v>
      </c>
      <c r="AC1777" s="1" t="s">
        <v>7164</v>
      </c>
    </row>
    <row r="1778" spans="1:29" ht="136" hidden="1" x14ac:dyDescent="0.2">
      <c r="A1778">
        <v>150104</v>
      </c>
      <c r="B1778" t="s">
        <v>7165</v>
      </c>
      <c r="C1778" t="s">
        <v>7166</v>
      </c>
      <c r="D1778" t="s">
        <v>1285</v>
      </c>
      <c r="E1778" t="s">
        <v>436</v>
      </c>
      <c r="F1778">
        <v>46052</v>
      </c>
      <c r="G1778" t="s">
        <v>715</v>
      </c>
      <c r="H1778">
        <v>7654858000</v>
      </c>
      <c r="I1778" t="s">
        <v>34</v>
      </c>
      <c r="J1778" t="s">
        <v>57</v>
      </c>
      <c r="K1778" t="b">
        <v>1</v>
      </c>
      <c r="L1778" t="b">
        <v>1</v>
      </c>
      <c r="M1778">
        <v>4</v>
      </c>
      <c r="O1778" t="s">
        <v>37</v>
      </c>
      <c r="Q1778" t="s">
        <v>37</v>
      </c>
      <c r="S1778" t="s">
        <v>37</v>
      </c>
      <c r="U1778" t="s">
        <v>38</v>
      </c>
      <c r="W1778" t="s">
        <v>37</v>
      </c>
      <c r="Y1778" t="s">
        <v>38</v>
      </c>
      <c r="AA1778" t="s">
        <v>37</v>
      </c>
      <c r="AC1778" s="1" t="s">
        <v>7167</v>
      </c>
    </row>
    <row r="1779" spans="1:29" ht="136" hidden="1" x14ac:dyDescent="0.2">
      <c r="A1779">
        <v>190259</v>
      </c>
      <c r="B1779" t="s">
        <v>7168</v>
      </c>
      <c r="C1779" t="s">
        <v>7169</v>
      </c>
      <c r="D1779" t="s">
        <v>2093</v>
      </c>
      <c r="E1779" t="s">
        <v>532</v>
      </c>
      <c r="F1779">
        <v>70508</v>
      </c>
      <c r="G1779" t="s">
        <v>2093</v>
      </c>
      <c r="H1779">
        <v>3377694100</v>
      </c>
      <c r="I1779" t="s">
        <v>34</v>
      </c>
      <c r="J1779" t="s">
        <v>214</v>
      </c>
      <c r="K1779" t="b">
        <v>0</v>
      </c>
      <c r="L1779" t="b">
        <v>1</v>
      </c>
      <c r="M1779" t="s">
        <v>50</v>
      </c>
      <c r="N1779" t="s">
        <v>58</v>
      </c>
      <c r="O1779" t="s">
        <v>50</v>
      </c>
      <c r="P1779" t="s">
        <v>51</v>
      </c>
      <c r="Q1779" t="s">
        <v>50</v>
      </c>
      <c r="R1779" t="s">
        <v>51</v>
      </c>
      <c r="S1779" t="s">
        <v>50</v>
      </c>
      <c r="T1779" t="s">
        <v>51</v>
      </c>
      <c r="U1779" t="s">
        <v>38</v>
      </c>
      <c r="W1779" t="s">
        <v>50</v>
      </c>
      <c r="X1779" t="s">
        <v>51</v>
      </c>
      <c r="Y1779" t="s">
        <v>50</v>
      </c>
      <c r="Z1779" t="s">
        <v>51</v>
      </c>
      <c r="AA1779" t="s">
        <v>50</v>
      </c>
      <c r="AB1779" t="s">
        <v>51</v>
      </c>
      <c r="AC1779" s="1" t="s">
        <v>7170</v>
      </c>
    </row>
    <row r="1780" spans="1:29" ht="136" hidden="1" x14ac:dyDescent="0.2">
      <c r="A1780">
        <v>180087</v>
      </c>
      <c r="B1780" t="s">
        <v>4566</v>
      </c>
      <c r="C1780" t="s">
        <v>7171</v>
      </c>
      <c r="D1780" t="s">
        <v>7172</v>
      </c>
      <c r="E1780" t="s">
        <v>517</v>
      </c>
      <c r="F1780">
        <v>42718</v>
      </c>
      <c r="G1780" t="s">
        <v>3925</v>
      </c>
      <c r="H1780">
        <v>2704653561</v>
      </c>
      <c r="I1780" t="s">
        <v>34</v>
      </c>
      <c r="J1780" t="s">
        <v>35</v>
      </c>
      <c r="K1780" t="b">
        <v>1</v>
      </c>
      <c r="L1780" t="b">
        <v>1</v>
      </c>
      <c r="M1780">
        <v>3</v>
      </c>
      <c r="O1780" t="s">
        <v>37</v>
      </c>
      <c r="Q1780" t="s">
        <v>36</v>
      </c>
      <c r="S1780" t="s">
        <v>38</v>
      </c>
      <c r="U1780" t="s">
        <v>37</v>
      </c>
      <c r="W1780" t="s">
        <v>37</v>
      </c>
      <c r="Y1780" t="s">
        <v>37</v>
      </c>
      <c r="AA1780" t="s">
        <v>36</v>
      </c>
      <c r="AC1780" s="1" t="s">
        <v>7173</v>
      </c>
    </row>
    <row r="1781" spans="1:29" ht="136" hidden="1" x14ac:dyDescent="0.2">
      <c r="A1781">
        <v>150006</v>
      </c>
      <c r="B1781" t="s">
        <v>7174</v>
      </c>
      <c r="C1781" t="s">
        <v>7175</v>
      </c>
      <c r="D1781" t="s">
        <v>7176</v>
      </c>
      <c r="E1781" t="s">
        <v>436</v>
      </c>
      <c r="F1781">
        <v>46350</v>
      </c>
      <c r="G1781" t="s">
        <v>7176</v>
      </c>
      <c r="H1781">
        <v>2193261234</v>
      </c>
      <c r="I1781" t="s">
        <v>34</v>
      </c>
      <c r="J1781" t="s">
        <v>70</v>
      </c>
      <c r="K1781" t="b">
        <v>1</v>
      </c>
      <c r="L1781" t="b">
        <v>1</v>
      </c>
      <c r="M1781">
        <v>3</v>
      </c>
      <c r="O1781" t="s">
        <v>36</v>
      </c>
      <c r="Q1781" t="s">
        <v>38</v>
      </c>
      <c r="S1781" t="s">
        <v>38</v>
      </c>
      <c r="U1781" t="s">
        <v>36</v>
      </c>
      <c r="W1781" t="s">
        <v>37</v>
      </c>
      <c r="Y1781" t="s">
        <v>38</v>
      </c>
      <c r="AA1781" t="s">
        <v>37</v>
      </c>
      <c r="AC1781" s="1" t="s">
        <v>7177</v>
      </c>
    </row>
    <row r="1782" spans="1:29" ht="119" hidden="1" x14ac:dyDescent="0.2">
      <c r="A1782">
        <v>140110</v>
      </c>
      <c r="B1782" t="s">
        <v>7178</v>
      </c>
      <c r="C1782" t="s">
        <v>7179</v>
      </c>
      <c r="D1782" t="s">
        <v>7180</v>
      </c>
      <c r="E1782" t="s">
        <v>358</v>
      </c>
      <c r="F1782">
        <v>61350</v>
      </c>
      <c r="G1782" t="s">
        <v>543</v>
      </c>
      <c r="H1782">
        <v>8154333100</v>
      </c>
      <c r="I1782" t="s">
        <v>34</v>
      </c>
      <c r="J1782" t="s">
        <v>70</v>
      </c>
      <c r="K1782" t="b">
        <v>1</v>
      </c>
      <c r="L1782" t="b">
        <v>1</v>
      </c>
      <c r="M1782">
        <v>3</v>
      </c>
      <c r="O1782" t="s">
        <v>37</v>
      </c>
      <c r="Q1782" t="s">
        <v>37</v>
      </c>
      <c r="S1782" t="s">
        <v>37</v>
      </c>
      <c r="U1782" t="s">
        <v>37</v>
      </c>
      <c r="W1782" t="s">
        <v>37</v>
      </c>
      <c r="Y1782" t="s">
        <v>38</v>
      </c>
      <c r="AA1782" t="s">
        <v>37</v>
      </c>
      <c r="AC1782" s="1" t="s">
        <v>7181</v>
      </c>
    </row>
    <row r="1783" spans="1:29" ht="119" hidden="1" x14ac:dyDescent="0.2">
      <c r="A1783">
        <v>141347</v>
      </c>
      <c r="B1783" t="s">
        <v>7182</v>
      </c>
      <c r="C1783" t="s">
        <v>7183</v>
      </c>
      <c r="D1783" t="s">
        <v>7184</v>
      </c>
      <c r="E1783" t="s">
        <v>358</v>
      </c>
      <c r="F1783">
        <v>62626</v>
      </c>
      <c r="G1783" t="s">
        <v>412</v>
      </c>
      <c r="H1783">
        <v>2178543141</v>
      </c>
      <c r="I1783" t="s">
        <v>69</v>
      </c>
      <c r="J1783" t="s">
        <v>70</v>
      </c>
      <c r="K1783" t="b">
        <v>1</v>
      </c>
      <c r="L1783" t="b">
        <v>1</v>
      </c>
      <c r="M1783">
        <v>3</v>
      </c>
      <c r="O1783" t="s">
        <v>37</v>
      </c>
      <c r="Q1783" t="s">
        <v>50</v>
      </c>
      <c r="R1783" t="s">
        <v>51</v>
      </c>
      <c r="S1783" t="s">
        <v>37</v>
      </c>
      <c r="U1783" t="s">
        <v>50</v>
      </c>
      <c r="V1783" t="s">
        <v>51</v>
      </c>
      <c r="W1783" t="s">
        <v>50</v>
      </c>
      <c r="X1783" t="s">
        <v>51</v>
      </c>
      <c r="Y1783" t="s">
        <v>37</v>
      </c>
      <c r="AA1783" t="s">
        <v>50</v>
      </c>
      <c r="AB1783" t="s">
        <v>51</v>
      </c>
      <c r="AC1783" s="1" t="s">
        <v>7185</v>
      </c>
    </row>
    <row r="1784" spans="1:29" ht="119" hidden="1" x14ac:dyDescent="0.2">
      <c r="A1784">
        <v>140288</v>
      </c>
      <c r="B1784" t="s">
        <v>7186</v>
      </c>
      <c r="C1784" t="s">
        <v>7187</v>
      </c>
      <c r="D1784" t="s">
        <v>7188</v>
      </c>
      <c r="E1784" t="s">
        <v>358</v>
      </c>
      <c r="F1784">
        <v>60515</v>
      </c>
      <c r="G1784" t="s">
        <v>5611</v>
      </c>
      <c r="H1784">
        <v>6302755900</v>
      </c>
      <c r="I1784" t="s">
        <v>34</v>
      </c>
      <c r="J1784" t="s">
        <v>158</v>
      </c>
      <c r="K1784" t="b">
        <v>1</v>
      </c>
      <c r="L1784" t="b">
        <v>1</v>
      </c>
      <c r="M1784">
        <v>4</v>
      </c>
      <c r="O1784" t="s">
        <v>37</v>
      </c>
      <c r="Q1784" t="s">
        <v>36</v>
      </c>
      <c r="S1784" t="s">
        <v>38</v>
      </c>
      <c r="U1784" t="s">
        <v>38</v>
      </c>
      <c r="W1784" t="s">
        <v>37</v>
      </c>
      <c r="Y1784" t="s">
        <v>37</v>
      </c>
      <c r="AA1784" t="s">
        <v>38</v>
      </c>
      <c r="AC1784" s="1" t="s">
        <v>7189</v>
      </c>
    </row>
    <row r="1785" spans="1:29" ht="119" hidden="1" x14ac:dyDescent="0.2">
      <c r="A1785">
        <v>190241</v>
      </c>
      <c r="B1785" t="s">
        <v>7190</v>
      </c>
      <c r="C1785" t="s">
        <v>7191</v>
      </c>
      <c r="D1785" t="s">
        <v>6542</v>
      </c>
      <c r="E1785" t="s">
        <v>532</v>
      </c>
      <c r="F1785">
        <v>70360</v>
      </c>
      <c r="G1785" t="s">
        <v>6543</v>
      </c>
      <c r="H1785">
        <v>9858531390</v>
      </c>
      <c r="I1785" t="s">
        <v>34</v>
      </c>
      <c r="J1785" t="s">
        <v>44</v>
      </c>
      <c r="K1785" t="b">
        <v>0</v>
      </c>
      <c r="M1785" t="s">
        <v>50</v>
      </c>
      <c r="N1785" t="s">
        <v>58</v>
      </c>
      <c r="O1785" t="s">
        <v>50</v>
      </c>
      <c r="P1785" t="s">
        <v>51</v>
      </c>
      <c r="Q1785" t="s">
        <v>50</v>
      </c>
      <c r="R1785" t="s">
        <v>51</v>
      </c>
      <c r="S1785" t="s">
        <v>50</v>
      </c>
      <c r="T1785" t="s">
        <v>51</v>
      </c>
      <c r="U1785" t="s">
        <v>50</v>
      </c>
      <c r="V1785" t="s">
        <v>51</v>
      </c>
      <c r="W1785" t="s">
        <v>37</v>
      </c>
      <c r="Y1785" t="s">
        <v>50</v>
      </c>
      <c r="Z1785" t="s">
        <v>51</v>
      </c>
      <c r="AA1785" t="s">
        <v>50</v>
      </c>
      <c r="AB1785" t="s">
        <v>51</v>
      </c>
      <c r="AC1785" s="1" t="s">
        <v>7192</v>
      </c>
    </row>
    <row r="1786" spans="1:29" ht="136" hidden="1" x14ac:dyDescent="0.2">
      <c r="A1786">
        <v>193301</v>
      </c>
      <c r="B1786" t="s">
        <v>2935</v>
      </c>
      <c r="C1786" t="s">
        <v>7193</v>
      </c>
      <c r="D1786" t="s">
        <v>5879</v>
      </c>
      <c r="E1786" t="s">
        <v>532</v>
      </c>
      <c r="F1786">
        <v>71103</v>
      </c>
      <c r="G1786" t="s">
        <v>5880</v>
      </c>
      <c r="H1786">
        <v>3182225704</v>
      </c>
      <c r="I1786" t="s">
        <v>232</v>
      </c>
      <c r="J1786" t="s">
        <v>70</v>
      </c>
      <c r="K1786" t="b">
        <v>0</v>
      </c>
      <c r="L1786" t="b">
        <v>1</v>
      </c>
      <c r="M1786" t="s">
        <v>50</v>
      </c>
      <c r="N1786" t="s">
        <v>91</v>
      </c>
      <c r="O1786" t="s">
        <v>50</v>
      </c>
      <c r="P1786" t="s">
        <v>91</v>
      </c>
      <c r="Q1786" t="s">
        <v>50</v>
      </c>
      <c r="R1786" t="s">
        <v>91</v>
      </c>
      <c r="S1786" t="s">
        <v>50</v>
      </c>
      <c r="T1786" t="s">
        <v>91</v>
      </c>
      <c r="U1786" t="s">
        <v>50</v>
      </c>
      <c r="V1786" t="s">
        <v>91</v>
      </c>
      <c r="W1786" t="s">
        <v>50</v>
      </c>
      <c r="X1786" t="s">
        <v>91</v>
      </c>
      <c r="Y1786" t="s">
        <v>50</v>
      </c>
      <c r="Z1786" t="s">
        <v>91</v>
      </c>
      <c r="AA1786" t="s">
        <v>50</v>
      </c>
      <c r="AB1786" t="s">
        <v>91</v>
      </c>
      <c r="AC1786" s="1" t="s">
        <v>7194</v>
      </c>
    </row>
    <row r="1787" spans="1:29" ht="136" hidden="1" x14ac:dyDescent="0.2">
      <c r="A1787">
        <v>170142</v>
      </c>
      <c r="B1787" t="s">
        <v>7195</v>
      </c>
      <c r="C1787" t="s">
        <v>7196</v>
      </c>
      <c r="D1787" t="s">
        <v>7197</v>
      </c>
      <c r="E1787" t="s">
        <v>463</v>
      </c>
      <c r="F1787">
        <v>66502</v>
      </c>
      <c r="G1787" t="s">
        <v>7198</v>
      </c>
      <c r="H1787">
        <v>7857762831</v>
      </c>
      <c r="I1787" t="s">
        <v>34</v>
      </c>
      <c r="J1787" t="s">
        <v>158</v>
      </c>
      <c r="K1787" t="b">
        <v>1</v>
      </c>
      <c r="L1787" t="b">
        <v>1</v>
      </c>
      <c r="M1787">
        <v>3</v>
      </c>
      <c r="O1787" t="s">
        <v>37</v>
      </c>
      <c r="Q1787" t="s">
        <v>36</v>
      </c>
      <c r="S1787" t="s">
        <v>37</v>
      </c>
      <c r="U1787" t="s">
        <v>37</v>
      </c>
      <c r="W1787" t="s">
        <v>38</v>
      </c>
      <c r="Y1787" t="s">
        <v>38</v>
      </c>
      <c r="AA1787" t="s">
        <v>37</v>
      </c>
      <c r="AC1787" s="1" t="s">
        <v>7199</v>
      </c>
    </row>
    <row r="1788" spans="1:29" ht="102" hidden="1" x14ac:dyDescent="0.2">
      <c r="A1788">
        <v>140234</v>
      </c>
      <c r="B1788" t="s">
        <v>7200</v>
      </c>
      <c r="C1788" t="s">
        <v>7201</v>
      </c>
      <c r="D1788" t="s">
        <v>6156</v>
      </c>
      <c r="E1788" t="s">
        <v>358</v>
      </c>
      <c r="F1788">
        <v>61354</v>
      </c>
      <c r="G1788" t="s">
        <v>543</v>
      </c>
      <c r="H1788">
        <v>8152233300</v>
      </c>
      <c r="I1788" t="s">
        <v>34</v>
      </c>
      <c r="J1788" t="s">
        <v>70</v>
      </c>
      <c r="K1788" t="b">
        <v>1</v>
      </c>
      <c r="L1788" t="b">
        <v>1</v>
      </c>
      <c r="M1788">
        <v>4</v>
      </c>
      <c r="O1788" t="s">
        <v>37</v>
      </c>
      <c r="Q1788" t="s">
        <v>38</v>
      </c>
      <c r="S1788" t="s">
        <v>37</v>
      </c>
      <c r="U1788" t="s">
        <v>38</v>
      </c>
      <c r="W1788" t="s">
        <v>37</v>
      </c>
      <c r="Y1788" t="s">
        <v>38</v>
      </c>
      <c r="AA1788" t="s">
        <v>37</v>
      </c>
      <c r="AC1788" s="1" t="s">
        <v>7202</v>
      </c>
    </row>
    <row r="1789" spans="1:29" ht="136" hidden="1" x14ac:dyDescent="0.2">
      <c r="A1789">
        <v>160029</v>
      </c>
      <c r="B1789" t="s">
        <v>2429</v>
      </c>
      <c r="C1789" t="s">
        <v>7203</v>
      </c>
      <c r="D1789" t="s">
        <v>6419</v>
      </c>
      <c r="E1789" t="s">
        <v>452</v>
      </c>
      <c r="F1789">
        <v>52245</v>
      </c>
      <c r="G1789" t="s">
        <v>2319</v>
      </c>
      <c r="H1789">
        <v>3193390300</v>
      </c>
      <c r="I1789" t="s">
        <v>34</v>
      </c>
      <c r="J1789" t="s">
        <v>158</v>
      </c>
      <c r="K1789" t="b">
        <v>1</v>
      </c>
      <c r="L1789" t="b">
        <v>1</v>
      </c>
      <c r="M1789">
        <v>5</v>
      </c>
      <c r="O1789" t="s">
        <v>38</v>
      </c>
      <c r="Q1789" t="s">
        <v>37</v>
      </c>
      <c r="S1789" t="s">
        <v>38</v>
      </c>
      <c r="U1789" t="s">
        <v>38</v>
      </c>
      <c r="W1789" t="s">
        <v>38</v>
      </c>
      <c r="Y1789" t="s">
        <v>38</v>
      </c>
      <c r="AA1789" t="s">
        <v>37</v>
      </c>
      <c r="AC1789" s="1" t="s">
        <v>7204</v>
      </c>
    </row>
    <row r="1790" spans="1:29" ht="136" hidden="1" x14ac:dyDescent="0.2">
      <c r="A1790">
        <v>170104</v>
      </c>
      <c r="B1790" t="s">
        <v>7205</v>
      </c>
      <c r="C1790" t="s">
        <v>7206</v>
      </c>
      <c r="D1790" t="s">
        <v>7207</v>
      </c>
      <c r="E1790" t="s">
        <v>463</v>
      </c>
      <c r="F1790">
        <v>66204</v>
      </c>
      <c r="G1790" t="s">
        <v>2319</v>
      </c>
      <c r="H1790">
        <v>9136762151</v>
      </c>
      <c r="I1790" t="s">
        <v>34</v>
      </c>
      <c r="J1790" t="s">
        <v>158</v>
      </c>
      <c r="K1790" t="b">
        <v>1</v>
      </c>
      <c r="L1790" t="b">
        <v>1</v>
      </c>
      <c r="M1790">
        <v>5</v>
      </c>
      <c r="O1790" t="s">
        <v>37</v>
      </c>
      <c r="Q1790" t="s">
        <v>38</v>
      </c>
      <c r="S1790" t="s">
        <v>38</v>
      </c>
      <c r="U1790" t="s">
        <v>38</v>
      </c>
      <c r="W1790" t="s">
        <v>37</v>
      </c>
      <c r="Y1790" t="s">
        <v>38</v>
      </c>
      <c r="AA1790" t="s">
        <v>37</v>
      </c>
      <c r="AC1790" s="1" t="s">
        <v>7208</v>
      </c>
    </row>
    <row r="1791" spans="1:29" ht="136" hidden="1" x14ac:dyDescent="0.2">
      <c r="A1791">
        <v>161375</v>
      </c>
      <c r="B1791" t="s">
        <v>7209</v>
      </c>
      <c r="C1791" t="s">
        <v>7210</v>
      </c>
      <c r="D1791" t="s">
        <v>7211</v>
      </c>
      <c r="E1791" t="s">
        <v>452</v>
      </c>
      <c r="F1791">
        <v>50588</v>
      </c>
      <c r="G1791" t="s">
        <v>7212</v>
      </c>
      <c r="H1791">
        <v>7127324030</v>
      </c>
      <c r="I1791" t="s">
        <v>69</v>
      </c>
      <c r="J1791" t="s">
        <v>57</v>
      </c>
      <c r="K1791" t="b">
        <v>1</v>
      </c>
      <c r="L1791" t="b">
        <v>1</v>
      </c>
      <c r="M1791">
        <v>3</v>
      </c>
      <c r="O1791" t="s">
        <v>37</v>
      </c>
      <c r="Q1791" t="s">
        <v>50</v>
      </c>
      <c r="R1791" t="s">
        <v>51</v>
      </c>
      <c r="S1791" t="s">
        <v>37</v>
      </c>
      <c r="U1791" t="s">
        <v>50</v>
      </c>
      <c r="V1791" t="s">
        <v>51</v>
      </c>
      <c r="W1791" t="s">
        <v>37</v>
      </c>
      <c r="Y1791" t="s">
        <v>37</v>
      </c>
      <c r="AA1791" t="s">
        <v>50</v>
      </c>
      <c r="AB1791" t="s">
        <v>51</v>
      </c>
      <c r="AC1791" s="1" t="s">
        <v>7213</v>
      </c>
    </row>
    <row r="1792" spans="1:29" ht="136" hidden="1" x14ac:dyDescent="0.2">
      <c r="A1792">
        <v>180088</v>
      </c>
      <c r="B1792" t="s">
        <v>7214</v>
      </c>
      <c r="C1792" t="s">
        <v>7215</v>
      </c>
      <c r="D1792" t="s">
        <v>2283</v>
      </c>
      <c r="E1792" t="s">
        <v>517</v>
      </c>
      <c r="F1792">
        <v>40202</v>
      </c>
      <c r="G1792" t="s">
        <v>437</v>
      </c>
      <c r="H1792">
        <v>5026298000</v>
      </c>
      <c r="I1792" t="s">
        <v>34</v>
      </c>
      <c r="J1792" t="s">
        <v>70</v>
      </c>
      <c r="K1792" t="b">
        <v>1</v>
      </c>
      <c r="L1792" t="b">
        <v>1</v>
      </c>
      <c r="M1792">
        <v>3</v>
      </c>
      <c r="O1792" t="s">
        <v>38</v>
      </c>
      <c r="Q1792" t="s">
        <v>37</v>
      </c>
      <c r="S1792" t="s">
        <v>36</v>
      </c>
      <c r="U1792" t="s">
        <v>36</v>
      </c>
      <c r="W1792" t="s">
        <v>36</v>
      </c>
      <c r="Y1792" t="s">
        <v>37</v>
      </c>
      <c r="AA1792" t="s">
        <v>37</v>
      </c>
      <c r="AC1792" s="1" t="s">
        <v>7216</v>
      </c>
    </row>
    <row r="1793" spans="1:29" ht="136" hidden="1" x14ac:dyDescent="0.2">
      <c r="A1793">
        <v>111328</v>
      </c>
      <c r="B1793" t="s">
        <v>7217</v>
      </c>
      <c r="C1793" t="s">
        <v>7218</v>
      </c>
      <c r="D1793" t="s">
        <v>7219</v>
      </c>
      <c r="E1793" t="s">
        <v>310</v>
      </c>
      <c r="F1793">
        <v>31791</v>
      </c>
      <c r="G1793" t="s">
        <v>7220</v>
      </c>
      <c r="H1793">
        <v>2297773851</v>
      </c>
      <c r="I1793" t="s">
        <v>69</v>
      </c>
      <c r="J1793" t="s">
        <v>70</v>
      </c>
      <c r="K1793" t="b">
        <v>1</v>
      </c>
      <c r="L1793" t="b">
        <v>1</v>
      </c>
      <c r="M1793" t="s">
        <v>50</v>
      </c>
      <c r="N1793" t="s">
        <v>58</v>
      </c>
      <c r="O1793" t="s">
        <v>50</v>
      </c>
      <c r="P1793" t="s">
        <v>51</v>
      </c>
      <c r="Q1793" t="s">
        <v>50</v>
      </c>
      <c r="R1793" t="s">
        <v>51</v>
      </c>
      <c r="S1793" t="s">
        <v>37</v>
      </c>
      <c r="U1793" t="s">
        <v>50</v>
      </c>
      <c r="V1793" t="s">
        <v>51</v>
      </c>
      <c r="W1793" t="s">
        <v>50</v>
      </c>
      <c r="X1793" t="s">
        <v>51</v>
      </c>
      <c r="Y1793" t="s">
        <v>50</v>
      </c>
      <c r="Z1793" t="s">
        <v>51</v>
      </c>
      <c r="AA1793" t="s">
        <v>50</v>
      </c>
      <c r="AB1793" t="s">
        <v>51</v>
      </c>
      <c r="AC1793" s="1" t="s">
        <v>7221</v>
      </c>
    </row>
    <row r="1794" spans="1:29" ht="136" hidden="1" x14ac:dyDescent="0.2">
      <c r="A1794">
        <v>190060</v>
      </c>
      <c r="B1794" t="s">
        <v>7222</v>
      </c>
      <c r="C1794" t="s">
        <v>7223</v>
      </c>
      <c r="D1794" t="s">
        <v>7224</v>
      </c>
      <c r="E1794" t="s">
        <v>532</v>
      </c>
      <c r="F1794">
        <v>70601</v>
      </c>
      <c r="G1794" t="s">
        <v>7225</v>
      </c>
      <c r="H1794">
        <v>3374943000</v>
      </c>
      <c r="I1794" t="s">
        <v>34</v>
      </c>
      <c r="J1794" t="s">
        <v>70</v>
      </c>
      <c r="K1794" t="b">
        <v>1</v>
      </c>
      <c r="L1794" t="b">
        <v>1</v>
      </c>
      <c r="M1794">
        <v>3</v>
      </c>
      <c r="O1794" t="s">
        <v>36</v>
      </c>
      <c r="Q1794" t="s">
        <v>38</v>
      </c>
      <c r="S1794" t="s">
        <v>37</v>
      </c>
      <c r="U1794" t="s">
        <v>37</v>
      </c>
      <c r="W1794" t="s">
        <v>37</v>
      </c>
      <c r="Y1794" t="s">
        <v>37</v>
      </c>
      <c r="AA1794" t="s">
        <v>36</v>
      </c>
      <c r="AC1794" s="1" t="s">
        <v>7226</v>
      </c>
    </row>
    <row r="1795" spans="1:29" ht="119" hidden="1" x14ac:dyDescent="0.2">
      <c r="A1795">
        <v>141342</v>
      </c>
      <c r="B1795" t="s">
        <v>7227</v>
      </c>
      <c r="C1795" t="s">
        <v>7228</v>
      </c>
      <c r="D1795" t="s">
        <v>7229</v>
      </c>
      <c r="E1795" t="s">
        <v>358</v>
      </c>
      <c r="F1795">
        <v>62906</v>
      </c>
      <c r="G1795" t="s">
        <v>660</v>
      </c>
      <c r="H1795">
        <v>6188334511</v>
      </c>
      <c r="I1795" t="s">
        <v>69</v>
      </c>
      <c r="J1795" t="s">
        <v>44</v>
      </c>
      <c r="K1795" t="b">
        <v>1</v>
      </c>
      <c r="L1795" t="b">
        <v>1</v>
      </c>
      <c r="M1795">
        <v>3</v>
      </c>
      <c r="O1795" t="s">
        <v>37</v>
      </c>
      <c r="Q1795" t="s">
        <v>50</v>
      </c>
      <c r="R1795" t="s">
        <v>51</v>
      </c>
      <c r="S1795" t="s">
        <v>37</v>
      </c>
      <c r="U1795" t="s">
        <v>50</v>
      </c>
      <c r="V1795" t="s">
        <v>51</v>
      </c>
      <c r="W1795" t="s">
        <v>37</v>
      </c>
      <c r="Y1795" t="s">
        <v>38</v>
      </c>
      <c r="AA1795" t="s">
        <v>50</v>
      </c>
      <c r="AB1795" t="s">
        <v>51</v>
      </c>
      <c r="AC1795" s="1" t="s">
        <v>7230</v>
      </c>
    </row>
    <row r="1796" spans="1:29" ht="119" hidden="1" x14ac:dyDescent="0.2">
      <c r="A1796">
        <v>190250</v>
      </c>
      <c r="B1796" t="s">
        <v>7231</v>
      </c>
      <c r="C1796" t="s">
        <v>7232</v>
      </c>
      <c r="D1796" t="s">
        <v>7233</v>
      </c>
      <c r="E1796" t="s">
        <v>532</v>
      </c>
      <c r="F1796">
        <v>70445</v>
      </c>
      <c r="G1796" t="s">
        <v>6061</v>
      </c>
      <c r="H1796">
        <v>9856407500</v>
      </c>
      <c r="I1796" t="s">
        <v>34</v>
      </c>
      <c r="J1796" t="s">
        <v>44</v>
      </c>
      <c r="K1796" t="b">
        <v>1</v>
      </c>
      <c r="L1796" t="b">
        <v>1</v>
      </c>
      <c r="M1796">
        <v>4</v>
      </c>
      <c r="O1796" t="s">
        <v>37</v>
      </c>
      <c r="Q1796" t="s">
        <v>37</v>
      </c>
      <c r="S1796" t="s">
        <v>37</v>
      </c>
      <c r="U1796" t="s">
        <v>38</v>
      </c>
      <c r="W1796" t="s">
        <v>37</v>
      </c>
      <c r="Y1796" t="s">
        <v>37</v>
      </c>
      <c r="AA1796" t="s">
        <v>37</v>
      </c>
      <c r="AC1796" s="1" t="s">
        <v>7234</v>
      </c>
    </row>
    <row r="1797" spans="1:29" ht="119" hidden="1" x14ac:dyDescent="0.2">
      <c r="A1797">
        <v>110200</v>
      </c>
      <c r="B1797" t="s">
        <v>7235</v>
      </c>
      <c r="C1797" t="s">
        <v>7236</v>
      </c>
      <c r="D1797" t="s">
        <v>5256</v>
      </c>
      <c r="E1797" t="s">
        <v>310</v>
      </c>
      <c r="F1797">
        <v>31909</v>
      </c>
      <c r="G1797" t="s">
        <v>5257</v>
      </c>
      <c r="H1797">
        <v>7064942100</v>
      </c>
      <c r="I1797" t="s">
        <v>34</v>
      </c>
      <c r="J1797" t="s">
        <v>44</v>
      </c>
      <c r="K1797" t="b">
        <v>0</v>
      </c>
      <c r="L1797" t="b">
        <v>1</v>
      </c>
      <c r="M1797">
        <v>5</v>
      </c>
      <c r="O1797" t="s">
        <v>50</v>
      </c>
      <c r="P1797" t="s">
        <v>51</v>
      </c>
      <c r="Q1797" t="s">
        <v>38</v>
      </c>
      <c r="S1797" t="s">
        <v>50</v>
      </c>
      <c r="T1797" t="s">
        <v>51</v>
      </c>
      <c r="U1797" t="s">
        <v>38</v>
      </c>
      <c r="W1797" t="s">
        <v>37</v>
      </c>
      <c r="Y1797" t="s">
        <v>50</v>
      </c>
      <c r="Z1797" t="s">
        <v>51</v>
      </c>
      <c r="AA1797" t="s">
        <v>50</v>
      </c>
      <c r="AB1797" t="s">
        <v>51</v>
      </c>
      <c r="AC1797" s="1" t="s">
        <v>7237</v>
      </c>
    </row>
    <row r="1798" spans="1:29" ht="136" hidden="1" x14ac:dyDescent="0.2">
      <c r="A1798">
        <v>210024</v>
      </c>
      <c r="B1798" t="s">
        <v>7238</v>
      </c>
      <c r="C1798" t="s">
        <v>7239</v>
      </c>
      <c r="D1798" t="s">
        <v>577</v>
      </c>
      <c r="E1798" t="s">
        <v>578</v>
      </c>
      <c r="F1798">
        <v>21218</v>
      </c>
      <c r="G1798" t="s">
        <v>579</v>
      </c>
      <c r="H1798">
        <v>4105542227</v>
      </c>
      <c r="I1798" t="s">
        <v>34</v>
      </c>
      <c r="J1798" t="s">
        <v>104</v>
      </c>
      <c r="K1798" t="b">
        <v>1</v>
      </c>
      <c r="L1798" t="b">
        <v>1</v>
      </c>
      <c r="M1798" t="s">
        <v>50</v>
      </c>
      <c r="N1798" t="s">
        <v>580</v>
      </c>
      <c r="O1798" t="s">
        <v>50</v>
      </c>
      <c r="P1798" t="s">
        <v>580</v>
      </c>
      <c r="Q1798" t="s">
        <v>50</v>
      </c>
      <c r="R1798" t="s">
        <v>580</v>
      </c>
      <c r="S1798" t="s">
        <v>50</v>
      </c>
      <c r="T1798" t="s">
        <v>580</v>
      </c>
      <c r="U1798" t="s">
        <v>50</v>
      </c>
      <c r="V1798" t="s">
        <v>580</v>
      </c>
      <c r="W1798" t="s">
        <v>50</v>
      </c>
      <c r="X1798" t="s">
        <v>580</v>
      </c>
      <c r="Y1798" t="s">
        <v>50</v>
      </c>
      <c r="Z1798" t="s">
        <v>580</v>
      </c>
      <c r="AA1798" t="s">
        <v>50</v>
      </c>
      <c r="AB1798" t="s">
        <v>580</v>
      </c>
      <c r="AC1798" s="1" t="s">
        <v>7240</v>
      </c>
    </row>
    <row r="1799" spans="1:29" ht="136" hidden="1" x14ac:dyDescent="0.2">
      <c r="A1799">
        <v>141310</v>
      </c>
      <c r="B1799" t="s">
        <v>7241</v>
      </c>
      <c r="C1799" t="s">
        <v>7242</v>
      </c>
      <c r="D1799" t="s">
        <v>7243</v>
      </c>
      <c r="E1799" t="s">
        <v>358</v>
      </c>
      <c r="F1799">
        <v>61342</v>
      </c>
      <c r="G1799" t="s">
        <v>543</v>
      </c>
      <c r="H1799">
        <v>8155397461</v>
      </c>
      <c r="I1799" t="s">
        <v>69</v>
      </c>
      <c r="J1799" t="s">
        <v>70</v>
      </c>
      <c r="K1799" t="b">
        <v>1</v>
      </c>
      <c r="L1799" t="b">
        <v>1</v>
      </c>
      <c r="M1799">
        <v>4</v>
      </c>
      <c r="O1799" t="s">
        <v>37</v>
      </c>
      <c r="Q1799" t="s">
        <v>50</v>
      </c>
      <c r="R1799" t="s">
        <v>51</v>
      </c>
      <c r="S1799" t="s">
        <v>37</v>
      </c>
      <c r="U1799" t="s">
        <v>38</v>
      </c>
      <c r="W1799" t="s">
        <v>50</v>
      </c>
      <c r="X1799" t="s">
        <v>51</v>
      </c>
      <c r="Y1799" t="s">
        <v>37</v>
      </c>
      <c r="AA1799" t="s">
        <v>37</v>
      </c>
      <c r="AC1799" s="1" t="s">
        <v>7244</v>
      </c>
    </row>
    <row r="1800" spans="1:29" ht="102" hidden="1" x14ac:dyDescent="0.2">
      <c r="A1800">
        <v>151300</v>
      </c>
      <c r="B1800" t="s">
        <v>7245</v>
      </c>
      <c r="C1800" t="s">
        <v>7246</v>
      </c>
      <c r="D1800" t="s">
        <v>7247</v>
      </c>
      <c r="E1800" t="s">
        <v>436</v>
      </c>
      <c r="F1800">
        <v>46506</v>
      </c>
      <c r="G1800" t="s">
        <v>33</v>
      </c>
      <c r="H1800">
        <v>5745462211</v>
      </c>
      <c r="I1800" t="s">
        <v>69</v>
      </c>
      <c r="J1800" t="s">
        <v>70</v>
      </c>
      <c r="K1800" t="b">
        <v>1</v>
      </c>
      <c r="L1800" t="b">
        <v>1</v>
      </c>
      <c r="M1800" t="s">
        <v>50</v>
      </c>
      <c r="N1800" t="s">
        <v>58</v>
      </c>
      <c r="O1800" t="s">
        <v>50</v>
      </c>
      <c r="P1800" t="s">
        <v>51</v>
      </c>
      <c r="Q1800" t="s">
        <v>50</v>
      </c>
      <c r="R1800" t="s">
        <v>51</v>
      </c>
      <c r="S1800" t="s">
        <v>37</v>
      </c>
      <c r="U1800" t="s">
        <v>38</v>
      </c>
      <c r="W1800" t="s">
        <v>50</v>
      </c>
      <c r="X1800" t="s">
        <v>51</v>
      </c>
      <c r="Y1800" t="s">
        <v>50</v>
      </c>
      <c r="Z1800" t="s">
        <v>51</v>
      </c>
      <c r="AA1800" t="s">
        <v>50</v>
      </c>
      <c r="AB1800" t="s">
        <v>51</v>
      </c>
      <c r="AC1800" s="1" t="s">
        <v>7248</v>
      </c>
    </row>
    <row r="1801" spans="1:29" ht="136" hidden="1" x14ac:dyDescent="0.2">
      <c r="A1801">
        <v>161315</v>
      </c>
      <c r="B1801" t="s">
        <v>7249</v>
      </c>
      <c r="C1801" t="s">
        <v>7250</v>
      </c>
      <c r="D1801" t="s">
        <v>7251</v>
      </c>
      <c r="E1801" t="s">
        <v>452</v>
      </c>
      <c r="F1801">
        <v>52591</v>
      </c>
      <c r="G1801" t="s">
        <v>5768</v>
      </c>
      <c r="H1801">
        <v>6416222720</v>
      </c>
      <c r="I1801" t="s">
        <v>69</v>
      </c>
      <c r="J1801" t="s">
        <v>104</v>
      </c>
      <c r="K1801" t="b">
        <v>1</v>
      </c>
      <c r="L1801" t="b">
        <v>1</v>
      </c>
      <c r="M1801" t="s">
        <v>50</v>
      </c>
      <c r="N1801" t="s">
        <v>58</v>
      </c>
      <c r="O1801" t="s">
        <v>50</v>
      </c>
      <c r="P1801" t="s">
        <v>51</v>
      </c>
      <c r="Q1801" t="s">
        <v>50</v>
      </c>
      <c r="R1801" t="s">
        <v>51</v>
      </c>
      <c r="S1801" t="s">
        <v>50</v>
      </c>
      <c r="T1801" t="s">
        <v>51</v>
      </c>
      <c r="U1801" t="s">
        <v>50</v>
      </c>
      <c r="V1801" t="s">
        <v>51</v>
      </c>
      <c r="W1801" t="s">
        <v>50</v>
      </c>
      <c r="X1801" t="s">
        <v>51</v>
      </c>
      <c r="Y1801" t="s">
        <v>50</v>
      </c>
      <c r="Z1801" t="s">
        <v>51</v>
      </c>
      <c r="AA1801" t="s">
        <v>50</v>
      </c>
      <c r="AB1801" t="s">
        <v>51</v>
      </c>
      <c r="AC1801" s="1" t="s">
        <v>7252</v>
      </c>
    </row>
    <row r="1802" spans="1:29" ht="119" hidden="1" x14ac:dyDescent="0.2">
      <c r="A1802">
        <v>141331</v>
      </c>
      <c r="B1802" t="s">
        <v>7253</v>
      </c>
      <c r="C1802" t="s">
        <v>7254</v>
      </c>
      <c r="D1802" t="s">
        <v>7255</v>
      </c>
      <c r="E1802" t="s">
        <v>358</v>
      </c>
      <c r="F1802">
        <v>62832</v>
      </c>
      <c r="G1802" t="s">
        <v>3924</v>
      </c>
      <c r="H1802">
        <v>6185422146</v>
      </c>
      <c r="I1802" t="s">
        <v>69</v>
      </c>
      <c r="J1802" t="s">
        <v>70</v>
      </c>
      <c r="K1802" t="b">
        <v>1</v>
      </c>
      <c r="L1802" t="b">
        <v>1</v>
      </c>
      <c r="M1802">
        <v>4</v>
      </c>
      <c r="N1802" t="s">
        <v>77</v>
      </c>
      <c r="O1802" t="s">
        <v>37</v>
      </c>
      <c r="Q1802" t="s">
        <v>50</v>
      </c>
      <c r="R1802" t="s">
        <v>51</v>
      </c>
      <c r="S1802" t="s">
        <v>37</v>
      </c>
      <c r="U1802" t="s">
        <v>38</v>
      </c>
      <c r="W1802" t="s">
        <v>50</v>
      </c>
      <c r="X1802" t="s">
        <v>51</v>
      </c>
      <c r="Y1802" t="s">
        <v>50</v>
      </c>
      <c r="Z1802" t="s">
        <v>51</v>
      </c>
      <c r="AA1802" t="s">
        <v>50</v>
      </c>
      <c r="AB1802" t="s">
        <v>51</v>
      </c>
      <c r="AC1802" s="1" t="s">
        <v>7256</v>
      </c>
    </row>
    <row r="1803" spans="1:29" ht="102" hidden="1" x14ac:dyDescent="0.2">
      <c r="A1803">
        <v>190008</v>
      </c>
      <c r="B1803" t="s">
        <v>7257</v>
      </c>
      <c r="C1803" t="s">
        <v>7258</v>
      </c>
      <c r="D1803" t="s">
        <v>6542</v>
      </c>
      <c r="E1803" t="s">
        <v>532</v>
      </c>
      <c r="F1803">
        <v>70360</v>
      </c>
      <c r="G1803" t="s">
        <v>6543</v>
      </c>
      <c r="H1803">
        <v>9858734141</v>
      </c>
      <c r="I1803" t="s">
        <v>34</v>
      </c>
      <c r="J1803" t="s">
        <v>35</v>
      </c>
      <c r="K1803" t="b">
        <v>1</v>
      </c>
      <c r="L1803" t="b">
        <v>1</v>
      </c>
      <c r="M1803">
        <v>3</v>
      </c>
      <c r="O1803" t="s">
        <v>37</v>
      </c>
      <c r="Q1803" t="s">
        <v>38</v>
      </c>
      <c r="S1803" t="s">
        <v>36</v>
      </c>
      <c r="U1803" t="s">
        <v>37</v>
      </c>
      <c r="W1803" t="s">
        <v>37</v>
      </c>
      <c r="Y1803" t="s">
        <v>37</v>
      </c>
      <c r="AA1803" t="s">
        <v>37</v>
      </c>
      <c r="AC1803" s="1" t="s">
        <v>7259</v>
      </c>
    </row>
    <row r="1804" spans="1:29" ht="136" hidden="1" x14ac:dyDescent="0.2">
      <c r="A1804">
        <v>131322</v>
      </c>
      <c r="B1804" t="s">
        <v>7260</v>
      </c>
      <c r="C1804" t="s">
        <v>7261</v>
      </c>
      <c r="D1804" t="s">
        <v>1827</v>
      </c>
      <c r="E1804" t="s">
        <v>352</v>
      </c>
      <c r="F1804">
        <v>83263</v>
      </c>
      <c r="G1804" t="s">
        <v>1178</v>
      </c>
      <c r="H1804">
        <v>2088520137</v>
      </c>
      <c r="I1804" t="s">
        <v>69</v>
      </c>
      <c r="J1804" t="s">
        <v>57</v>
      </c>
      <c r="K1804" t="b">
        <v>1</v>
      </c>
      <c r="L1804" t="b">
        <v>1</v>
      </c>
      <c r="M1804" t="s">
        <v>50</v>
      </c>
      <c r="N1804" t="s">
        <v>58</v>
      </c>
      <c r="O1804" t="s">
        <v>50</v>
      </c>
      <c r="P1804" t="s">
        <v>51</v>
      </c>
      <c r="Q1804" t="s">
        <v>50</v>
      </c>
      <c r="R1804" t="s">
        <v>51</v>
      </c>
      <c r="S1804" t="s">
        <v>37</v>
      </c>
      <c r="U1804" t="s">
        <v>37</v>
      </c>
      <c r="W1804" t="s">
        <v>50</v>
      </c>
      <c r="X1804" t="s">
        <v>51</v>
      </c>
      <c r="Y1804" t="s">
        <v>50</v>
      </c>
      <c r="Z1804" t="s">
        <v>51</v>
      </c>
      <c r="AA1804" t="s">
        <v>50</v>
      </c>
      <c r="AB1804" t="s">
        <v>51</v>
      </c>
      <c r="AC1804" s="1" t="s">
        <v>7262</v>
      </c>
    </row>
    <row r="1805" spans="1:29" ht="153" hidden="1" x14ac:dyDescent="0.2">
      <c r="A1805">
        <v>210001</v>
      </c>
      <c r="B1805" t="s">
        <v>7263</v>
      </c>
      <c r="C1805" t="s">
        <v>7264</v>
      </c>
      <c r="D1805" t="s">
        <v>7265</v>
      </c>
      <c r="E1805" t="s">
        <v>578</v>
      </c>
      <c r="F1805">
        <v>21742</v>
      </c>
      <c r="G1805" t="s">
        <v>1753</v>
      </c>
      <c r="H1805">
        <v>2403139500</v>
      </c>
      <c r="I1805" t="s">
        <v>34</v>
      </c>
      <c r="J1805" t="s">
        <v>70</v>
      </c>
      <c r="K1805" t="b">
        <v>1</v>
      </c>
      <c r="L1805" t="b">
        <v>1</v>
      </c>
      <c r="M1805" t="s">
        <v>50</v>
      </c>
      <c r="N1805" t="s">
        <v>580</v>
      </c>
      <c r="O1805" t="s">
        <v>50</v>
      </c>
      <c r="P1805" t="s">
        <v>580</v>
      </c>
      <c r="Q1805" t="s">
        <v>50</v>
      </c>
      <c r="R1805" t="s">
        <v>580</v>
      </c>
      <c r="S1805" t="s">
        <v>50</v>
      </c>
      <c r="T1805" t="s">
        <v>580</v>
      </c>
      <c r="U1805" t="s">
        <v>50</v>
      </c>
      <c r="V1805" t="s">
        <v>580</v>
      </c>
      <c r="W1805" t="s">
        <v>50</v>
      </c>
      <c r="X1805" t="s">
        <v>580</v>
      </c>
      <c r="Y1805" t="s">
        <v>50</v>
      </c>
      <c r="Z1805" t="s">
        <v>580</v>
      </c>
      <c r="AA1805" t="s">
        <v>50</v>
      </c>
      <c r="AB1805" t="s">
        <v>580</v>
      </c>
      <c r="AC1805" s="1" t="s">
        <v>7266</v>
      </c>
    </row>
    <row r="1806" spans="1:29" ht="119" hidden="1" x14ac:dyDescent="0.2">
      <c r="A1806">
        <v>140294</v>
      </c>
      <c r="B1806" t="s">
        <v>7267</v>
      </c>
      <c r="C1806" t="s">
        <v>7268</v>
      </c>
      <c r="D1806" t="s">
        <v>5789</v>
      </c>
      <c r="E1806" t="s">
        <v>358</v>
      </c>
      <c r="F1806">
        <v>62864</v>
      </c>
      <c r="G1806" t="s">
        <v>437</v>
      </c>
      <c r="H1806">
        <v>6182445500</v>
      </c>
      <c r="I1806" t="s">
        <v>34</v>
      </c>
      <c r="J1806" t="s">
        <v>44</v>
      </c>
      <c r="K1806" t="b">
        <v>0</v>
      </c>
      <c r="L1806" t="b">
        <v>1</v>
      </c>
      <c r="M1806">
        <v>3</v>
      </c>
      <c r="O1806" t="s">
        <v>37</v>
      </c>
      <c r="Q1806" t="s">
        <v>37</v>
      </c>
      <c r="S1806" t="s">
        <v>37</v>
      </c>
      <c r="U1806" t="s">
        <v>37</v>
      </c>
      <c r="W1806" t="s">
        <v>37</v>
      </c>
      <c r="Y1806" t="s">
        <v>37</v>
      </c>
      <c r="AA1806" t="s">
        <v>37</v>
      </c>
      <c r="AC1806" s="1" t="s">
        <v>7269</v>
      </c>
    </row>
    <row r="1807" spans="1:29" ht="119" hidden="1" x14ac:dyDescent="0.2">
      <c r="A1807">
        <v>210017</v>
      </c>
      <c r="B1807" t="s">
        <v>7270</v>
      </c>
      <c r="C1807" t="s">
        <v>7271</v>
      </c>
      <c r="D1807" t="s">
        <v>616</v>
      </c>
      <c r="E1807" t="s">
        <v>578</v>
      </c>
      <c r="F1807">
        <v>21550</v>
      </c>
      <c r="G1807" t="s">
        <v>7272</v>
      </c>
      <c r="H1807">
        <v>3015334173</v>
      </c>
      <c r="I1807" t="s">
        <v>34</v>
      </c>
      <c r="J1807" t="s">
        <v>70</v>
      </c>
      <c r="K1807" t="b">
        <v>1</v>
      </c>
      <c r="L1807" t="b">
        <v>1</v>
      </c>
      <c r="M1807" t="s">
        <v>50</v>
      </c>
      <c r="N1807" t="s">
        <v>580</v>
      </c>
      <c r="O1807" t="s">
        <v>50</v>
      </c>
      <c r="P1807" t="s">
        <v>580</v>
      </c>
      <c r="Q1807" t="s">
        <v>50</v>
      </c>
      <c r="R1807" t="s">
        <v>580</v>
      </c>
      <c r="S1807" t="s">
        <v>50</v>
      </c>
      <c r="T1807" t="s">
        <v>580</v>
      </c>
      <c r="U1807" t="s">
        <v>50</v>
      </c>
      <c r="V1807" t="s">
        <v>580</v>
      </c>
      <c r="W1807" t="s">
        <v>50</v>
      </c>
      <c r="X1807" t="s">
        <v>580</v>
      </c>
      <c r="Y1807" t="s">
        <v>50</v>
      </c>
      <c r="Z1807" t="s">
        <v>580</v>
      </c>
      <c r="AA1807" t="s">
        <v>50</v>
      </c>
      <c r="AB1807" t="s">
        <v>580</v>
      </c>
      <c r="AC1807" s="1" t="s">
        <v>7273</v>
      </c>
    </row>
    <row r="1808" spans="1:29" ht="102" hidden="1" x14ac:dyDescent="0.2">
      <c r="A1808">
        <v>171360</v>
      </c>
      <c r="B1808" t="s">
        <v>7274</v>
      </c>
      <c r="C1808" t="s">
        <v>7275</v>
      </c>
      <c r="D1808" t="s">
        <v>670</v>
      </c>
      <c r="E1808" t="s">
        <v>463</v>
      </c>
      <c r="F1808">
        <v>67455</v>
      </c>
      <c r="G1808" t="s">
        <v>670</v>
      </c>
      <c r="H1808">
        <v>7855244403</v>
      </c>
      <c r="I1808" t="s">
        <v>69</v>
      </c>
      <c r="J1808" t="s">
        <v>57</v>
      </c>
      <c r="K1808" t="b">
        <v>1</v>
      </c>
      <c r="L1808" t="b">
        <v>1</v>
      </c>
      <c r="M1808" t="s">
        <v>50</v>
      </c>
      <c r="N1808" t="s">
        <v>58</v>
      </c>
      <c r="O1808" t="s">
        <v>50</v>
      </c>
      <c r="P1808" t="s">
        <v>51</v>
      </c>
      <c r="Q1808" t="s">
        <v>50</v>
      </c>
      <c r="R1808" t="s">
        <v>51</v>
      </c>
      <c r="S1808" t="s">
        <v>50</v>
      </c>
      <c r="T1808" t="s">
        <v>51</v>
      </c>
      <c r="U1808" t="s">
        <v>50</v>
      </c>
      <c r="V1808" t="s">
        <v>51</v>
      </c>
      <c r="W1808" t="s">
        <v>50</v>
      </c>
      <c r="X1808" t="s">
        <v>51</v>
      </c>
      <c r="Y1808" t="s">
        <v>50</v>
      </c>
      <c r="Z1808" t="s">
        <v>51</v>
      </c>
      <c r="AA1808" t="s">
        <v>50</v>
      </c>
      <c r="AB1808" t="s">
        <v>51</v>
      </c>
      <c r="AC1808" s="1" t="s">
        <v>7276</v>
      </c>
    </row>
    <row r="1809" spans="1:29" ht="136" hidden="1" x14ac:dyDescent="0.2">
      <c r="A1809">
        <v>121302</v>
      </c>
      <c r="B1809" t="s">
        <v>7277</v>
      </c>
      <c r="C1809" t="s">
        <v>7278</v>
      </c>
      <c r="D1809" t="s">
        <v>7279</v>
      </c>
      <c r="E1809" t="s">
        <v>346</v>
      </c>
      <c r="F1809">
        <v>96755</v>
      </c>
      <c r="G1809" t="s">
        <v>347</v>
      </c>
      <c r="H1809">
        <v>8088896211</v>
      </c>
      <c r="I1809" t="s">
        <v>69</v>
      </c>
      <c r="J1809" t="s">
        <v>508</v>
      </c>
      <c r="K1809" t="b">
        <v>1</v>
      </c>
      <c r="L1809" t="b">
        <v>1</v>
      </c>
      <c r="M1809" t="s">
        <v>50</v>
      </c>
      <c r="N1809" t="s">
        <v>91</v>
      </c>
      <c r="O1809" t="s">
        <v>50</v>
      </c>
      <c r="P1809" t="s">
        <v>91</v>
      </c>
      <c r="Q1809" t="s">
        <v>50</v>
      </c>
      <c r="R1809" t="s">
        <v>91</v>
      </c>
      <c r="S1809" t="s">
        <v>50</v>
      </c>
      <c r="T1809" t="s">
        <v>91</v>
      </c>
      <c r="U1809" t="s">
        <v>50</v>
      </c>
      <c r="V1809" t="s">
        <v>91</v>
      </c>
      <c r="W1809" t="s">
        <v>50</v>
      </c>
      <c r="X1809" t="s">
        <v>91</v>
      </c>
      <c r="Y1809" t="s">
        <v>50</v>
      </c>
      <c r="Z1809" t="s">
        <v>91</v>
      </c>
      <c r="AA1809" t="s">
        <v>50</v>
      </c>
      <c r="AB1809" t="s">
        <v>91</v>
      </c>
      <c r="AC1809" s="1" t="s">
        <v>7280</v>
      </c>
    </row>
    <row r="1810" spans="1:29" ht="119" hidden="1" x14ac:dyDescent="0.2">
      <c r="A1810">
        <v>140202</v>
      </c>
      <c r="B1810" t="s">
        <v>7281</v>
      </c>
      <c r="C1810" t="s">
        <v>7282</v>
      </c>
      <c r="D1810" t="s">
        <v>7283</v>
      </c>
      <c r="E1810" t="s">
        <v>358</v>
      </c>
      <c r="F1810">
        <v>60048</v>
      </c>
      <c r="G1810" t="s">
        <v>228</v>
      </c>
      <c r="H1810">
        <v>8479905200</v>
      </c>
      <c r="I1810" t="s">
        <v>34</v>
      </c>
      <c r="J1810" t="s">
        <v>70</v>
      </c>
      <c r="K1810" t="b">
        <v>1</v>
      </c>
      <c r="L1810" t="b">
        <v>1</v>
      </c>
      <c r="M1810">
        <v>5</v>
      </c>
      <c r="O1810" t="s">
        <v>38</v>
      </c>
      <c r="Q1810" t="s">
        <v>38</v>
      </c>
      <c r="S1810" t="s">
        <v>38</v>
      </c>
      <c r="U1810" t="s">
        <v>37</v>
      </c>
      <c r="W1810" t="s">
        <v>38</v>
      </c>
      <c r="Y1810" t="s">
        <v>36</v>
      </c>
      <c r="AA1810" t="s">
        <v>38</v>
      </c>
      <c r="AC1810" s="1" t="s">
        <v>7284</v>
      </c>
    </row>
    <row r="1811" spans="1:29" ht="136" hidden="1" x14ac:dyDescent="0.2">
      <c r="A1811">
        <v>190184</v>
      </c>
      <c r="B1811" t="s">
        <v>5691</v>
      </c>
      <c r="C1811" t="s">
        <v>7285</v>
      </c>
      <c r="D1811" t="s">
        <v>714</v>
      </c>
      <c r="E1811" t="s">
        <v>532</v>
      </c>
      <c r="F1811">
        <v>71418</v>
      </c>
      <c r="G1811" t="s">
        <v>6717</v>
      </c>
      <c r="H1811">
        <v>3186496106</v>
      </c>
      <c r="I1811" t="s">
        <v>34</v>
      </c>
      <c r="J1811" t="s">
        <v>35</v>
      </c>
      <c r="K1811" t="b">
        <v>1</v>
      </c>
      <c r="L1811" t="b">
        <v>1</v>
      </c>
      <c r="M1811">
        <v>3</v>
      </c>
      <c r="O1811" t="s">
        <v>37</v>
      </c>
      <c r="Q1811" t="s">
        <v>50</v>
      </c>
      <c r="R1811" t="s">
        <v>51</v>
      </c>
      <c r="S1811" t="s">
        <v>37</v>
      </c>
      <c r="U1811" t="s">
        <v>50</v>
      </c>
      <c r="V1811" t="s">
        <v>51</v>
      </c>
      <c r="W1811" t="s">
        <v>37</v>
      </c>
      <c r="Y1811" t="s">
        <v>37</v>
      </c>
      <c r="AA1811" t="s">
        <v>37</v>
      </c>
      <c r="AC1811" s="1" t="s">
        <v>7286</v>
      </c>
    </row>
    <row r="1812" spans="1:29" ht="119" hidden="1" x14ac:dyDescent="0.2">
      <c r="A1812">
        <v>140143</v>
      </c>
      <c r="B1812" t="s">
        <v>7287</v>
      </c>
      <c r="C1812" t="s">
        <v>7288</v>
      </c>
      <c r="D1812" t="s">
        <v>7289</v>
      </c>
      <c r="E1812" t="s">
        <v>358</v>
      </c>
      <c r="F1812">
        <v>61362</v>
      </c>
      <c r="G1812" t="s">
        <v>7290</v>
      </c>
      <c r="H1812">
        <v>8156641176</v>
      </c>
      <c r="I1812" t="s">
        <v>34</v>
      </c>
      <c r="J1812" t="s">
        <v>70</v>
      </c>
      <c r="K1812" t="b">
        <v>1</v>
      </c>
      <c r="L1812" t="b">
        <v>1</v>
      </c>
      <c r="M1812">
        <v>4</v>
      </c>
      <c r="O1812" t="s">
        <v>37</v>
      </c>
      <c r="Q1812" t="s">
        <v>37</v>
      </c>
      <c r="S1812" t="s">
        <v>37</v>
      </c>
      <c r="U1812" t="s">
        <v>38</v>
      </c>
      <c r="W1812" t="s">
        <v>37</v>
      </c>
      <c r="Y1812" t="s">
        <v>38</v>
      </c>
      <c r="AA1812" t="s">
        <v>37</v>
      </c>
      <c r="AC1812" s="1" t="s">
        <v>7291</v>
      </c>
    </row>
    <row r="1813" spans="1:29" ht="119" hidden="1" x14ac:dyDescent="0.2">
      <c r="A1813">
        <v>171372</v>
      </c>
      <c r="B1813" t="s">
        <v>7292</v>
      </c>
      <c r="C1813" t="s">
        <v>7293</v>
      </c>
      <c r="D1813" t="s">
        <v>7294</v>
      </c>
      <c r="E1813" t="s">
        <v>463</v>
      </c>
      <c r="F1813">
        <v>67871</v>
      </c>
      <c r="G1813" t="s">
        <v>3352</v>
      </c>
      <c r="H1813">
        <v>6208725811</v>
      </c>
      <c r="I1813" t="s">
        <v>69</v>
      </c>
      <c r="J1813" t="s">
        <v>70</v>
      </c>
      <c r="K1813" t="b">
        <v>1</v>
      </c>
      <c r="L1813" t="b">
        <v>1</v>
      </c>
      <c r="M1813" t="s">
        <v>50</v>
      </c>
      <c r="N1813" t="s">
        <v>58</v>
      </c>
      <c r="O1813" t="s">
        <v>37</v>
      </c>
      <c r="Q1813" t="s">
        <v>50</v>
      </c>
      <c r="R1813" t="s">
        <v>51</v>
      </c>
      <c r="S1813" t="s">
        <v>37</v>
      </c>
      <c r="U1813" t="s">
        <v>50</v>
      </c>
      <c r="V1813" t="s">
        <v>51</v>
      </c>
      <c r="W1813" t="s">
        <v>50</v>
      </c>
      <c r="X1813" t="s">
        <v>51</v>
      </c>
      <c r="Y1813" t="s">
        <v>50</v>
      </c>
      <c r="Z1813" t="s">
        <v>51</v>
      </c>
      <c r="AA1813" t="s">
        <v>50</v>
      </c>
      <c r="AB1813" t="s">
        <v>51</v>
      </c>
      <c r="AC1813" s="1" t="s">
        <v>7295</v>
      </c>
    </row>
    <row r="1814" spans="1:29" ht="153" hidden="1" x14ac:dyDescent="0.2">
      <c r="A1814">
        <v>131328</v>
      </c>
      <c r="B1814" t="s">
        <v>7296</v>
      </c>
      <c r="C1814" t="s">
        <v>7297</v>
      </c>
      <c r="D1814" t="s">
        <v>7298</v>
      </c>
      <c r="E1814" t="s">
        <v>352</v>
      </c>
      <c r="F1814">
        <v>83864</v>
      </c>
      <c r="G1814" t="s">
        <v>7299</v>
      </c>
      <c r="H1814">
        <v>2082631441</v>
      </c>
      <c r="I1814" t="s">
        <v>69</v>
      </c>
      <c r="J1814" t="s">
        <v>70</v>
      </c>
      <c r="K1814" t="b">
        <v>1</v>
      </c>
      <c r="L1814" t="b">
        <v>1</v>
      </c>
      <c r="M1814">
        <v>3</v>
      </c>
      <c r="O1814" t="s">
        <v>37</v>
      </c>
      <c r="Q1814" t="s">
        <v>50</v>
      </c>
      <c r="R1814" t="s">
        <v>51</v>
      </c>
      <c r="S1814" t="s">
        <v>37</v>
      </c>
      <c r="U1814" t="s">
        <v>37</v>
      </c>
      <c r="W1814" t="s">
        <v>37</v>
      </c>
      <c r="Y1814" t="s">
        <v>38</v>
      </c>
      <c r="AA1814" t="s">
        <v>37</v>
      </c>
      <c r="AC1814" s="1" t="s">
        <v>7300</v>
      </c>
    </row>
    <row r="1815" spans="1:29" ht="119" hidden="1" x14ac:dyDescent="0.2">
      <c r="A1815">
        <v>140029</v>
      </c>
      <c r="B1815" t="s">
        <v>7301</v>
      </c>
      <c r="C1815" t="s">
        <v>7302</v>
      </c>
      <c r="D1815" t="s">
        <v>2954</v>
      </c>
      <c r="E1815" t="s">
        <v>358</v>
      </c>
      <c r="F1815">
        <v>60504</v>
      </c>
      <c r="G1815" t="s">
        <v>6344</v>
      </c>
      <c r="H1815">
        <v>6309786200</v>
      </c>
      <c r="I1815" t="s">
        <v>34</v>
      </c>
      <c r="J1815" t="s">
        <v>70</v>
      </c>
      <c r="K1815" t="b">
        <v>1</v>
      </c>
      <c r="L1815" t="b">
        <v>1</v>
      </c>
      <c r="M1815">
        <v>3</v>
      </c>
      <c r="O1815" t="s">
        <v>36</v>
      </c>
      <c r="Q1815" t="s">
        <v>36</v>
      </c>
      <c r="S1815" t="s">
        <v>38</v>
      </c>
      <c r="U1815" t="s">
        <v>38</v>
      </c>
      <c r="W1815" t="s">
        <v>37</v>
      </c>
      <c r="Y1815" t="s">
        <v>37</v>
      </c>
      <c r="AA1815" t="s">
        <v>38</v>
      </c>
      <c r="AC1815" s="1" t="s">
        <v>7303</v>
      </c>
    </row>
    <row r="1816" spans="1:29" ht="119" hidden="1" x14ac:dyDescent="0.2">
      <c r="A1816">
        <v>180056</v>
      </c>
      <c r="B1816" t="s">
        <v>7304</v>
      </c>
      <c r="C1816" t="s">
        <v>7305</v>
      </c>
      <c r="D1816" t="s">
        <v>936</v>
      </c>
      <c r="E1816" t="s">
        <v>517</v>
      </c>
      <c r="F1816">
        <v>42420</v>
      </c>
      <c r="G1816" t="s">
        <v>936</v>
      </c>
      <c r="H1816">
        <v>2708277700</v>
      </c>
      <c r="I1816" t="s">
        <v>34</v>
      </c>
      <c r="J1816" t="s">
        <v>158</v>
      </c>
      <c r="K1816" t="b">
        <v>1</v>
      </c>
      <c r="L1816" t="b">
        <v>1</v>
      </c>
      <c r="M1816">
        <v>4</v>
      </c>
      <c r="O1816" t="s">
        <v>37</v>
      </c>
      <c r="Q1816" t="s">
        <v>38</v>
      </c>
      <c r="S1816" t="s">
        <v>38</v>
      </c>
      <c r="U1816" t="s">
        <v>37</v>
      </c>
      <c r="W1816" t="s">
        <v>37</v>
      </c>
      <c r="Y1816" t="s">
        <v>38</v>
      </c>
      <c r="AA1816" t="s">
        <v>37</v>
      </c>
      <c r="AC1816" s="1" t="s">
        <v>7306</v>
      </c>
    </row>
    <row r="1817" spans="1:29" ht="119" hidden="1" x14ac:dyDescent="0.2">
      <c r="A1817">
        <v>151312</v>
      </c>
      <c r="B1817" t="s">
        <v>7307</v>
      </c>
      <c r="C1817" t="s">
        <v>7308</v>
      </c>
      <c r="D1817" t="s">
        <v>4308</v>
      </c>
      <c r="E1817" t="s">
        <v>436</v>
      </c>
      <c r="F1817">
        <v>47960</v>
      </c>
      <c r="G1817" t="s">
        <v>2598</v>
      </c>
      <c r="H1817">
        <v>5745837111</v>
      </c>
      <c r="I1817" t="s">
        <v>69</v>
      </c>
      <c r="J1817" t="s">
        <v>70</v>
      </c>
      <c r="K1817" t="b">
        <v>1</v>
      </c>
      <c r="L1817" t="b">
        <v>1</v>
      </c>
      <c r="M1817">
        <v>3</v>
      </c>
      <c r="O1817" t="s">
        <v>37</v>
      </c>
      <c r="Q1817" t="s">
        <v>50</v>
      </c>
      <c r="R1817" t="s">
        <v>51</v>
      </c>
      <c r="S1817" t="s">
        <v>37</v>
      </c>
      <c r="U1817" t="s">
        <v>37</v>
      </c>
      <c r="W1817" t="s">
        <v>50</v>
      </c>
      <c r="X1817" t="s">
        <v>51</v>
      </c>
      <c r="Y1817" t="s">
        <v>50</v>
      </c>
      <c r="Z1817" t="s">
        <v>51</v>
      </c>
      <c r="AA1817" t="s">
        <v>37</v>
      </c>
      <c r="AC1817" s="1" t="s">
        <v>7309</v>
      </c>
    </row>
    <row r="1818" spans="1:29" ht="153" hidden="1" x14ac:dyDescent="0.2">
      <c r="A1818">
        <v>190027</v>
      </c>
      <c r="B1818" t="s">
        <v>7310</v>
      </c>
      <c r="C1818" t="s">
        <v>7311</v>
      </c>
      <c r="D1818" t="s">
        <v>7224</v>
      </c>
      <c r="E1818" t="s">
        <v>532</v>
      </c>
      <c r="F1818">
        <v>70601</v>
      </c>
      <c r="G1818" t="s">
        <v>7225</v>
      </c>
      <c r="H1818">
        <v>3374362511</v>
      </c>
      <c r="I1818" t="s">
        <v>34</v>
      </c>
      <c r="J1818" t="s">
        <v>158</v>
      </c>
      <c r="K1818" t="b">
        <v>1</v>
      </c>
      <c r="L1818" t="b">
        <v>1</v>
      </c>
      <c r="M1818">
        <v>3</v>
      </c>
      <c r="O1818" t="s">
        <v>37</v>
      </c>
      <c r="Q1818" t="s">
        <v>37</v>
      </c>
      <c r="S1818" t="s">
        <v>37</v>
      </c>
      <c r="U1818" t="s">
        <v>37</v>
      </c>
      <c r="W1818" t="s">
        <v>37</v>
      </c>
      <c r="Y1818" t="s">
        <v>37</v>
      </c>
      <c r="AA1818" t="s">
        <v>37</v>
      </c>
      <c r="AC1818" s="1" t="s">
        <v>7312</v>
      </c>
    </row>
    <row r="1819" spans="1:29" ht="136" hidden="1" x14ac:dyDescent="0.2">
      <c r="A1819">
        <v>140150</v>
      </c>
      <c r="B1819" t="s">
        <v>7313</v>
      </c>
      <c r="C1819" t="s">
        <v>7314</v>
      </c>
      <c r="D1819" t="s">
        <v>377</v>
      </c>
      <c r="E1819" t="s">
        <v>358</v>
      </c>
      <c r="F1819">
        <v>60612</v>
      </c>
      <c r="G1819" t="s">
        <v>378</v>
      </c>
      <c r="H1819">
        <v>3129963900</v>
      </c>
      <c r="I1819" t="s">
        <v>34</v>
      </c>
      <c r="J1819" t="s">
        <v>508</v>
      </c>
      <c r="K1819" t="b">
        <v>1</v>
      </c>
      <c r="L1819" t="b">
        <v>1</v>
      </c>
      <c r="M1819">
        <v>1</v>
      </c>
      <c r="O1819" t="s">
        <v>37</v>
      </c>
      <c r="Q1819" t="s">
        <v>36</v>
      </c>
      <c r="S1819" t="s">
        <v>36</v>
      </c>
      <c r="U1819" t="s">
        <v>36</v>
      </c>
      <c r="W1819" t="s">
        <v>37</v>
      </c>
      <c r="Y1819" t="s">
        <v>36</v>
      </c>
      <c r="AA1819" t="s">
        <v>37</v>
      </c>
      <c r="AC1819" s="1" t="s">
        <v>7315</v>
      </c>
    </row>
    <row r="1820" spans="1:29" ht="119" hidden="1" x14ac:dyDescent="0.2">
      <c r="A1820">
        <v>210051</v>
      </c>
      <c r="B1820" t="s">
        <v>7316</v>
      </c>
      <c r="C1820" t="s">
        <v>7317</v>
      </c>
      <c r="D1820" t="s">
        <v>7318</v>
      </c>
      <c r="E1820" t="s">
        <v>578</v>
      </c>
      <c r="F1820">
        <v>20706</v>
      </c>
      <c r="G1820" t="s">
        <v>5820</v>
      </c>
      <c r="H1820">
        <v>3015528085</v>
      </c>
      <c r="I1820" t="s">
        <v>34</v>
      </c>
      <c r="J1820" t="s">
        <v>44</v>
      </c>
      <c r="K1820" t="b">
        <v>1</v>
      </c>
      <c r="L1820" t="b">
        <v>1</v>
      </c>
      <c r="M1820" t="s">
        <v>50</v>
      </c>
      <c r="N1820" t="s">
        <v>580</v>
      </c>
      <c r="O1820" t="s">
        <v>50</v>
      </c>
      <c r="P1820" t="s">
        <v>580</v>
      </c>
      <c r="Q1820" t="s">
        <v>50</v>
      </c>
      <c r="R1820" t="s">
        <v>580</v>
      </c>
      <c r="S1820" t="s">
        <v>50</v>
      </c>
      <c r="T1820" t="s">
        <v>580</v>
      </c>
      <c r="U1820" t="s">
        <v>50</v>
      </c>
      <c r="V1820" t="s">
        <v>580</v>
      </c>
      <c r="W1820" t="s">
        <v>50</v>
      </c>
      <c r="X1820" t="s">
        <v>580</v>
      </c>
      <c r="Y1820" t="s">
        <v>50</v>
      </c>
      <c r="Z1820" t="s">
        <v>580</v>
      </c>
      <c r="AA1820" t="s">
        <v>50</v>
      </c>
      <c r="AB1820" t="s">
        <v>580</v>
      </c>
      <c r="AC1820" s="1" t="s">
        <v>7319</v>
      </c>
    </row>
    <row r="1821" spans="1:29" ht="136" hidden="1" x14ac:dyDescent="0.2">
      <c r="A1821">
        <v>180124</v>
      </c>
      <c r="B1821" t="s">
        <v>7320</v>
      </c>
      <c r="C1821" t="s">
        <v>7321</v>
      </c>
      <c r="D1821" t="s">
        <v>7322</v>
      </c>
      <c r="E1821" t="s">
        <v>517</v>
      </c>
      <c r="F1821">
        <v>42104</v>
      </c>
      <c r="G1821" t="s">
        <v>1179</v>
      </c>
      <c r="H1821">
        <v>2707931000</v>
      </c>
      <c r="I1821" t="s">
        <v>34</v>
      </c>
      <c r="J1821" t="s">
        <v>44</v>
      </c>
      <c r="K1821" t="b">
        <v>1</v>
      </c>
      <c r="L1821" t="b">
        <v>1</v>
      </c>
      <c r="M1821">
        <v>4</v>
      </c>
      <c r="O1821" t="s">
        <v>37</v>
      </c>
      <c r="Q1821" t="s">
        <v>38</v>
      </c>
      <c r="S1821" t="s">
        <v>36</v>
      </c>
      <c r="U1821" t="s">
        <v>38</v>
      </c>
      <c r="W1821" t="s">
        <v>37</v>
      </c>
      <c r="Y1821" t="s">
        <v>38</v>
      </c>
      <c r="AA1821" t="s">
        <v>37</v>
      </c>
      <c r="AC1821" s="1" t="s">
        <v>7323</v>
      </c>
    </row>
    <row r="1822" spans="1:29" ht="119" hidden="1" x14ac:dyDescent="0.2">
      <c r="A1822">
        <v>150075</v>
      </c>
      <c r="B1822" t="s">
        <v>7324</v>
      </c>
      <c r="C1822" t="s">
        <v>7325</v>
      </c>
      <c r="D1822" t="s">
        <v>7326</v>
      </c>
      <c r="E1822" t="s">
        <v>436</v>
      </c>
      <c r="F1822">
        <v>46714</v>
      </c>
      <c r="G1822" t="s">
        <v>7327</v>
      </c>
      <c r="H1822">
        <v>2608243210</v>
      </c>
      <c r="I1822" t="s">
        <v>34</v>
      </c>
      <c r="J1822" t="s">
        <v>44</v>
      </c>
      <c r="K1822" t="b">
        <v>1</v>
      </c>
      <c r="L1822" t="b">
        <v>1</v>
      </c>
      <c r="M1822">
        <v>3</v>
      </c>
      <c r="O1822" t="s">
        <v>37</v>
      </c>
      <c r="Q1822" t="s">
        <v>37</v>
      </c>
      <c r="S1822" t="s">
        <v>36</v>
      </c>
      <c r="U1822" t="s">
        <v>38</v>
      </c>
      <c r="W1822" t="s">
        <v>37</v>
      </c>
      <c r="Y1822" t="s">
        <v>38</v>
      </c>
      <c r="AA1822" t="s">
        <v>37</v>
      </c>
      <c r="AC1822" s="1" t="s">
        <v>7328</v>
      </c>
    </row>
    <row r="1823" spans="1:29" ht="119" hidden="1" x14ac:dyDescent="0.2">
      <c r="A1823">
        <v>161372</v>
      </c>
      <c r="B1823" t="s">
        <v>7329</v>
      </c>
      <c r="C1823" t="s">
        <v>7330</v>
      </c>
      <c r="D1823" t="s">
        <v>715</v>
      </c>
      <c r="E1823" t="s">
        <v>452</v>
      </c>
      <c r="F1823">
        <v>50036</v>
      </c>
      <c r="G1823" t="s">
        <v>715</v>
      </c>
      <c r="H1823">
        <v>5154323140</v>
      </c>
      <c r="I1823" t="s">
        <v>69</v>
      </c>
      <c r="J1823" t="s">
        <v>57</v>
      </c>
      <c r="K1823" t="b">
        <v>1</v>
      </c>
      <c r="L1823" t="b">
        <v>1</v>
      </c>
      <c r="M1823">
        <v>3</v>
      </c>
      <c r="O1823" t="s">
        <v>37</v>
      </c>
      <c r="Q1823" t="s">
        <v>50</v>
      </c>
      <c r="R1823" t="s">
        <v>51</v>
      </c>
      <c r="S1823" t="s">
        <v>37</v>
      </c>
      <c r="U1823" t="s">
        <v>37</v>
      </c>
      <c r="W1823" t="s">
        <v>50</v>
      </c>
      <c r="X1823" t="s">
        <v>51</v>
      </c>
      <c r="Y1823" t="s">
        <v>37</v>
      </c>
      <c r="AA1823" t="s">
        <v>36</v>
      </c>
      <c r="AC1823" s="1" t="s">
        <v>7331</v>
      </c>
    </row>
    <row r="1824" spans="1:29" ht="119" hidden="1" x14ac:dyDescent="0.2">
      <c r="A1824">
        <v>161329</v>
      </c>
      <c r="B1824" t="s">
        <v>7332</v>
      </c>
      <c r="C1824" t="s">
        <v>7333</v>
      </c>
      <c r="D1824" t="s">
        <v>7334</v>
      </c>
      <c r="E1824" t="s">
        <v>452</v>
      </c>
      <c r="F1824">
        <v>52060</v>
      </c>
      <c r="G1824" t="s">
        <v>2262</v>
      </c>
      <c r="H1824">
        <v>5636522474</v>
      </c>
      <c r="I1824" t="s">
        <v>69</v>
      </c>
      <c r="J1824" t="s">
        <v>57</v>
      </c>
      <c r="K1824" t="b">
        <v>1</v>
      </c>
      <c r="L1824" t="b">
        <v>1</v>
      </c>
      <c r="M1824" t="s">
        <v>50</v>
      </c>
      <c r="N1824" t="s">
        <v>58</v>
      </c>
      <c r="O1824" t="s">
        <v>50</v>
      </c>
      <c r="P1824" t="s">
        <v>51</v>
      </c>
      <c r="Q1824" t="s">
        <v>50</v>
      </c>
      <c r="R1824" t="s">
        <v>51</v>
      </c>
      <c r="S1824" t="s">
        <v>50</v>
      </c>
      <c r="T1824" t="s">
        <v>51</v>
      </c>
      <c r="U1824" t="s">
        <v>50</v>
      </c>
      <c r="V1824" t="s">
        <v>51</v>
      </c>
      <c r="W1824" t="s">
        <v>37</v>
      </c>
      <c r="Y1824" t="s">
        <v>37</v>
      </c>
      <c r="AA1824" t="s">
        <v>50</v>
      </c>
      <c r="AB1824" t="s">
        <v>51</v>
      </c>
      <c r="AC1824" s="1" t="s">
        <v>7335</v>
      </c>
    </row>
    <row r="1825" spans="1:29" ht="136" hidden="1" x14ac:dyDescent="0.2">
      <c r="A1825">
        <v>210003</v>
      </c>
      <c r="B1825" t="s">
        <v>7336</v>
      </c>
      <c r="C1825" t="s">
        <v>7337</v>
      </c>
      <c r="D1825" t="s">
        <v>7338</v>
      </c>
      <c r="E1825" t="s">
        <v>578</v>
      </c>
      <c r="F1825">
        <v>20785</v>
      </c>
      <c r="G1825" t="s">
        <v>5820</v>
      </c>
      <c r="H1825">
        <v>3016182000</v>
      </c>
      <c r="I1825" t="s">
        <v>34</v>
      </c>
      <c r="J1825" t="s">
        <v>70</v>
      </c>
      <c r="K1825" t="b">
        <v>1</v>
      </c>
      <c r="L1825" t="b">
        <v>1</v>
      </c>
      <c r="M1825" t="s">
        <v>50</v>
      </c>
      <c r="N1825" t="s">
        <v>580</v>
      </c>
      <c r="O1825" t="s">
        <v>50</v>
      </c>
      <c r="P1825" t="s">
        <v>580</v>
      </c>
      <c r="Q1825" t="s">
        <v>50</v>
      </c>
      <c r="R1825" t="s">
        <v>580</v>
      </c>
      <c r="S1825" t="s">
        <v>50</v>
      </c>
      <c r="T1825" t="s">
        <v>580</v>
      </c>
      <c r="U1825" t="s">
        <v>50</v>
      </c>
      <c r="V1825" t="s">
        <v>580</v>
      </c>
      <c r="W1825" t="s">
        <v>50</v>
      </c>
      <c r="X1825" t="s">
        <v>580</v>
      </c>
      <c r="Y1825" t="s">
        <v>50</v>
      </c>
      <c r="Z1825" t="s">
        <v>580</v>
      </c>
      <c r="AA1825" t="s">
        <v>50</v>
      </c>
      <c r="AB1825" t="s">
        <v>580</v>
      </c>
      <c r="AC1825" s="1" t="s">
        <v>7339</v>
      </c>
    </row>
    <row r="1826" spans="1:29" ht="102" hidden="1" x14ac:dyDescent="0.2">
      <c r="A1826">
        <v>170137</v>
      </c>
      <c r="B1826" t="s">
        <v>4369</v>
      </c>
      <c r="C1826" t="s">
        <v>7340</v>
      </c>
      <c r="D1826" t="s">
        <v>584</v>
      </c>
      <c r="E1826" t="s">
        <v>463</v>
      </c>
      <c r="F1826">
        <v>66044</v>
      </c>
      <c r="G1826" t="s">
        <v>782</v>
      </c>
      <c r="H1826">
        <v>7855056100</v>
      </c>
      <c r="I1826" t="s">
        <v>34</v>
      </c>
      <c r="J1826" t="s">
        <v>57</v>
      </c>
      <c r="K1826" t="b">
        <v>1</v>
      </c>
      <c r="L1826" t="b">
        <v>1</v>
      </c>
      <c r="M1826">
        <v>3</v>
      </c>
      <c r="O1826" t="s">
        <v>36</v>
      </c>
      <c r="Q1826" t="s">
        <v>38</v>
      </c>
      <c r="S1826" t="s">
        <v>36</v>
      </c>
      <c r="U1826" t="s">
        <v>38</v>
      </c>
      <c r="W1826" t="s">
        <v>37</v>
      </c>
      <c r="Y1826" t="s">
        <v>38</v>
      </c>
      <c r="AA1826" t="s">
        <v>38</v>
      </c>
      <c r="AC1826" s="1" t="s">
        <v>7341</v>
      </c>
    </row>
    <row r="1827" spans="1:29" ht="136" hidden="1" x14ac:dyDescent="0.2">
      <c r="A1827">
        <v>161321</v>
      </c>
      <c r="B1827" t="s">
        <v>7342</v>
      </c>
      <c r="C1827" t="s">
        <v>7343</v>
      </c>
      <c r="D1827" t="s">
        <v>7344</v>
      </c>
      <c r="E1827" t="s">
        <v>452</v>
      </c>
      <c r="F1827">
        <v>51246</v>
      </c>
      <c r="G1827" t="s">
        <v>948</v>
      </c>
      <c r="H1827">
        <v>7124722591</v>
      </c>
      <c r="I1827" t="s">
        <v>69</v>
      </c>
      <c r="J1827" t="s">
        <v>70</v>
      </c>
      <c r="K1827" t="b">
        <v>1</v>
      </c>
      <c r="L1827" t="b">
        <v>1</v>
      </c>
      <c r="M1827" t="s">
        <v>50</v>
      </c>
      <c r="N1827" t="s">
        <v>58</v>
      </c>
      <c r="O1827" t="s">
        <v>50</v>
      </c>
      <c r="P1827" t="s">
        <v>51</v>
      </c>
      <c r="Q1827" t="s">
        <v>50</v>
      </c>
      <c r="R1827" t="s">
        <v>51</v>
      </c>
      <c r="S1827" t="s">
        <v>37</v>
      </c>
      <c r="U1827" t="s">
        <v>50</v>
      </c>
      <c r="V1827" t="s">
        <v>51</v>
      </c>
      <c r="W1827" t="s">
        <v>50</v>
      </c>
      <c r="X1827" t="s">
        <v>51</v>
      </c>
      <c r="Y1827" t="s">
        <v>50</v>
      </c>
      <c r="Z1827" t="s">
        <v>51</v>
      </c>
      <c r="AA1827" t="s">
        <v>50</v>
      </c>
      <c r="AB1827" t="s">
        <v>51</v>
      </c>
      <c r="AC1827" s="1" t="s">
        <v>7345</v>
      </c>
    </row>
    <row r="1828" spans="1:29" ht="136" hidden="1" x14ac:dyDescent="0.2">
      <c r="A1828">
        <v>180141</v>
      </c>
      <c r="B1828" t="s">
        <v>7346</v>
      </c>
      <c r="C1828" t="s">
        <v>7347</v>
      </c>
      <c r="D1828" t="s">
        <v>2283</v>
      </c>
      <c r="E1828" t="s">
        <v>517</v>
      </c>
      <c r="F1828">
        <v>40202</v>
      </c>
      <c r="G1828" t="s">
        <v>437</v>
      </c>
      <c r="H1828">
        <v>5025623000</v>
      </c>
      <c r="I1828" t="s">
        <v>34</v>
      </c>
      <c r="J1828" t="s">
        <v>70</v>
      </c>
      <c r="K1828" t="b">
        <v>1</v>
      </c>
      <c r="L1828" t="b">
        <v>1</v>
      </c>
      <c r="M1828">
        <v>1</v>
      </c>
      <c r="O1828" t="s">
        <v>36</v>
      </c>
      <c r="Q1828" t="s">
        <v>36</v>
      </c>
      <c r="S1828" t="s">
        <v>36</v>
      </c>
      <c r="U1828" t="s">
        <v>36</v>
      </c>
      <c r="W1828" t="s">
        <v>37</v>
      </c>
      <c r="Y1828" t="s">
        <v>36</v>
      </c>
      <c r="AA1828" t="s">
        <v>37</v>
      </c>
      <c r="AC1828" s="1" t="s">
        <v>7348</v>
      </c>
    </row>
    <row r="1829" spans="1:29" ht="136" hidden="1" x14ac:dyDescent="0.2">
      <c r="A1829">
        <v>193300</v>
      </c>
      <c r="B1829" t="s">
        <v>7349</v>
      </c>
      <c r="C1829" t="s">
        <v>7350</v>
      </c>
      <c r="D1829" t="s">
        <v>6403</v>
      </c>
      <c r="E1829" t="s">
        <v>532</v>
      </c>
      <c r="F1829">
        <v>70118</v>
      </c>
      <c r="G1829" t="s">
        <v>6404</v>
      </c>
      <c r="H1829">
        <v>5048999511</v>
      </c>
      <c r="I1829" t="s">
        <v>232</v>
      </c>
      <c r="J1829" t="s">
        <v>70</v>
      </c>
      <c r="K1829" t="b">
        <v>1</v>
      </c>
      <c r="L1829" t="b">
        <v>1</v>
      </c>
      <c r="M1829" t="s">
        <v>50</v>
      </c>
      <c r="N1829" t="s">
        <v>91</v>
      </c>
      <c r="O1829" t="s">
        <v>50</v>
      </c>
      <c r="P1829" t="s">
        <v>91</v>
      </c>
      <c r="Q1829" t="s">
        <v>50</v>
      </c>
      <c r="R1829" t="s">
        <v>91</v>
      </c>
      <c r="S1829" t="s">
        <v>50</v>
      </c>
      <c r="T1829" t="s">
        <v>91</v>
      </c>
      <c r="U1829" t="s">
        <v>50</v>
      </c>
      <c r="V1829" t="s">
        <v>91</v>
      </c>
      <c r="W1829" t="s">
        <v>50</v>
      </c>
      <c r="X1829" t="s">
        <v>91</v>
      </c>
      <c r="Y1829" t="s">
        <v>50</v>
      </c>
      <c r="Z1829" t="s">
        <v>91</v>
      </c>
      <c r="AA1829" t="s">
        <v>50</v>
      </c>
      <c r="AB1829" t="s">
        <v>91</v>
      </c>
      <c r="AC1829" s="1" t="s">
        <v>7351</v>
      </c>
    </row>
    <row r="1830" spans="1:29" ht="136" hidden="1" x14ac:dyDescent="0.2">
      <c r="A1830">
        <v>150011</v>
      </c>
      <c r="B1830" t="s">
        <v>7352</v>
      </c>
      <c r="C1830" t="s">
        <v>7353</v>
      </c>
      <c r="D1830" t="s">
        <v>447</v>
      </c>
      <c r="E1830" t="s">
        <v>436</v>
      </c>
      <c r="F1830">
        <v>46952</v>
      </c>
      <c r="G1830" t="s">
        <v>665</v>
      </c>
      <c r="H1830">
        <v>7656606000</v>
      </c>
      <c r="I1830" t="s">
        <v>34</v>
      </c>
      <c r="J1830" t="s">
        <v>70</v>
      </c>
      <c r="K1830" t="b">
        <v>1</v>
      </c>
      <c r="L1830" t="b">
        <v>1</v>
      </c>
      <c r="M1830">
        <v>4</v>
      </c>
      <c r="O1830" t="s">
        <v>38</v>
      </c>
      <c r="Q1830" t="s">
        <v>37</v>
      </c>
      <c r="S1830" t="s">
        <v>38</v>
      </c>
      <c r="U1830" t="s">
        <v>37</v>
      </c>
      <c r="W1830" t="s">
        <v>37</v>
      </c>
      <c r="Y1830" t="s">
        <v>38</v>
      </c>
      <c r="AA1830" t="s">
        <v>37</v>
      </c>
      <c r="AC1830" s="1" t="s">
        <v>7354</v>
      </c>
    </row>
    <row r="1831" spans="1:29" ht="136" hidden="1" x14ac:dyDescent="0.2">
      <c r="A1831">
        <v>131324</v>
      </c>
      <c r="B1831" t="s">
        <v>7355</v>
      </c>
      <c r="C1831" t="s">
        <v>7356</v>
      </c>
      <c r="D1831" t="s">
        <v>7357</v>
      </c>
      <c r="E1831" t="s">
        <v>352</v>
      </c>
      <c r="F1831">
        <v>83213</v>
      </c>
      <c r="G1831" t="s">
        <v>1925</v>
      </c>
      <c r="H1831">
        <v>2085278206</v>
      </c>
      <c r="I1831" t="s">
        <v>69</v>
      </c>
      <c r="J1831" t="s">
        <v>35</v>
      </c>
      <c r="K1831" t="b">
        <v>1</v>
      </c>
      <c r="L1831" t="b">
        <v>1</v>
      </c>
      <c r="M1831" t="s">
        <v>50</v>
      </c>
      <c r="N1831" t="s">
        <v>58</v>
      </c>
      <c r="O1831" t="s">
        <v>50</v>
      </c>
      <c r="P1831" t="s">
        <v>51</v>
      </c>
      <c r="Q1831" t="s">
        <v>50</v>
      </c>
      <c r="R1831" t="s">
        <v>51</v>
      </c>
      <c r="S1831" t="s">
        <v>50</v>
      </c>
      <c r="T1831" t="s">
        <v>51</v>
      </c>
      <c r="U1831" t="s">
        <v>50</v>
      </c>
      <c r="V1831" t="s">
        <v>51</v>
      </c>
      <c r="W1831" t="s">
        <v>50</v>
      </c>
      <c r="X1831" t="s">
        <v>51</v>
      </c>
      <c r="Y1831" t="s">
        <v>50</v>
      </c>
      <c r="Z1831" t="s">
        <v>51</v>
      </c>
      <c r="AA1831" t="s">
        <v>50</v>
      </c>
      <c r="AB1831" t="s">
        <v>51</v>
      </c>
      <c r="AC1831" s="1" t="s">
        <v>7358</v>
      </c>
    </row>
    <row r="1832" spans="1:29" ht="119" hidden="1" x14ac:dyDescent="0.2">
      <c r="A1832">
        <v>160045</v>
      </c>
      <c r="B1832" t="s">
        <v>7359</v>
      </c>
      <c r="C1832" t="s">
        <v>7360</v>
      </c>
      <c r="D1832" t="s">
        <v>6658</v>
      </c>
      <c r="E1832" t="s">
        <v>452</v>
      </c>
      <c r="F1832">
        <v>52402</v>
      </c>
      <c r="G1832" t="s">
        <v>6659</v>
      </c>
      <c r="H1832">
        <v>3193697211</v>
      </c>
      <c r="I1832" t="s">
        <v>34</v>
      </c>
      <c r="J1832" t="s">
        <v>70</v>
      </c>
      <c r="K1832" t="b">
        <v>1</v>
      </c>
      <c r="L1832" t="b">
        <v>1</v>
      </c>
      <c r="M1832">
        <v>4</v>
      </c>
      <c r="O1832" t="s">
        <v>37</v>
      </c>
      <c r="Q1832" t="s">
        <v>38</v>
      </c>
      <c r="S1832" t="s">
        <v>37</v>
      </c>
      <c r="U1832" t="s">
        <v>38</v>
      </c>
      <c r="W1832" t="s">
        <v>37</v>
      </c>
      <c r="Y1832" t="s">
        <v>37</v>
      </c>
      <c r="AA1832" t="s">
        <v>37</v>
      </c>
      <c r="AC1832" s="1" t="s">
        <v>7361</v>
      </c>
    </row>
    <row r="1833" spans="1:29" ht="119" hidden="1" x14ac:dyDescent="0.2">
      <c r="A1833">
        <v>111323</v>
      </c>
      <c r="B1833" t="s">
        <v>7362</v>
      </c>
      <c r="C1833" t="s">
        <v>7363</v>
      </c>
      <c r="D1833" t="s">
        <v>7364</v>
      </c>
      <c r="E1833" t="s">
        <v>310</v>
      </c>
      <c r="F1833">
        <v>30453</v>
      </c>
      <c r="G1833" t="s">
        <v>7365</v>
      </c>
      <c r="H1833">
        <v>9125571000</v>
      </c>
      <c r="I1833" t="s">
        <v>69</v>
      </c>
      <c r="J1833" t="s">
        <v>44</v>
      </c>
      <c r="K1833" t="b">
        <v>1</v>
      </c>
      <c r="L1833" t="b">
        <v>1</v>
      </c>
      <c r="M1833" t="s">
        <v>50</v>
      </c>
      <c r="N1833" t="s">
        <v>58</v>
      </c>
      <c r="O1833" t="s">
        <v>50</v>
      </c>
      <c r="P1833" t="s">
        <v>51</v>
      </c>
      <c r="Q1833" t="s">
        <v>50</v>
      </c>
      <c r="R1833" t="s">
        <v>51</v>
      </c>
      <c r="S1833" t="s">
        <v>50</v>
      </c>
      <c r="T1833" t="s">
        <v>51</v>
      </c>
      <c r="U1833" t="s">
        <v>38</v>
      </c>
      <c r="W1833" t="s">
        <v>50</v>
      </c>
      <c r="X1833" t="s">
        <v>51</v>
      </c>
      <c r="Y1833" t="s">
        <v>37</v>
      </c>
      <c r="AA1833" t="s">
        <v>50</v>
      </c>
      <c r="AB1833" t="s">
        <v>51</v>
      </c>
      <c r="AC1833" s="1" t="s">
        <v>7366</v>
      </c>
    </row>
    <row r="1834" spans="1:29" ht="119" hidden="1" x14ac:dyDescent="0.2">
      <c r="A1834">
        <v>161312</v>
      </c>
      <c r="B1834" t="s">
        <v>7367</v>
      </c>
      <c r="C1834" t="s">
        <v>7368</v>
      </c>
      <c r="D1834" t="s">
        <v>7369</v>
      </c>
      <c r="E1834" t="s">
        <v>452</v>
      </c>
      <c r="F1834">
        <v>52052</v>
      </c>
      <c r="G1834" t="s">
        <v>7370</v>
      </c>
      <c r="H1834">
        <v>5632521121</v>
      </c>
      <c r="I1834" t="s">
        <v>69</v>
      </c>
      <c r="J1834" t="s">
        <v>57</v>
      </c>
      <c r="K1834" t="b">
        <v>1</v>
      </c>
      <c r="L1834" t="b">
        <v>1</v>
      </c>
      <c r="M1834" t="s">
        <v>50</v>
      </c>
      <c r="N1834" t="s">
        <v>58</v>
      </c>
      <c r="O1834" t="s">
        <v>50</v>
      </c>
      <c r="P1834" t="s">
        <v>51</v>
      </c>
      <c r="Q1834" t="s">
        <v>50</v>
      </c>
      <c r="R1834" t="s">
        <v>51</v>
      </c>
      <c r="S1834" t="s">
        <v>50</v>
      </c>
      <c r="T1834" t="s">
        <v>51</v>
      </c>
      <c r="U1834" t="s">
        <v>50</v>
      </c>
      <c r="V1834" t="s">
        <v>51</v>
      </c>
      <c r="W1834" t="s">
        <v>50</v>
      </c>
      <c r="X1834" t="s">
        <v>51</v>
      </c>
      <c r="Y1834" t="s">
        <v>50</v>
      </c>
      <c r="Z1834" t="s">
        <v>51</v>
      </c>
      <c r="AA1834" t="s">
        <v>50</v>
      </c>
      <c r="AB1834" t="s">
        <v>51</v>
      </c>
      <c r="AC1834" s="1" t="s">
        <v>7371</v>
      </c>
    </row>
    <row r="1835" spans="1:29" ht="136" hidden="1" x14ac:dyDescent="0.2">
      <c r="A1835">
        <v>170094</v>
      </c>
      <c r="B1835" t="s">
        <v>7372</v>
      </c>
      <c r="C1835" t="s">
        <v>7373</v>
      </c>
      <c r="D1835" t="s">
        <v>590</v>
      </c>
      <c r="E1835" t="s">
        <v>463</v>
      </c>
      <c r="F1835">
        <v>66839</v>
      </c>
      <c r="G1835" t="s">
        <v>7374</v>
      </c>
      <c r="H1835">
        <v>6203642121</v>
      </c>
      <c r="I1835" t="s">
        <v>34</v>
      </c>
      <c r="J1835" t="s">
        <v>57</v>
      </c>
      <c r="K1835" t="b">
        <v>1</v>
      </c>
      <c r="L1835" t="b">
        <v>1</v>
      </c>
      <c r="M1835">
        <v>4</v>
      </c>
      <c r="O1835" t="s">
        <v>37</v>
      </c>
      <c r="Q1835" t="s">
        <v>50</v>
      </c>
      <c r="R1835" t="s">
        <v>51</v>
      </c>
      <c r="S1835" t="s">
        <v>37</v>
      </c>
      <c r="U1835" t="s">
        <v>38</v>
      </c>
      <c r="W1835" t="s">
        <v>37</v>
      </c>
      <c r="Y1835" t="s">
        <v>38</v>
      </c>
      <c r="AA1835" t="s">
        <v>37</v>
      </c>
      <c r="AC1835" s="1" t="s">
        <v>7375</v>
      </c>
    </row>
    <row r="1836" spans="1:29" ht="119" hidden="1" x14ac:dyDescent="0.2">
      <c r="A1836">
        <v>190278</v>
      </c>
      <c r="B1836" t="s">
        <v>7376</v>
      </c>
      <c r="C1836" t="s">
        <v>7377</v>
      </c>
      <c r="D1836" t="s">
        <v>5879</v>
      </c>
      <c r="E1836" t="s">
        <v>532</v>
      </c>
      <c r="F1836">
        <v>71101</v>
      </c>
      <c r="G1836" t="s">
        <v>5880</v>
      </c>
      <c r="H1836">
        <v>3182133800</v>
      </c>
      <c r="I1836" t="s">
        <v>34</v>
      </c>
      <c r="J1836" t="s">
        <v>214</v>
      </c>
      <c r="K1836" t="b">
        <v>0</v>
      </c>
      <c r="L1836" t="b">
        <v>1</v>
      </c>
      <c r="M1836" t="s">
        <v>50</v>
      </c>
      <c r="N1836" t="s">
        <v>58</v>
      </c>
      <c r="O1836" t="s">
        <v>50</v>
      </c>
      <c r="P1836" t="s">
        <v>51</v>
      </c>
      <c r="Q1836" t="s">
        <v>50</v>
      </c>
      <c r="R1836" t="s">
        <v>51</v>
      </c>
      <c r="S1836" t="s">
        <v>50</v>
      </c>
      <c r="T1836" t="s">
        <v>51</v>
      </c>
      <c r="U1836" t="s">
        <v>38</v>
      </c>
      <c r="W1836" t="s">
        <v>50</v>
      </c>
      <c r="X1836" t="s">
        <v>51</v>
      </c>
      <c r="Y1836" t="s">
        <v>50</v>
      </c>
      <c r="Z1836" t="s">
        <v>51</v>
      </c>
      <c r="AA1836" t="s">
        <v>50</v>
      </c>
      <c r="AB1836" t="s">
        <v>51</v>
      </c>
      <c r="AC1836" s="1" t="s">
        <v>7378</v>
      </c>
    </row>
    <row r="1837" spans="1:29" ht="153" hidden="1" x14ac:dyDescent="0.2">
      <c r="A1837">
        <v>200037</v>
      </c>
      <c r="B1837" t="s">
        <v>7379</v>
      </c>
      <c r="C1837" t="s">
        <v>7380</v>
      </c>
      <c r="D1837" t="s">
        <v>5388</v>
      </c>
      <c r="E1837" t="s">
        <v>553</v>
      </c>
      <c r="F1837">
        <v>4938</v>
      </c>
      <c r="G1837" t="s">
        <v>1178</v>
      </c>
      <c r="H1837">
        <v>2077786031</v>
      </c>
      <c r="I1837" t="s">
        <v>34</v>
      </c>
      <c r="J1837" t="s">
        <v>70</v>
      </c>
      <c r="K1837" t="b">
        <v>1</v>
      </c>
      <c r="L1837" t="b">
        <v>1</v>
      </c>
      <c r="M1837">
        <v>3</v>
      </c>
      <c r="O1837" t="s">
        <v>37</v>
      </c>
      <c r="Q1837" t="s">
        <v>37</v>
      </c>
      <c r="S1837" t="s">
        <v>36</v>
      </c>
      <c r="U1837" t="s">
        <v>37</v>
      </c>
      <c r="W1837" t="s">
        <v>37</v>
      </c>
      <c r="Y1837" t="s">
        <v>37</v>
      </c>
      <c r="AA1837" t="s">
        <v>37</v>
      </c>
      <c r="AC1837" s="1" t="s">
        <v>7381</v>
      </c>
    </row>
    <row r="1838" spans="1:29" ht="102" hidden="1" x14ac:dyDescent="0.2">
      <c r="A1838">
        <v>140011</v>
      </c>
      <c r="B1838" t="s">
        <v>7382</v>
      </c>
      <c r="C1838" t="s">
        <v>7383</v>
      </c>
      <c r="D1838" t="s">
        <v>7384</v>
      </c>
      <c r="E1838" t="s">
        <v>358</v>
      </c>
      <c r="F1838">
        <v>62948</v>
      </c>
      <c r="G1838" t="s">
        <v>6009</v>
      </c>
      <c r="H1838">
        <v>6189422171</v>
      </c>
      <c r="I1838" t="s">
        <v>34</v>
      </c>
      <c r="J1838" t="s">
        <v>70</v>
      </c>
      <c r="K1838" t="b">
        <v>1</v>
      </c>
      <c r="L1838" t="b">
        <v>1</v>
      </c>
      <c r="M1838">
        <v>3</v>
      </c>
      <c r="O1838" t="s">
        <v>37</v>
      </c>
      <c r="Q1838" t="s">
        <v>38</v>
      </c>
      <c r="S1838" t="s">
        <v>36</v>
      </c>
      <c r="U1838" t="s">
        <v>37</v>
      </c>
      <c r="W1838" t="s">
        <v>37</v>
      </c>
      <c r="Y1838" t="s">
        <v>37</v>
      </c>
      <c r="AA1838" t="s">
        <v>36</v>
      </c>
      <c r="AC1838" s="1" t="s">
        <v>7385</v>
      </c>
    </row>
    <row r="1839" spans="1:29" ht="119" hidden="1" x14ac:dyDescent="0.2">
      <c r="A1839">
        <v>220016</v>
      </c>
      <c r="B1839" t="s">
        <v>7386</v>
      </c>
      <c r="C1839" t="s">
        <v>7387</v>
      </c>
      <c r="D1839" t="s">
        <v>7119</v>
      </c>
      <c r="E1839" t="s">
        <v>585</v>
      </c>
      <c r="F1839">
        <v>1301</v>
      </c>
      <c r="G1839" t="s">
        <v>1178</v>
      </c>
      <c r="H1839">
        <v>4137730211</v>
      </c>
      <c r="I1839" t="s">
        <v>34</v>
      </c>
      <c r="J1839" t="s">
        <v>70</v>
      </c>
      <c r="K1839" t="b">
        <v>1</v>
      </c>
      <c r="L1839" t="b">
        <v>1</v>
      </c>
      <c r="M1839">
        <v>3</v>
      </c>
      <c r="O1839" t="s">
        <v>37</v>
      </c>
      <c r="Q1839" t="s">
        <v>37</v>
      </c>
      <c r="S1839" t="s">
        <v>37</v>
      </c>
      <c r="U1839" t="s">
        <v>36</v>
      </c>
      <c r="W1839" t="s">
        <v>37</v>
      </c>
      <c r="Y1839" t="s">
        <v>36</v>
      </c>
      <c r="AA1839" t="s">
        <v>37</v>
      </c>
      <c r="AC1839" s="1" t="s">
        <v>7388</v>
      </c>
    </row>
    <row r="1840" spans="1:29" ht="136" hidden="1" x14ac:dyDescent="0.2">
      <c r="A1840">
        <v>130063</v>
      </c>
      <c r="B1840" t="s">
        <v>7389</v>
      </c>
      <c r="C1840" t="s">
        <v>7390</v>
      </c>
      <c r="D1840" t="s">
        <v>6126</v>
      </c>
      <c r="E1840" t="s">
        <v>352</v>
      </c>
      <c r="F1840">
        <v>83704</v>
      </c>
      <c r="G1840" t="s">
        <v>6127</v>
      </c>
      <c r="H1840">
        <v>2083735000</v>
      </c>
      <c r="I1840" t="s">
        <v>34</v>
      </c>
      <c r="J1840" t="s">
        <v>44</v>
      </c>
      <c r="K1840" t="b">
        <v>0</v>
      </c>
      <c r="L1840" t="b">
        <v>1</v>
      </c>
      <c r="M1840" t="s">
        <v>50</v>
      </c>
      <c r="N1840" t="s">
        <v>58</v>
      </c>
      <c r="O1840" t="s">
        <v>50</v>
      </c>
      <c r="P1840" t="s">
        <v>51</v>
      </c>
      <c r="Q1840" t="s">
        <v>50</v>
      </c>
      <c r="R1840" t="s">
        <v>51</v>
      </c>
      <c r="S1840" t="s">
        <v>50</v>
      </c>
      <c r="T1840" t="s">
        <v>51</v>
      </c>
      <c r="U1840" t="s">
        <v>38</v>
      </c>
      <c r="W1840" t="s">
        <v>50</v>
      </c>
      <c r="X1840" t="s">
        <v>51</v>
      </c>
      <c r="Y1840" t="s">
        <v>50</v>
      </c>
      <c r="Z1840" t="s">
        <v>51</v>
      </c>
      <c r="AA1840" t="s">
        <v>50</v>
      </c>
      <c r="AB1840" t="s">
        <v>51</v>
      </c>
      <c r="AC1840" s="1" t="s">
        <v>7391</v>
      </c>
    </row>
    <row r="1841" spans="1:29" ht="119" hidden="1" x14ac:dyDescent="0.2">
      <c r="A1841">
        <v>140187</v>
      </c>
      <c r="B1841" t="s">
        <v>7392</v>
      </c>
      <c r="C1841" t="s">
        <v>7393</v>
      </c>
      <c r="D1841" t="s">
        <v>952</v>
      </c>
      <c r="E1841" t="s">
        <v>358</v>
      </c>
      <c r="F1841">
        <v>62220</v>
      </c>
      <c r="G1841" t="s">
        <v>4023</v>
      </c>
      <c r="H1841">
        <v>6182342120</v>
      </c>
      <c r="I1841" t="s">
        <v>34</v>
      </c>
      <c r="J1841" t="s">
        <v>158</v>
      </c>
      <c r="K1841" t="b">
        <v>1</v>
      </c>
      <c r="L1841" t="b">
        <v>1</v>
      </c>
      <c r="M1841">
        <v>3</v>
      </c>
      <c r="O1841" t="s">
        <v>37</v>
      </c>
      <c r="Q1841" t="s">
        <v>36</v>
      </c>
      <c r="S1841" t="s">
        <v>36</v>
      </c>
      <c r="U1841" t="s">
        <v>37</v>
      </c>
      <c r="W1841" t="s">
        <v>37</v>
      </c>
      <c r="Y1841" t="s">
        <v>37</v>
      </c>
      <c r="AA1841" t="s">
        <v>36</v>
      </c>
      <c r="AC1841" s="1" t="s">
        <v>7394</v>
      </c>
    </row>
    <row r="1842" spans="1:29" ht="153" hidden="1" x14ac:dyDescent="0.2">
      <c r="A1842">
        <v>140135</v>
      </c>
      <c r="B1842" t="s">
        <v>7395</v>
      </c>
      <c r="C1842" t="s">
        <v>7396</v>
      </c>
      <c r="D1842" t="s">
        <v>3958</v>
      </c>
      <c r="E1842" t="s">
        <v>358</v>
      </c>
      <c r="F1842">
        <v>62526</v>
      </c>
      <c r="G1842" t="s">
        <v>2772</v>
      </c>
      <c r="H1842">
        <v>2178778121</v>
      </c>
      <c r="I1842" t="s">
        <v>34</v>
      </c>
      <c r="J1842" t="s">
        <v>104</v>
      </c>
      <c r="K1842" t="b">
        <v>1</v>
      </c>
      <c r="L1842" t="b">
        <v>1</v>
      </c>
      <c r="M1842">
        <v>3</v>
      </c>
      <c r="O1842" t="s">
        <v>37</v>
      </c>
      <c r="Q1842" t="s">
        <v>37</v>
      </c>
      <c r="S1842" t="s">
        <v>38</v>
      </c>
      <c r="U1842" t="s">
        <v>36</v>
      </c>
      <c r="W1842" t="s">
        <v>37</v>
      </c>
      <c r="Y1842" t="s">
        <v>36</v>
      </c>
      <c r="AA1842" t="s">
        <v>37</v>
      </c>
      <c r="AC1842" s="1" t="s">
        <v>7397</v>
      </c>
    </row>
    <row r="1843" spans="1:29" ht="136" hidden="1" x14ac:dyDescent="0.2">
      <c r="A1843">
        <v>150023</v>
      </c>
      <c r="B1843" t="s">
        <v>7398</v>
      </c>
      <c r="C1843" t="s">
        <v>7399</v>
      </c>
      <c r="D1843" t="s">
        <v>7400</v>
      </c>
      <c r="E1843" t="s">
        <v>436</v>
      </c>
      <c r="F1843">
        <v>47804</v>
      </c>
      <c r="G1843" t="s">
        <v>7401</v>
      </c>
      <c r="H1843">
        <v>8122387606</v>
      </c>
      <c r="I1843" t="s">
        <v>34</v>
      </c>
      <c r="J1843" t="s">
        <v>70</v>
      </c>
      <c r="K1843" t="b">
        <v>1</v>
      </c>
      <c r="L1843" t="b">
        <v>1</v>
      </c>
      <c r="M1843">
        <v>4</v>
      </c>
      <c r="O1843" t="s">
        <v>37</v>
      </c>
      <c r="Q1843" t="s">
        <v>38</v>
      </c>
      <c r="S1843" t="s">
        <v>38</v>
      </c>
      <c r="U1843" t="s">
        <v>38</v>
      </c>
      <c r="W1843" t="s">
        <v>37</v>
      </c>
      <c r="Y1843" t="s">
        <v>37</v>
      </c>
      <c r="AA1843" t="s">
        <v>36</v>
      </c>
      <c r="AC1843" s="1" t="s">
        <v>7402</v>
      </c>
    </row>
    <row r="1844" spans="1:29" ht="136" hidden="1" x14ac:dyDescent="0.2">
      <c r="A1844">
        <v>150009</v>
      </c>
      <c r="B1844" t="s">
        <v>7403</v>
      </c>
      <c r="C1844" t="s">
        <v>7404</v>
      </c>
      <c r="D1844" t="s">
        <v>7405</v>
      </c>
      <c r="E1844" t="s">
        <v>436</v>
      </c>
      <c r="F1844">
        <v>47130</v>
      </c>
      <c r="G1844" t="s">
        <v>932</v>
      </c>
      <c r="H1844">
        <v>8122832147</v>
      </c>
      <c r="I1844" t="s">
        <v>34</v>
      </c>
      <c r="J1844" t="s">
        <v>104</v>
      </c>
      <c r="K1844" t="b">
        <v>1</v>
      </c>
      <c r="L1844" t="b">
        <v>1</v>
      </c>
      <c r="M1844">
        <v>3</v>
      </c>
      <c r="O1844" t="s">
        <v>38</v>
      </c>
      <c r="Q1844" t="s">
        <v>36</v>
      </c>
      <c r="S1844" t="s">
        <v>37</v>
      </c>
      <c r="U1844" t="s">
        <v>37</v>
      </c>
      <c r="W1844" t="s">
        <v>37</v>
      </c>
      <c r="Y1844" t="s">
        <v>37</v>
      </c>
      <c r="AA1844" t="s">
        <v>37</v>
      </c>
      <c r="AC1844" s="1" t="s">
        <v>7406</v>
      </c>
    </row>
    <row r="1845" spans="1:29" ht="136" hidden="1" x14ac:dyDescent="0.2">
      <c r="A1845">
        <v>180093</v>
      </c>
      <c r="B1845" t="s">
        <v>7407</v>
      </c>
      <c r="C1845" t="s">
        <v>7408</v>
      </c>
      <c r="D1845" t="s">
        <v>7409</v>
      </c>
      <c r="E1845" t="s">
        <v>517</v>
      </c>
      <c r="F1845">
        <v>42431</v>
      </c>
      <c r="G1845" t="s">
        <v>7410</v>
      </c>
      <c r="H1845">
        <v>2708255100</v>
      </c>
      <c r="I1845" t="s">
        <v>34</v>
      </c>
      <c r="J1845" t="s">
        <v>70</v>
      </c>
      <c r="K1845" t="b">
        <v>1</v>
      </c>
      <c r="L1845" t="b">
        <v>1</v>
      </c>
      <c r="M1845">
        <v>3</v>
      </c>
      <c r="O1845" t="s">
        <v>36</v>
      </c>
      <c r="Q1845" t="s">
        <v>38</v>
      </c>
      <c r="S1845" t="s">
        <v>38</v>
      </c>
      <c r="U1845" t="s">
        <v>37</v>
      </c>
      <c r="W1845" t="s">
        <v>37</v>
      </c>
      <c r="Y1845" t="s">
        <v>37</v>
      </c>
      <c r="AA1845" t="s">
        <v>37</v>
      </c>
      <c r="AC1845" s="1" t="s">
        <v>7411</v>
      </c>
    </row>
    <row r="1846" spans="1:29" ht="136" hidden="1" x14ac:dyDescent="0.2">
      <c r="A1846">
        <v>150010</v>
      </c>
      <c r="B1846" t="s">
        <v>7412</v>
      </c>
      <c r="C1846" t="s">
        <v>7413</v>
      </c>
      <c r="D1846" t="s">
        <v>6013</v>
      </c>
      <c r="E1846" t="s">
        <v>436</v>
      </c>
      <c r="F1846">
        <v>46904</v>
      </c>
      <c r="G1846" t="s">
        <v>865</v>
      </c>
      <c r="H1846">
        <v>7654525611</v>
      </c>
      <c r="I1846" t="s">
        <v>34</v>
      </c>
      <c r="J1846" t="s">
        <v>158</v>
      </c>
      <c r="K1846" t="b">
        <v>1</v>
      </c>
      <c r="L1846" t="b">
        <v>1</v>
      </c>
      <c r="M1846">
        <v>4</v>
      </c>
      <c r="O1846" t="s">
        <v>37</v>
      </c>
      <c r="Q1846" t="s">
        <v>38</v>
      </c>
      <c r="S1846" t="s">
        <v>38</v>
      </c>
      <c r="U1846" t="s">
        <v>38</v>
      </c>
      <c r="W1846" t="s">
        <v>37</v>
      </c>
      <c r="Y1846" t="s">
        <v>38</v>
      </c>
      <c r="AA1846" t="s">
        <v>37</v>
      </c>
      <c r="AC1846" s="1" t="s">
        <v>7414</v>
      </c>
    </row>
    <row r="1847" spans="1:29" ht="119" hidden="1" x14ac:dyDescent="0.2">
      <c r="A1847">
        <v>171341</v>
      </c>
      <c r="B1847" t="s">
        <v>7415</v>
      </c>
      <c r="C1847" t="s">
        <v>7416</v>
      </c>
      <c r="D1847" t="s">
        <v>7417</v>
      </c>
      <c r="E1847" t="s">
        <v>463</v>
      </c>
      <c r="F1847">
        <v>66434</v>
      </c>
      <c r="G1847" t="s">
        <v>6452</v>
      </c>
      <c r="H1847">
        <v>7857422131</v>
      </c>
      <c r="I1847" t="s">
        <v>69</v>
      </c>
      <c r="J1847" t="s">
        <v>70</v>
      </c>
      <c r="K1847" t="b">
        <v>1</v>
      </c>
      <c r="L1847" t="b">
        <v>1</v>
      </c>
      <c r="M1847">
        <v>2</v>
      </c>
      <c r="O1847" t="s">
        <v>37</v>
      </c>
      <c r="Q1847" t="s">
        <v>50</v>
      </c>
      <c r="R1847" t="s">
        <v>51</v>
      </c>
      <c r="S1847" t="s">
        <v>37</v>
      </c>
      <c r="U1847" t="s">
        <v>37</v>
      </c>
      <c r="W1847" t="s">
        <v>50</v>
      </c>
      <c r="X1847" t="s">
        <v>51</v>
      </c>
      <c r="Y1847" t="s">
        <v>37</v>
      </c>
      <c r="AA1847" t="s">
        <v>36</v>
      </c>
      <c r="AC1847" s="1" t="s">
        <v>7418</v>
      </c>
    </row>
    <row r="1848" spans="1:29" ht="136" hidden="1" x14ac:dyDescent="0.2">
      <c r="A1848">
        <v>190019</v>
      </c>
      <c r="B1848" t="s">
        <v>7419</v>
      </c>
      <c r="C1848" t="s">
        <v>7420</v>
      </c>
      <c r="D1848" t="s">
        <v>6147</v>
      </c>
      <c r="E1848" t="s">
        <v>532</v>
      </c>
      <c r="F1848">
        <v>71301</v>
      </c>
      <c r="G1848" t="s">
        <v>6148</v>
      </c>
      <c r="H1848">
        <v>3184871122</v>
      </c>
      <c r="I1848" t="s">
        <v>34</v>
      </c>
      <c r="J1848" t="s">
        <v>158</v>
      </c>
      <c r="K1848" t="b">
        <v>1</v>
      </c>
      <c r="L1848" t="b">
        <v>1</v>
      </c>
      <c r="M1848">
        <v>3</v>
      </c>
      <c r="O1848" t="s">
        <v>37</v>
      </c>
      <c r="Q1848" t="s">
        <v>36</v>
      </c>
      <c r="S1848" t="s">
        <v>38</v>
      </c>
      <c r="U1848" t="s">
        <v>37</v>
      </c>
      <c r="W1848" t="s">
        <v>37</v>
      </c>
      <c r="Y1848" t="s">
        <v>36</v>
      </c>
      <c r="AA1848" t="s">
        <v>36</v>
      </c>
      <c r="AC1848" s="1" t="s">
        <v>7421</v>
      </c>
    </row>
    <row r="1849" spans="1:29" ht="136" hidden="1" x14ac:dyDescent="0.2">
      <c r="A1849">
        <v>140068</v>
      </c>
      <c r="B1849" t="s">
        <v>7422</v>
      </c>
      <c r="C1849" t="s">
        <v>7423</v>
      </c>
      <c r="D1849" t="s">
        <v>377</v>
      </c>
      <c r="E1849" t="s">
        <v>358</v>
      </c>
      <c r="F1849">
        <v>60628</v>
      </c>
      <c r="G1849" t="s">
        <v>378</v>
      </c>
      <c r="H1849">
        <v>7739953000</v>
      </c>
      <c r="I1849" t="s">
        <v>34</v>
      </c>
      <c r="J1849" t="s">
        <v>104</v>
      </c>
      <c r="K1849" t="b">
        <v>1</v>
      </c>
      <c r="L1849" t="b">
        <v>1</v>
      </c>
      <c r="M1849">
        <v>2</v>
      </c>
      <c r="O1849" t="s">
        <v>37</v>
      </c>
      <c r="Q1849" t="s">
        <v>37</v>
      </c>
      <c r="S1849" t="s">
        <v>37</v>
      </c>
      <c r="U1849" t="s">
        <v>36</v>
      </c>
      <c r="W1849" t="s">
        <v>37</v>
      </c>
      <c r="Y1849" t="s">
        <v>36</v>
      </c>
      <c r="AA1849" t="s">
        <v>50</v>
      </c>
      <c r="AB1849" t="s">
        <v>51</v>
      </c>
      <c r="AC1849" s="1" t="s">
        <v>7424</v>
      </c>
    </row>
    <row r="1850" spans="1:29" ht="119" hidden="1" x14ac:dyDescent="0.2">
      <c r="A1850">
        <v>140093</v>
      </c>
      <c r="B1850" t="s">
        <v>7425</v>
      </c>
      <c r="C1850" t="s">
        <v>7426</v>
      </c>
      <c r="D1850" t="s">
        <v>2465</v>
      </c>
      <c r="E1850" t="s">
        <v>358</v>
      </c>
      <c r="F1850">
        <v>61832</v>
      </c>
      <c r="G1850" t="s">
        <v>5897</v>
      </c>
      <c r="H1850">
        <v>2174435000</v>
      </c>
      <c r="I1850" t="s">
        <v>34</v>
      </c>
      <c r="J1850" t="s">
        <v>158</v>
      </c>
      <c r="K1850" t="b">
        <v>1</v>
      </c>
      <c r="L1850" t="b">
        <v>1</v>
      </c>
      <c r="M1850">
        <v>2</v>
      </c>
      <c r="O1850" t="s">
        <v>37</v>
      </c>
      <c r="Q1850" t="s">
        <v>38</v>
      </c>
      <c r="S1850" t="s">
        <v>36</v>
      </c>
      <c r="U1850" t="s">
        <v>37</v>
      </c>
      <c r="W1850" t="s">
        <v>37</v>
      </c>
      <c r="Y1850" t="s">
        <v>38</v>
      </c>
      <c r="AA1850" t="s">
        <v>37</v>
      </c>
      <c r="AC1850" s="1" t="s">
        <v>7427</v>
      </c>
    </row>
    <row r="1851" spans="1:29" ht="119" hidden="1" x14ac:dyDescent="0.2">
      <c r="A1851">
        <v>161301</v>
      </c>
      <c r="B1851" t="s">
        <v>7428</v>
      </c>
      <c r="C1851" t="s">
        <v>7429</v>
      </c>
      <c r="D1851" t="s">
        <v>7430</v>
      </c>
      <c r="E1851" t="s">
        <v>452</v>
      </c>
      <c r="F1851">
        <v>50421</v>
      </c>
      <c r="G1851" t="s">
        <v>7431</v>
      </c>
      <c r="H1851">
        <v>6414443223</v>
      </c>
      <c r="I1851" t="s">
        <v>69</v>
      </c>
      <c r="J1851" t="s">
        <v>57</v>
      </c>
      <c r="K1851" t="b">
        <v>1</v>
      </c>
      <c r="L1851" t="b">
        <v>1</v>
      </c>
      <c r="M1851">
        <v>5</v>
      </c>
      <c r="O1851" t="s">
        <v>50</v>
      </c>
      <c r="P1851" t="s">
        <v>51</v>
      </c>
      <c r="Q1851" t="s">
        <v>50</v>
      </c>
      <c r="R1851" t="s">
        <v>51</v>
      </c>
      <c r="S1851" t="s">
        <v>37</v>
      </c>
      <c r="U1851" t="s">
        <v>38</v>
      </c>
      <c r="W1851" t="s">
        <v>50</v>
      </c>
      <c r="X1851" t="s">
        <v>51</v>
      </c>
      <c r="Y1851" t="s">
        <v>37</v>
      </c>
      <c r="AA1851" t="s">
        <v>50</v>
      </c>
      <c r="AB1851" t="s">
        <v>51</v>
      </c>
      <c r="AC1851" s="1" t="s">
        <v>7432</v>
      </c>
    </row>
    <row r="1852" spans="1:29" ht="119" hidden="1" x14ac:dyDescent="0.2">
      <c r="A1852">
        <v>151320</v>
      </c>
      <c r="B1852" t="s">
        <v>7433</v>
      </c>
      <c r="C1852" t="s">
        <v>7434</v>
      </c>
      <c r="D1852" t="s">
        <v>5591</v>
      </c>
      <c r="E1852" t="s">
        <v>436</v>
      </c>
      <c r="F1852">
        <v>47371</v>
      </c>
      <c r="G1852" t="s">
        <v>3059</v>
      </c>
      <c r="H1852">
        <v>2607267131</v>
      </c>
      <c r="I1852" t="s">
        <v>69</v>
      </c>
      <c r="J1852" t="s">
        <v>57</v>
      </c>
      <c r="K1852" t="b">
        <v>1</v>
      </c>
      <c r="L1852" t="b">
        <v>1</v>
      </c>
      <c r="M1852">
        <v>4</v>
      </c>
      <c r="O1852" t="s">
        <v>50</v>
      </c>
      <c r="P1852" t="s">
        <v>51</v>
      </c>
      <c r="Q1852" t="s">
        <v>50</v>
      </c>
      <c r="R1852" t="s">
        <v>51</v>
      </c>
      <c r="S1852" t="s">
        <v>37</v>
      </c>
      <c r="U1852" t="s">
        <v>38</v>
      </c>
      <c r="W1852" t="s">
        <v>37</v>
      </c>
      <c r="Y1852" t="s">
        <v>38</v>
      </c>
      <c r="AA1852" t="s">
        <v>50</v>
      </c>
      <c r="AB1852" t="s">
        <v>51</v>
      </c>
      <c r="AC1852" s="1" t="s">
        <v>7435</v>
      </c>
    </row>
    <row r="1853" spans="1:29" ht="153" hidden="1" x14ac:dyDescent="0.2">
      <c r="A1853">
        <v>170186</v>
      </c>
      <c r="B1853" t="s">
        <v>7436</v>
      </c>
      <c r="C1853" t="s">
        <v>7437</v>
      </c>
      <c r="D1853" t="s">
        <v>5946</v>
      </c>
      <c r="E1853" t="s">
        <v>463</v>
      </c>
      <c r="F1853">
        <v>67226</v>
      </c>
      <c r="G1853" t="s">
        <v>4652</v>
      </c>
      <c r="H1853">
        <v>3166305000</v>
      </c>
      <c r="I1853" t="s">
        <v>34</v>
      </c>
      <c r="J1853" t="s">
        <v>44</v>
      </c>
      <c r="K1853" t="b">
        <v>0</v>
      </c>
      <c r="L1853" t="b">
        <v>1</v>
      </c>
      <c r="M1853">
        <v>5</v>
      </c>
      <c r="O1853" t="s">
        <v>38</v>
      </c>
      <c r="Q1853" t="s">
        <v>38</v>
      </c>
      <c r="S1853" t="s">
        <v>38</v>
      </c>
      <c r="U1853" t="s">
        <v>38</v>
      </c>
      <c r="W1853" t="s">
        <v>37</v>
      </c>
      <c r="Y1853" t="s">
        <v>50</v>
      </c>
      <c r="Z1853" t="s">
        <v>51</v>
      </c>
      <c r="AA1853" t="s">
        <v>50</v>
      </c>
      <c r="AB1853" t="s">
        <v>51</v>
      </c>
      <c r="AC1853" s="1" t="s">
        <v>7438</v>
      </c>
    </row>
    <row r="1854" spans="1:29" ht="102" hidden="1" x14ac:dyDescent="0.2">
      <c r="A1854">
        <v>140147</v>
      </c>
      <c r="B1854" t="s">
        <v>7439</v>
      </c>
      <c r="C1854" t="s">
        <v>7440</v>
      </c>
      <c r="D1854" t="s">
        <v>7110</v>
      </c>
      <c r="E1854" t="s">
        <v>358</v>
      </c>
      <c r="F1854">
        <v>62450</v>
      </c>
      <c r="G1854" t="s">
        <v>5834</v>
      </c>
      <c r="H1854">
        <v>6183952131</v>
      </c>
      <c r="I1854" t="s">
        <v>34</v>
      </c>
      <c r="J1854" t="s">
        <v>70</v>
      </c>
      <c r="K1854" t="b">
        <v>1</v>
      </c>
      <c r="L1854" t="b">
        <v>1</v>
      </c>
      <c r="M1854">
        <v>3</v>
      </c>
      <c r="O1854" t="s">
        <v>37</v>
      </c>
      <c r="Q1854" t="s">
        <v>50</v>
      </c>
      <c r="R1854" t="s">
        <v>51</v>
      </c>
      <c r="S1854" t="s">
        <v>37</v>
      </c>
      <c r="U1854" t="s">
        <v>38</v>
      </c>
      <c r="W1854" t="s">
        <v>37</v>
      </c>
      <c r="Y1854" t="s">
        <v>38</v>
      </c>
      <c r="AA1854" t="s">
        <v>36</v>
      </c>
      <c r="AC1854" s="1" t="s">
        <v>7441</v>
      </c>
    </row>
    <row r="1855" spans="1:29" ht="136" hidden="1" x14ac:dyDescent="0.2">
      <c r="A1855">
        <v>141329</v>
      </c>
      <c r="B1855" t="s">
        <v>7442</v>
      </c>
      <c r="C1855" t="s">
        <v>7443</v>
      </c>
      <c r="D1855" t="s">
        <v>7444</v>
      </c>
      <c r="E1855" t="s">
        <v>358</v>
      </c>
      <c r="F1855">
        <v>61270</v>
      </c>
      <c r="G1855" t="s">
        <v>6082</v>
      </c>
      <c r="H1855">
        <v>8157724003</v>
      </c>
      <c r="I1855" t="s">
        <v>69</v>
      </c>
      <c r="J1855" t="s">
        <v>35</v>
      </c>
      <c r="K1855" t="b">
        <v>1</v>
      </c>
      <c r="L1855" t="b">
        <v>1</v>
      </c>
      <c r="M1855" t="s">
        <v>50</v>
      </c>
      <c r="N1855" t="s">
        <v>58</v>
      </c>
      <c r="O1855" t="s">
        <v>50</v>
      </c>
      <c r="P1855" t="s">
        <v>51</v>
      </c>
      <c r="Q1855" t="s">
        <v>50</v>
      </c>
      <c r="R1855" t="s">
        <v>51</v>
      </c>
      <c r="S1855" t="s">
        <v>50</v>
      </c>
      <c r="T1855" t="s">
        <v>51</v>
      </c>
      <c r="U1855" t="s">
        <v>50</v>
      </c>
      <c r="V1855" t="s">
        <v>51</v>
      </c>
      <c r="W1855" t="s">
        <v>50</v>
      </c>
      <c r="X1855" t="s">
        <v>51</v>
      </c>
      <c r="Y1855" t="s">
        <v>37</v>
      </c>
      <c r="AA1855" t="s">
        <v>50</v>
      </c>
      <c r="AB1855" t="s">
        <v>51</v>
      </c>
      <c r="AC1855" s="1" t="s">
        <v>7445</v>
      </c>
    </row>
    <row r="1856" spans="1:29" ht="153" hidden="1" x14ac:dyDescent="0.2">
      <c r="A1856">
        <v>201309</v>
      </c>
      <c r="B1856" t="s">
        <v>7446</v>
      </c>
      <c r="C1856" t="s">
        <v>7447</v>
      </c>
      <c r="D1856" t="s">
        <v>7448</v>
      </c>
      <c r="E1856" t="s">
        <v>553</v>
      </c>
      <c r="F1856">
        <v>4426</v>
      </c>
      <c r="G1856" t="s">
        <v>569</v>
      </c>
      <c r="H1856">
        <v>2075644251</v>
      </c>
      <c r="I1856" t="s">
        <v>69</v>
      </c>
      <c r="J1856" t="s">
        <v>35</v>
      </c>
      <c r="K1856" t="b">
        <v>1</v>
      </c>
      <c r="L1856" t="b">
        <v>1</v>
      </c>
      <c r="M1856">
        <v>3</v>
      </c>
      <c r="N1856" t="s">
        <v>77</v>
      </c>
      <c r="O1856" t="s">
        <v>37</v>
      </c>
      <c r="Q1856" t="s">
        <v>50</v>
      </c>
      <c r="R1856" t="s">
        <v>51</v>
      </c>
      <c r="S1856" t="s">
        <v>37</v>
      </c>
      <c r="U1856" t="s">
        <v>38</v>
      </c>
      <c r="W1856" t="s">
        <v>37</v>
      </c>
      <c r="Y1856" t="s">
        <v>37</v>
      </c>
      <c r="AA1856" t="s">
        <v>50</v>
      </c>
      <c r="AB1856" t="s">
        <v>51</v>
      </c>
      <c r="AC1856" s="1" t="s">
        <v>7449</v>
      </c>
    </row>
    <row r="1857" spans="1:29" ht="136" hidden="1" x14ac:dyDescent="0.2">
      <c r="A1857">
        <v>191308</v>
      </c>
      <c r="B1857" t="s">
        <v>7450</v>
      </c>
      <c r="C1857" t="s">
        <v>7451</v>
      </c>
      <c r="D1857" t="s">
        <v>7452</v>
      </c>
      <c r="E1857" t="s">
        <v>532</v>
      </c>
      <c r="F1857">
        <v>70346</v>
      </c>
      <c r="G1857" t="s">
        <v>7453</v>
      </c>
      <c r="H1857">
        <v>2254737931</v>
      </c>
      <c r="I1857" t="s">
        <v>69</v>
      </c>
      <c r="J1857" t="s">
        <v>35</v>
      </c>
      <c r="K1857" t="b">
        <v>1</v>
      </c>
      <c r="L1857" t="b">
        <v>1</v>
      </c>
      <c r="M1857" t="s">
        <v>50</v>
      </c>
      <c r="N1857" t="s">
        <v>91</v>
      </c>
      <c r="O1857" t="s">
        <v>50</v>
      </c>
      <c r="P1857" t="s">
        <v>91</v>
      </c>
      <c r="Q1857" t="s">
        <v>50</v>
      </c>
      <c r="R1857" t="s">
        <v>91</v>
      </c>
      <c r="S1857" t="s">
        <v>50</v>
      </c>
      <c r="T1857" t="s">
        <v>91</v>
      </c>
      <c r="U1857" t="s">
        <v>50</v>
      </c>
      <c r="V1857" t="s">
        <v>91</v>
      </c>
      <c r="W1857" t="s">
        <v>50</v>
      </c>
      <c r="X1857" t="s">
        <v>91</v>
      </c>
      <c r="Y1857" t="s">
        <v>50</v>
      </c>
      <c r="Z1857" t="s">
        <v>91</v>
      </c>
      <c r="AA1857" t="s">
        <v>50</v>
      </c>
      <c r="AB1857" t="s">
        <v>91</v>
      </c>
      <c r="AC1857" s="1" t="s">
        <v>7454</v>
      </c>
    </row>
    <row r="1858" spans="1:29" ht="119" hidden="1" x14ac:dyDescent="0.2">
      <c r="A1858">
        <v>140103</v>
      </c>
      <c r="B1858" t="s">
        <v>7455</v>
      </c>
      <c r="C1858" t="s">
        <v>7456</v>
      </c>
      <c r="D1858" t="s">
        <v>377</v>
      </c>
      <c r="E1858" t="s">
        <v>358</v>
      </c>
      <c r="F1858">
        <v>60621</v>
      </c>
      <c r="G1858" t="s">
        <v>378</v>
      </c>
      <c r="H1858">
        <v>7739623900</v>
      </c>
      <c r="I1858" t="s">
        <v>34</v>
      </c>
      <c r="J1858" t="s">
        <v>70</v>
      </c>
      <c r="K1858" t="b">
        <v>1</v>
      </c>
      <c r="L1858" t="b">
        <v>1</v>
      </c>
      <c r="M1858">
        <v>2</v>
      </c>
      <c r="O1858" t="s">
        <v>37</v>
      </c>
      <c r="Q1858" t="s">
        <v>38</v>
      </c>
      <c r="S1858" t="s">
        <v>36</v>
      </c>
      <c r="U1858" t="s">
        <v>36</v>
      </c>
      <c r="W1858" t="s">
        <v>37</v>
      </c>
      <c r="Y1858" t="s">
        <v>36</v>
      </c>
      <c r="AA1858" t="s">
        <v>50</v>
      </c>
      <c r="AB1858" t="s">
        <v>51</v>
      </c>
      <c r="AC1858" s="1" t="s">
        <v>7457</v>
      </c>
    </row>
    <row r="1859" spans="1:29" ht="102" hidden="1" x14ac:dyDescent="0.2">
      <c r="A1859">
        <v>141300</v>
      </c>
      <c r="B1859" t="s">
        <v>7458</v>
      </c>
      <c r="C1859" t="s">
        <v>7459</v>
      </c>
      <c r="D1859" t="s">
        <v>2537</v>
      </c>
      <c r="E1859" t="s">
        <v>358</v>
      </c>
      <c r="F1859">
        <v>62016</v>
      </c>
      <c r="G1859" t="s">
        <v>2417</v>
      </c>
      <c r="H1859">
        <v>2179426946</v>
      </c>
      <c r="I1859" t="s">
        <v>69</v>
      </c>
      <c r="J1859" t="s">
        <v>70</v>
      </c>
      <c r="K1859" t="b">
        <v>0</v>
      </c>
      <c r="L1859" t="b">
        <v>1</v>
      </c>
      <c r="M1859" t="s">
        <v>50</v>
      </c>
      <c r="N1859" t="s">
        <v>58</v>
      </c>
      <c r="O1859" t="s">
        <v>50</v>
      </c>
      <c r="P1859" t="s">
        <v>51</v>
      </c>
      <c r="Q1859" t="s">
        <v>50</v>
      </c>
      <c r="R1859" t="s">
        <v>51</v>
      </c>
      <c r="S1859" t="s">
        <v>37</v>
      </c>
      <c r="U1859" t="s">
        <v>50</v>
      </c>
      <c r="V1859" t="s">
        <v>51</v>
      </c>
      <c r="W1859" t="s">
        <v>50</v>
      </c>
      <c r="X1859" t="s">
        <v>51</v>
      </c>
      <c r="Y1859" t="s">
        <v>50</v>
      </c>
      <c r="Z1859" t="s">
        <v>51</v>
      </c>
      <c r="AA1859" t="s">
        <v>50</v>
      </c>
      <c r="AB1859" t="s">
        <v>51</v>
      </c>
      <c r="AC1859" s="1" t="s">
        <v>7460</v>
      </c>
    </row>
    <row r="1860" spans="1:29" ht="119" hidden="1" x14ac:dyDescent="0.2">
      <c r="A1860">
        <v>170086</v>
      </c>
      <c r="B1860" t="s">
        <v>7461</v>
      </c>
      <c r="C1860" t="s">
        <v>7462</v>
      </c>
      <c r="D1860" t="s">
        <v>6165</v>
      </c>
      <c r="E1860" t="s">
        <v>463</v>
      </c>
      <c r="F1860">
        <v>66604</v>
      </c>
      <c r="G1860" t="s">
        <v>6166</v>
      </c>
      <c r="H1860">
        <v>7853546121</v>
      </c>
      <c r="I1860" t="s">
        <v>34</v>
      </c>
      <c r="J1860" t="s">
        <v>70</v>
      </c>
      <c r="K1860" t="b">
        <v>1</v>
      </c>
      <c r="L1860" t="b">
        <v>1</v>
      </c>
      <c r="M1860">
        <v>4</v>
      </c>
      <c r="O1860" t="s">
        <v>37</v>
      </c>
      <c r="Q1860" t="s">
        <v>38</v>
      </c>
      <c r="S1860" t="s">
        <v>38</v>
      </c>
      <c r="U1860" t="s">
        <v>38</v>
      </c>
      <c r="W1860" t="s">
        <v>37</v>
      </c>
      <c r="Y1860" t="s">
        <v>37</v>
      </c>
      <c r="AA1860" t="s">
        <v>38</v>
      </c>
      <c r="AC1860" s="1" t="s">
        <v>7463</v>
      </c>
    </row>
    <row r="1861" spans="1:29" ht="102" hidden="1" x14ac:dyDescent="0.2">
      <c r="A1861">
        <v>151314</v>
      </c>
      <c r="B1861" t="s">
        <v>7464</v>
      </c>
      <c r="C1861" t="s">
        <v>7465</v>
      </c>
      <c r="D1861" t="s">
        <v>731</v>
      </c>
      <c r="E1861" t="s">
        <v>436</v>
      </c>
      <c r="F1861">
        <v>47167</v>
      </c>
      <c r="G1861" t="s">
        <v>1753</v>
      </c>
      <c r="H1861">
        <v>8128835881</v>
      </c>
      <c r="I1861" t="s">
        <v>69</v>
      </c>
      <c r="J1861" t="s">
        <v>70</v>
      </c>
      <c r="K1861" t="b">
        <v>1</v>
      </c>
      <c r="L1861" t="b">
        <v>1</v>
      </c>
      <c r="M1861" t="s">
        <v>50</v>
      </c>
      <c r="N1861" t="s">
        <v>58</v>
      </c>
      <c r="O1861" t="s">
        <v>50</v>
      </c>
      <c r="P1861" t="s">
        <v>51</v>
      </c>
      <c r="Q1861" t="s">
        <v>50</v>
      </c>
      <c r="R1861" t="s">
        <v>51</v>
      </c>
      <c r="S1861" t="s">
        <v>50</v>
      </c>
      <c r="T1861" t="s">
        <v>51</v>
      </c>
      <c r="U1861" t="s">
        <v>50</v>
      </c>
      <c r="V1861" t="s">
        <v>51</v>
      </c>
      <c r="W1861" t="s">
        <v>36</v>
      </c>
      <c r="Y1861" t="s">
        <v>37</v>
      </c>
      <c r="AA1861" t="s">
        <v>37</v>
      </c>
      <c r="AC1861" s="1" t="s">
        <v>7466</v>
      </c>
    </row>
    <row r="1862" spans="1:29" ht="119" hidden="1" x14ac:dyDescent="0.2">
      <c r="A1862">
        <v>191325</v>
      </c>
      <c r="B1862" t="s">
        <v>7467</v>
      </c>
      <c r="C1862" t="s">
        <v>7468</v>
      </c>
      <c r="D1862" t="s">
        <v>7469</v>
      </c>
      <c r="E1862" t="s">
        <v>532</v>
      </c>
      <c r="F1862">
        <v>70345</v>
      </c>
      <c r="G1862" t="s">
        <v>5917</v>
      </c>
      <c r="H1862">
        <v>9856326401</v>
      </c>
      <c r="I1862" t="s">
        <v>69</v>
      </c>
      <c r="J1862" t="s">
        <v>35</v>
      </c>
      <c r="K1862" t="b">
        <v>1</v>
      </c>
      <c r="L1862" t="b">
        <v>1</v>
      </c>
      <c r="M1862">
        <v>4</v>
      </c>
      <c r="O1862" t="s">
        <v>37</v>
      </c>
      <c r="Q1862" t="s">
        <v>50</v>
      </c>
      <c r="R1862" t="s">
        <v>51</v>
      </c>
      <c r="S1862" t="s">
        <v>37</v>
      </c>
      <c r="U1862" t="s">
        <v>38</v>
      </c>
      <c r="W1862" t="s">
        <v>50</v>
      </c>
      <c r="X1862" t="s">
        <v>51</v>
      </c>
      <c r="Y1862" t="s">
        <v>50</v>
      </c>
      <c r="Z1862" t="s">
        <v>51</v>
      </c>
      <c r="AA1862" t="s">
        <v>50</v>
      </c>
      <c r="AB1862" t="s">
        <v>51</v>
      </c>
      <c r="AC1862" s="1" t="s">
        <v>7470</v>
      </c>
    </row>
    <row r="1863" spans="1:29" ht="136" hidden="1" x14ac:dyDescent="0.2">
      <c r="A1863">
        <v>190065</v>
      </c>
      <c r="B1863" t="s">
        <v>7471</v>
      </c>
      <c r="C1863" t="s">
        <v>7472</v>
      </c>
      <c r="D1863" t="s">
        <v>547</v>
      </c>
      <c r="E1863" t="s">
        <v>532</v>
      </c>
      <c r="F1863">
        <v>70806</v>
      </c>
      <c r="G1863" t="s">
        <v>548</v>
      </c>
      <c r="H1863">
        <v>2253877767</v>
      </c>
      <c r="I1863" t="s">
        <v>34</v>
      </c>
      <c r="J1863" t="s">
        <v>70</v>
      </c>
      <c r="K1863" t="b">
        <v>1</v>
      </c>
      <c r="L1863" t="b">
        <v>1</v>
      </c>
      <c r="M1863">
        <v>3</v>
      </c>
      <c r="O1863" t="s">
        <v>36</v>
      </c>
      <c r="Q1863" t="s">
        <v>38</v>
      </c>
      <c r="S1863" t="s">
        <v>38</v>
      </c>
      <c r="U1863" t="s">
        <v>38</v>
      </c>
      <c r="W1863" t="s">
        <v>37</v>
      </c>
      <c r="Y1863" t="s">
        <v>36</v>
      </c>
      <c r="AA1863" t="s">
        <v>36</v>
      </c>
      <c r="AC1863" s="1" t="s">
        <v>7473</v>
      </c>
    </row>
    <row r="1864" spans="1:29" ht="119" hidden="1" x14ac:dyDescent="0.2">
      <c r="A1864">
        <v>140148</v>
      </c>
      <c r="B1864" t="s">
        <v>4037</v>
      </c>
      <c r="C1864" t="s">
        <v>7474</v>
      </c>
      <c r="D1864" t="s">
        <v>1762</v>
      </c>
      <c r="E1864" t="s">
        <v>358</v>
      </c>
      <c r="F1864">
        <v>62781</v>
      </c>
      <c r="G1864" t="s">
        <v>7475</v>
      </c>
      <c r="H1864">
        <v>2177883000</v>
      </c>
      <c r="I1864" t="s">
        <v>34</v>
      </c>
      <c r="J1864" t="s">
        <v>70</v>
      </c>
      <c r="K1864" t="b">
        <v>1</v>
      </c>
      <c r="L1864" t="b">
        <v>1</v>
      </c>
      <c r="M1864">
        <v>2</v>
      </c>
      <c r="O1864" t="s">
        <v>36</v>
      </c>
      <c r="Q1864" t="s">
        <v>37</v>
      </c>
      <c r="S1864" t="s">
        <v>37</v>
      </c>
      <c r="U1864" t="s">
        <v>36</v>
      </c>
      <c r="W1864" t="s">
        <v>36</v>
      </c>
      <c r="Y1864" t="s">
        <v>36</v>
      </c>
      <c r="AA1864" t="s">
        <v>38</v>
      </c>
      <c r="AC1864" s="1" t="s">
        <v>7476</v>
      </c>
    </row>
    <row r="1865" spans="1:29" ht="136" hidden="1" x14ac:dyDescent="0.2">
      <c r="A1865">
        <v>180009</v>
      </c>
      <c r="B1865" t="s">
        <v>7477</v>
      </c>
      <c r="C1865" t="s">
        <v>7478</v>
      </c>
      <c r="D1865" t="s">
        <v>5121</v>
      </c>
      <c r="E1865" t="s">
        <v>517</v>
      </c>
      <c r="F1865">
        <v>41101</v>
      </c>
      <c r="G1865" t="s">
        <v>805</v>
      </c>
      <c r="H1865">
        <v>6064084401</v>
      </c>
      <c r="I1865" t="s">
        <v>34</v>
      </c>
      <c r="J1865" t="s">
        <v>70</v>
      </c>
      <c r="K1865" t="b">
        <v>1</v>
      </c>
      <c r="L1865" t="b">
        <v>1</v>
      </c>
      <c r="M1865">
        <v>3</v>
      </c>
      <c r="O1865" t="s">
        <v>37</v>
      </c>
      <c r="Q1865" t="s">
        <v>38</v>
      </c>
      <c r="S1865" t="s">
        <v>36</v>
      </c>
      <c r="U1865" t="s">
        <v>38</v>
      </c>
      <c r="W1865" t="s">
        <v>37</v>
      </c>
      <c r="Y1865" t="s">
        <v>37</v>
      </c>
      <c r="AA1865" t="s">
        <v>36</v>
      </c>
      <c r="AC1865" s="1" t="s">
        <v>7479</v>
      </c>
    </row>
    <row r="1866" spans="1:29" ht="136" hidden="1" x14ac:dyDescent="0.2">
      <c r="A1866">
        <v>220001</v>
      </c>
      <c r="B1866" t="s">
        <v>7480</v>
      </c>
      <c r="C1866" t="s">
        <v>7481</v>
      </c>
      <c r="D1866" t="s">
        <v>7482</v>
      </c>
      <c r="E1866" t="s">
        <v>585</v>
      </c>
      <c r="F1866">
        <v>1453</v>
      </c>
      <c r="G1866" t="s">
        <v>5719</v>
      </c>
      <c r="H1866">
        <v>9784662000</v>
      </c>
      <c r="I1866" t="s">
        <v>34</v>
      </c>
      <c r="J1866" t="s">
        <v>104</v>
      </c>
      <c r="K1866" t="b">
        <v>1</v>
      </c>
      <c r="L1866" t="b">
        <v>1</v>
      </c>
      <c r="M1866">
        <v>3</v>
      </c>
      <c r="O1866" t="s">
        <v>37</v>
      </c>
      <c r="Q1866" t="s">
        <v>38</v>
      </c>
      <c r="S1866" t="s">
        <v>37</v>
      </c>
      <c r="U1866" t="s">
        <v>37</v>
      </c>
      <c r="W1866" t="s">
        <v>37</v>
      </c>
      <c r="Y1866" t="s">
        <v>37</v>
      </c>
      <c r="AA1866" t="s">
        <v>37</v>
      </c>
      <c r="AC1866" s="1" t="s">
        <v>7483</v>
      </c>
    </row>
    <row r="1867" spans="1:29" ht="102" hidden="1" x14ac:dyDescent="0.2">
      <c r="A1867">
        <v>161345</v>
      </c>
      <c r="B1867" t="s">
        <v>7484</v>
      </c>
      <c r="C1867" t="s">
        <v>7485</v>
      </c>
      <c r="D1867" t="s">
        <v>7486</v>
      </c>
      <c r="E1867" t="s">
        <v>452</v>
      </c>
      <c r="F1867">
        <v>51249</v>
      </c>
      <c r="G1867" t="s">
        <v>639</v>
      </c>
      <c r="H1867">
        <v>7127542574</v>
      </c>
      <c r="I1867" t="s">
        <v>69</v>
      </c>
      <c r="J1867" t="s">
        <v>70</v>
      </c>
      <c r="K1867" t="b">
        <v>1</v>
      </c>
      <c r="L1867" t="b">
        <v>1</v>
      </c>
      <c r="M1867">
        <v>4</v>
      </c>
      <c r="O1867" t="s">
        <v>37</v>
      </c>
      <c r="Q1867" t="s">
        <v>50</v>
      </c>
      <c r="R1867" t="s">
        <v>51</v>
      </c>
      <c r="S1867" t="s">
        <v>37</v>
      </c>
      <c r="U1867" t="s">
        <v>38</v>
      </c>
      <c r="W1867" t="s">
        <v>37</v>
      </c>
      <c r="Y1867" t="s">
        <v>50</v>
      </c>
      <c r="Z1867" t="s">
        <v>51</v>
      </c>
      <c r="AA1867" t="s">
        <v>50</v>
      </c>
      <c r="AB1867" t="s">
        <v>51</v>
      </c>
      <c r="AC1867" s="1" t="s">
        <v>7487</v>
      </c>
    </row>
    <row r="1868" spans="1:29" ht="102" hidden="1" x14ac:dyDescent="0.2">
      <c r="A1868">
        <v>181329</v>
      </c>
      <c r="B1868" t="s">
        <v>7488</v>
      </c>
      <c r="C1868" t="s">
        <v>7489</v>
      </c>
      <c r="D1868" t="s">
        <v>7490</v>
      </c>
      <c r="E1868" t="s">
        <v>517</v>
      </c>
      <c r="F1868">
        <v>40403</v>
      </c>
      <c r="G1868" t="s">
        <v>63</v>
      </c>
      <c r="H1868">
        <v>8599866500</v>
      </c>
      <c r="I1868" t="s">
        <v>69</v>
      </c>
      <c r="J1868" t="s">
        <v>70</v>
      </c>
      <c r="K1868" t="b">
        <v>1</v>
      </c>
      <c r="L1868" t="b">
        <v>1</v>
      </c>
      <c r="M1868">
        <v>3</v>
      </c>
      <c r="O1868" t="s">
        <v>37</v>
      </c>
      <c r="Q1868" t="s">
        <v>50</v>
      </c>
      <c r="R1868" t="s">
        <v>51</v>
      </c>
      <c r="S1868" t="s">
        <v>37</v>
      </c>
      <c r="U1868" t="s">
        <v>38</v>
      </c>
      <c r="W1868" t="s">
        <v>50</v>
      </c>
      <c r="X1868" t="s">
        <v>51</v>
      </c>
      <c r="Y1868" t="s">
        <v>50</v>
      </c>
      <c r="Z1868" t="s">
        <v>51</v>
      </c>
      <c r="AA1868" t="s">
        <v>37</v>
      </c>
      <c r="AC1868" s="1" t="s">
        <v>7491</v>
      </c>
    </row>
    <row r="1869" spans="1:29" ht="136" hidden="1" x14ac:dyDescent="0.2">
      <c r="A1869">
        <v>210064</v>
      </c>
      <c r="B1869" t="s">
        <v>7492</v>
      </c>
      <c r="C1869" t="s">
        <v>7493</v>
      </c>
      <c r="D1869" t="s">
        <v>577</v>
      </c>
      <c r="E1869" t="s">
        <v>578</v>
      </c>
      <c r="F1869">
        <v>21215</v>
      </c>
      <c r="G1869" t="s">
        <v>577</v>
      </c>
      <c r="H1869">
        <v>4106012400</v>
      </c>
      <c r="I1869" t="s">
        <v>34</v>
      </c>
      <c r="J1869" t="s">
        <v>70</v>
      </c>
      <c r="K1869" t="b">
        <v>0</v>
      </c>
      <c r="L1869" t="b">
        <v>1</v>
      </c>
      <c r="M1869" t="s">
        <v>50</v>
      </c>
      <c r="N1869" t="s">
        <v>580</v>
      </c>
      <c r="O1869" t="s">
        <v>50</v>
      </c>
      <c r="P1869" t="s">
        <v>580</v>
      </c>
      <c r="Q1869" t="s">
        <v>50</v>
      </c>
      <c r="R1869" t="s">
        <v>580</v>
      </c>
      <c r="S1869" t="s">
        <v>50</v>
      </c>
      <c r="T1869" t="s">
        <v>580</v>
      </c>
      <c r="U1869" t="s">
        <v>50</v>
      </c>
      <c r="V1869" t="s">
        <v>580</v>
      </c>
      <c r="W1869" t="s">
        <v>50</v>
      </c>
      <c r="X1869" t="s">
        <v>580</v>
      </c>
      <c r="Y1869" t="s">
        <v>50</v>
      </c>
      <c r="Z1869" t="s">
        <v>580</v>
      </c>
      <c r="AA1869" t="s">
        <v>50</v>
      </c>
      <c r="AB1869" t="s">
        <v>580</v>
      </c>
      <c r="AC1869" s="1" t="s">
        <v>7494</v>
      </c>
    </row>
    <row r="1870" spans="1:29" ht="136" hidden="1" x14ac:dyDescent="0.2">
      <c r="A1870">
        <v>171348</v>
      </c>
      <c r="B1870" t="s">
        <v>7495</v>
      </c>
      <c r="C1870" t="s">
        <v>7496</v>
      </c>
      <c r="D1870" t="s">
        <v>7497</v>
      </c>
      <c r="E1870" t="s">
        <v>463</v>
      </c>
      <c r="F1870">
        <v>67654</v>
      </c>
      <c r="G1870" t="s">
        <v>7497</v>
      </c>
      <c r="H1870">
        <v>7858773351</v>
      </c>
      <c r="I1870" t="s">
        <v>69</v>
      </c>
      <c r="J1870" t="s">
        <v>57</v>
      </c>
      <c r="K1870" t="b">
        <v>1</v>
      </c>
      <c r="L1870" t="b">
        <v>1</v>
      </c>
      <c r="M1870" t="s">
        <v>50</v>
      </c>
      <c r="N1870" t="s">
        <v>58</v>
      </c>
      <c r="O1870" t="s">
        <v>50</v>
      </c>
      <c r="P1870" t="s">
        <v>51</v>
      </c>
      <c r="Q1870" t="s">
        <v>50</v>
      </c>
      <c r="R1870" t="s">
        <v>51</v>
      </c>
      <c r="S1870" t="s">
        <v>50</v>
      </c>
      <c r="T1870" t="s">
        <v>51</v>
      </c>
      <c r="U1870" t="s">
        <v>50</v>
      </c>
      <c r="V1870" t="s">
        <v>51</v>
      </c>
      <c r="W1870" t="s">
        <v>50</v>
      </c>
      <c r="X1870" t="s">
        <v>51</v>
      </c>
      <c r="Y1870" t="s">
        <v>50</v>
      </c>
      <c r="Z1870" t="s">
        <v>51</v>
      </c>
      <c r="AA1870" t="s">
        <v>37</v>
      </c>
      <c r="AC1870" s="1" t="s">
        <v>7498</v>
      </c>
    </row>
    <row r="1871" spans="1:29" ht="136" hidden="1" x14ac:dyDescent="0.2">
      <c r="A1871">
        <v>140180</v>
      </c>
      <c r="B1871" t="s">
        <v>7499</v>
      </c>
      <c r="C1871" t="s">
        <v>7500</v>
      </c>
      <c r="D1871" t="s">
        <v>377</v>
      </c>
      <c r="E1871" t="s">
        <v>358</v>
      </c>
      <c r="F1871">
        <v>60622</v>
      </c>
      <c r="G1871" t="s">
        <v>378</v>
      </c>
      <c r="H1871">
        <v>3127702000</v>
      </c>
      <c r="I1871" t="s">
        <v>34</v>
      </c>
      <c r="J1871" t="s">
        <v>158</v>
      </c>
      <c r="K1871" t="b">
        <v>1</v>
      </c>
      <c r="L1871" t="b">
        <v>1</v>
      </c>
      <c r="M1871">
        <v>4</v>
      </c>
      <c r="O1871" t="s">
        <v>38</v>
      </c>
      <c r="Q1871" t="s">
        <v>38</v>
      </c>
      <c r="S1871" t="s">
        <v>36</v>
      </c>
      <c r="U1871" t="s">
        <v>37</v>
      </c>
      <c r="W1871" t="s">
        <v>37</v>
      </c>
      <c r="Y1871" t="s">
        <v>36</v>
      </c>
      <c r="AA1871" t="s">
        <v>37</v>
      </c>
      <c r="AC1871" s="1" t="s">
        <v>7501</v>
      </c>
    </row>
    <row r="1872" spans="1:29" ht="136" hidden="1" x14ac:dyDescent="0.2">
      <c r="A1872">
        <v>110229</v>
      </c>
      <c r="B1872" t="s">
        <v>7502</v>
      </c>
      <c r="C1872" t="s">
        <v>7503</v>
      </c>
      <c r="D1872" t="s">
        <v>7504</v>
      </c>
      <c r="E1872" t="s">
        <v>310</v>
      </c>
      <c r="F1872">
        <v>30265</v>
      </c>
      <c r="G1872" t="s">
        <v>7505</v>
      </c>
      <c r="H1872">
        <v>7704002300</v>
      </c>
      <c r="I1872" t="s">
        <v>34</v>
      </c>
      <c r="J1872" t="s">
        <v>70</v>
      </c>
      <c r="K1872" t="b">
        <v>1</v>
      </c>
      <c r="L1872" t="b">
        <v>1</v>
      </c>
      <c r="M1872">
        <v>3</v>
      </c>
      <c r="O1872" t="s">
        <v>37</v>
      </c>
      <c r="Q1872" t="s">
        <v>37</v>
      </c>
      <c r="S1872" t="s">
        <v>37</v>
      </c>
      <c r="U1872" t="s">
        <v>37</v>
      </c>
      <c r="W1872" t="s">
        <v>37</v>
      </c>
      <c r="Y1872" t="s">
        <v>37</v>
      </c>
      <c r="AA1872" t="s">
        <v>37</v>
      </c>
      <c r="AC1872" s="1" t="s">
        <v>7506</v>
      </c>
    </row>
    <row r="1873" spans="1:29" ht="136" hidden="1" x14ac:dyDescent="0.2">
      <c r="A1873">
        <v>141333</v>
      </c>
      <c r="B1873" t="s">
        <v>7507</v>
      </c>
      <c r="C1873" t="s">
        <v>7508</v>
      </c>
      <c r="D1873" t="s">
        <v>7509</v>
      </c>
      <c r="E1873" t="s">
        <v>358</v>
      </c>
      <c r="F1873">
        <v>62681</v>
      </c>
      <c r="G1873" t="s">
        <v>7510</v>
      </c>
      <c r="H1873">
        <v>2173224321</v>
      </c>
      <c r="I1873" t="s">
        <v>69</v>
      </c>
      <c r="J1873" t="s">
        <v>35</v>
      </c>
      <c r="K1873" t="b">
        <v>1</v>
      </c>
      <c r="L1873" t="b">
        <v>1</v>
      </c>
      <c r="M1873" t="s">
        <v>50</v>
      </c>
      <c r="N1873" t="s">
        <v>58</v>
      </c>
      <c r="O1873" t="s">
        <v>37</v>
      </c>
      <c r="Q1873" t="s">
        <v>50</v>
      </c>
      <c r="R1873" t="s">
        <v>51</v>
      </c>
      <c r="S1873" t="s">
        <v>37</v>
      </c>
      <c r="U1873" t="s">
        <v>50</v>
      </c>
      <c r="V1873" t="s">
        <v>51</v>
      </c>
      <c r="W1873" t="s">
        <v>50</v>
      </c>
      <c r="X1873" t="s">
        <v>51</v>
      </c>
      <c r="Y1873" t="s">
        <v>50</v>
      </c>
      <c r="Z1873" t="s">
        <v>51</v>
      </c>
      <c r="AA1873" t="s">
        <v>50</v>
      </c>
      <c r="AB1873" t="s">
        <v>51</v>
      </c>
      <c r="AC1873" s="1" t="s">
        <v>7511</v>
      </c>
    </row>
    <row r="1874" spans="1:29" ht="119" hidden="1" x14ac:dyDescent="0.2">
      <c r="A1874">
        <v>180045</v>
      </c>
      <c r="B1874" t="s">
        <v>7512</v>
      </c>
      <c r="C1874" t="s">
        <v>7513</v>
      </c>
      <c r="D1874" t="s">
        <v>2602</v>
      </c>
      <c r="E1874" t="s">
        <v>517</v>
      </c>
      <c r="F1874">
        <v>41042</v>
      </c>
      <c r="G1874" t="s">
        <v>715</v>
      </c>
      <c r="H1874">
        <v>8592125220</v>
      </c>
      <c r="I1874" t="s">
        <v>34</v>
      </c>
      <c r="J1874" t="s">
        <v>70</v>
      </c>
      <c r="K1874" t="b">
        <v>1</v>
      </c>
      <c r="L1874" t="b">
        <v>1</v>
      </c>
      <c r="M1874">
        <v>3</v>
      </c>
      <c r="O1874" t="s">
        <v>37</v>
      </c>
      <c r="Q1874" t="s">
        <v>38</v>
      </c>
      <c r="S1874" t="s">
        <v>36</v>
      </c>
      <c r="U1874" t="s">
        <v>37</v>
      </c>
      <c r="W1874" t="s">
        <v>37</v>
      </c>
      <c r="Y1874" t="s">
        <v>37</v>
      </c>
      <c r="AA1874" t="s">
        <v>38</v>
      </c>
      <c r="AC1874" s="1" t="s">
        <v>7514</v>
      </c>
    </row>
    <row r="1875" spans="1:29" ht="102" hidden="1" x14ac:dyDescent="0.2">
      <c r="A1875">
        <v>190167</v>
      </c>
      <c r="B1875" t="s">
        <v>3576</v>
      </c>
      <c r="C1875" t="s">
        <v>7515</v>
      </c>
      <c r="D1875" t="s">
        <v>7516</v>
      </c>
      <c r="E1875" t="s">
        <v>532</v>
      </c>
      <c r="F1875">
        <v>70586</v>
      </c>
      <c r="G1875" t="s">
        <v>6598</v>
      </c>
      <c r="H1875">
        <v>3373635684</v>
      </c>
      <c r="I1875" t="s">
        <v>34</v>
      </c>
      <c r="J1875" t="s">
        <v>44</v>
      </c>
      <c r="K1875" t="b">
        <v>1</v>
      </c>
      <c r="L1875" t="b">
        <v>1</v>
      </c>
      <c r="M1875">
        <v>4</v>
      </c>
      <c r="O1875" t="s">
        <v>38</v>
      </c>
      <c r="Q1875" t="s">
        <v>38</v>
      </c>
      <c r="S1875" t="s">
        <v>37</v>
      </c>
      <c r="U1875" t="s">
        <v>37</v>
      </c>
      <c r="W1875" t="s">
        <v>37</v>
      </c>
      <c r="Y1875" t="s">
        <v>38</v>
      </c>
      <c r="AA1875" t="s">
        <v>36</v>
      </c>
      <c r="AC1875" s="1" t="s">
        <v>7517</v>
      </c>
    </row>
    <row r="1876" spans="1:29" ht="136" hidden="1" x14ac:dyDescent="0.2">
      <c r="A1876">
        <v>201306</v>
      </c>
      <c r="B1876" t="s">
        <v>7518</v>
      </c>
      <c r="C1876" t="s">
        <v>7519</v>
      </c>
      <c r="D1876" t="s">
        <v>7520</v>
      </c>
      <c r="E1876" t="s">
        <v>553</v>
      </c>
      <c r="F1876">
        <v>4276</v>
      </c>
      <c r="G1876" t="s">
        <v>1099</v>
      </c>
      <c r="H1876">
        <v>2073691000</v>
      </c>
      <c r="I1876" t="s">
        <v>69</v>
      </c>
      <c r="J1876" t="s">
        <v>70</v>
      </c>
      <c r="K1876" t="b">
        <v>1</v>
      </c>
      <c r="L1876" t="b">
        <v>1</v>
      </c>
      <c r="M1876">
        <v>3</v>
      </c>
      <c r="O1876" t="s">
        <v>37</v>
      </c>
      <c r="Q1876" t="s">
        <v>50</v>
      </c>
      <c r="R1876" t="s">
        <v>51</v>
      </c>
      <c r="S1876" t="s">
        <v>37</v>
      </c>
      <c r="U1876" t="s">
        <v>37</v>
      </c>
      <c r="W1876" t="s">
        <v>50</v>
      </c>
      <c r="X1876" t="s">
        <v>51</v>
      </c>
      <c r="Y1876" t="s">
        <v>50</v>
      </c>
      <c r="Z1876" t="s">
        <v>51</v>
      </c>
      <c r="AA1876" t="s">
        <v>50</v>
      </c>
      <c r="AB1876" t="s">
        <v>51</v>
      </c>
      <c r="AC1876" s="1" t="s">
        <v>7521</v>
      </c>
    </row>
    <row r="1877" spans="1:29" ht="153" hidden="1" x14ac:dyDescent="0.2">
      <c r="A1877">
        <v>131309</v>
      </c>
      <c r="B1877" t="s">
        <v>7522</v>
      </c>
      <c r="C1877" t="s">
        <v>7523</v>
      </c>
      <c r="D1877" t="s">
        <v>7524</v>
      </c>
      <c r="E1877" t="s">
        <v>352</v>
      </c>
      <c r="F1877">
        <v>83276</v>
      </c>
      <c r="G1877" t="s">
        <v>7033</v>
      </c>
      <c r="H1877">
        <v>2085473341</v>
      </c>
      <c r="I1877" t="s">
        <v>69</v>
      </c>
      <c r="J1877" t="s">
        <v>57</v>
      </c>
      <c r="K1877" t="b">
        <v>1</v>
      </c>
      <c r="L1877" t="b">
        <v>1</v>
      </c>
      <c r="M1877" t="s">
        <v>50</v>
      </c>
      <c r="N1877" t="s">
        <v>58</v>
      </c>
      <c r="O1877" t="s">
        <v>50</v>
      </c>
      <c r="P1877" t="s">
        <v>51</v>
      </c>
      <c r="Q1877" t="s">
        <v>50</v>
      </c>
      <c r="R1877" t="s">
        <v>51</v>
      </c>
      <c r="S1877" t="s">
        <v>50</v>
      </c>
      <c r="T1877" t="s">
        <v>51</v>
      </c>
      <c r="U1877" t="s">
        <v>50</v>
      </c>
      <c r="V1877" t="s">
        <v>51</v>
      </c>
      <c r="W1877" t="s">
        <v>50</v>
      </c>
      <c r="X1877" t="s">
        <v>51</v>
      </c>
      <c r="Y1877" t="s">
        <v>50</v>
      </c>
      <c r="Z1877" t="s">
        <v>51</v>
      </c>
      <c r="AA1877" t="s">
        <v>50</v>
      </c>
      <c r="AB1877" t="s">
        <v>51</v>
      </c>
      <c r="AC1877" s="1" t="s">
        <v>7525</v>
      </c>
    </row>
    <row r="1878" spans="1:29" ht="153" hidden="1" x14ac:dyDescent="0.2">
      <c r="A1878">
        <v>110233</v>
      </c>
      <c r="B1878" t="s">
        <v>7526</v>
      </c>
      <c r="C1878" t="s">
        <v>7527</v>
      </c>
      <c r="D1878" t="s">
        <v>7504</v>
      </c>
      <c r="E1878" t="s">
        <v>310</v>
      </c>
      <c r="F1878">
        <v>30265</v>
      </c>
      <c r="G1878" t="s">
        <v>7505</v>
      </c>
      <c r="H1878">
        <v>4048448334</v>
      </c>
      <c r="I1878" t="s">
        <v>34</v>
      </c>
      <c r="J1878" t="s">
        <v>44</v>
      </c>
      <c r="K1878" t="b">
        <v>0</v>
      </c>
      <c r="L1878" t="b">
        <v>1</v>
      </c>
      <c r="M1878">
        <v>4</v>
      </c>
      <c r="O1878" t="s">
        <v>50</v>
      </c>
      <c r="P1878" t="s">
        <v>51</v>
      </c>
      <c r="Q1878" t="s">
        <v>37</v>
      </c>
      <c r="S1878" t="s">
        <v>50</v>
      </c>
      <c r="T1878" t="s">
        <v>51</v>
      </c>
      <c r="U1878" t="s">
        <v>38</v>
      </c>
      <c r="W1878" t="s">
        <v>37</v>
      </c>
      <c r="Y1878" t="s">
        <v>50</v>
      </c>
      <c r="Z1878" t="s">
        <v>51</v>
      </c>
      <c r="AA1878" t="s">
        <v>50</v>
      </c>
      <c r="AB1878" t="s">
        <v>51</v>
      </c>
      <c r="AC1878" s="1" t="s">
        <v>7528</v>
      </c>
    </row>
    <row r="1879" spans="1:29" ht="119" hidden="1" x14ac:dyDescent="0.2">
      <c r="A1879">
        <v>140091</v>
      </c>
      <c r="B1879" t="s">
        <v>7529</v>
      </c>
      <c r="C1879" t="s">
        <v>7530</v>
      </c>
      <c r="D1879" t="s">
        <v>6462</v>
      </c>
      <c r="E1879" t="s">
        <v>358</v>
      </c>
      <c r="F1879">
        <v>61801</v>
      </c>
      <c r="G1879" t="s">
        <v>6463</v>
      </c>
      <c r="H1879">
        <v>2173833311</v>
      </c>
      <c r="I1879" t="s">
        <v>34</v>
      </c>
      <c r="J1879" t="s">
        <v>70</v>
      </c>
      <c r="K1879" t="b">
        <v>1</v>
      </c>
      <c r="L1879" t="b">
        <v>1</v>
      </c>
      <c r="M1879">
        <v>3</v>
      </c>
      <c r="O1879" t="s">
        <v>37</v>
      </c>
      <c r="Q1879" t="s">
        <v>37</v>
      </c>
      <c r="S1879" t="s">
        <v>36</v>
      </c>
      <c r="U1879" t="s">
        <v>38</v>
      </c>
      <c r="W1879" t="s">
        <v>38</v>
      </c>
      <c r="Y1879" t="s">
        <v>37</v>
      </c>
      <c r="AA1879" t="s">
        <v>37</v>
      </c>
      <c r="AC1879" s="1" t="s">
        <v>7531</v>
      </c>
    </row>
    <row r="1880" spans="1:29" ht="170" hidden="1" x14ac:dyDescent="0.2">
      <c r="A1880">
        <v>201304</v>
      </c>
      <c r="B1880" t="s">
        <v>7532</v>
      </c>
      <c r="C1880" t="s">
        <v>7533</v>
      </c>
      <c r="D1880" t="s">
        <v>7534</v>
      </c>
      <c r="E1880" t="s">
        <v>553</v>
      </c>
      <c r="F1880">
        <v>4609</v>
      </c>
      <c r="G1880" t="s">
        <v>5574</v>
      </c>
      <c r="H1880">
        <v>2072885081</v>
      </c>
      <c r="I1880" t="s">
        <v>69</v>
      </c>
      <c r="J1880" t="s">
        <v>70</v>
      </c>
      <c r="K1880" t="b">
        <v>1</v>
      </c>
      <c r="L1880" t="b">
        <v>1</v>
      </c>
      <c r="M1880">
        <v>4</v>
      </c>
      <c r="O1880" t="s">
        <v>37</v>
      </c>
      <c r="Q1880" t="s">
        <v>50</v>
      </c>
      <c r="R1880" t="s">
        <v>51</v>
      </c>
      <c r="S1880" t="s">
        <v>37</v>
      </c>
      <c r="U1880" t="s">
        <v>38</v>
      </c>
      <c r="W1880" t="s">
        <v>37</v>
      </c>
      <c r="Y1880" t="s">
        <v>37</v>
      </c>
      <c r="AA1880" t="s">
        <v>50</v>
      </c>
      <c r="AB1880" t="s">
        <v>51</v>
      </c>
      <c r="AC1880" s="1" t="s">
        <v>7535</v>
      </c>
    </row>
    <row r="1881" spans="1:29" ht="136" hidden="1" x14ac:dyDescent="0.2">
      <c r="A1881">
        <v>170103</v>
      </c>
      <c r="B1881" t="s">
        <v>7536</v>
      </c>
      <c r="C1881" t="s">
        <v>7537</v>
      </c>
      <c r="D1881" t="s">
        <v>4106</v>
      </c>
      <c r="E1881" t="s">
        <v>463</v>
      </c>
      <c r="F1881">
        <v>67114</v>
      </c>
      <c r="G1881" t="s">
        <v>389</v>
      </c>
      <c r="H1881">
        <v>3162832700</v>
      </c>
      <c r="I1881" t="s">
        <v>34</v>
      </c>
      <c r="J1881" t="s">
        <v>70</v>
      </c>
      <c r="K1881" t="b">
        <v>1</v>
      </c>
      <c r="L1881" t="b">
        <v>1</v>
      </c>
      <c r="M1881">
        <v>4</v>
      </c>
      <c r="O1881" t="s">
        <v>37</v>
      </c>
      <c r="Q1881" t="s">
        <v>37</v>
      </c>
      <c r="S1881" t="s">
        <v>38</v>
      </c>
      <c r="U1881" t="s">
        <v>38</v>
      </c>
      <c r="W1881" t="s">
        <v>37</v>
      </c>
      <c r="Y1881" t="s">
        <v>38</v>
      </c>
      <c r="AA1881" t="s">
        <v>37</v>
      </c>
      <c r="AC1881" s="1" t="s">
        <v>7538</v>
      </c>
    </row>
    <row r="1882" spans="1:29" ht="102" hidden="1" x14ac:dyDescent="0.2">
      <c r="A1882">
        <v>190133</v>
      </c>
      <c r="B1882" t="s">
        <v>7539</v>
      </c>
      <c r="C1882" t="s">
        <v>7540</v>
      </c>
      <c r="D1882" t="s">
        <v>7541</v>
      </c>
      <c r="E1882" t="s">
        <v>532</v>
      </c>
      <c r="F1882">
        <v>70648</v>
      </c>
      <c r="G1882" t="s">
        <v>507</v>
      </c>
      <c r="H1882">
        <v>3377382527</v>
      </c>
      <c r="I1882" t="s">
        <v>34</v>
      </c>
      <c r="J1882" t="s">
        <v>35</v>
      </c>
      <c r="K1882" t="b">
        <v>1</v>
      </c>
      <c r="L1882" t="b">
        <v>1</v>
      </c>
      <c r="M1882" t="s">
        <v>50</v>
      </c>
      <c r="N1882" t="s">
        <v>58</v>
      </c>
      <c r="O1882" t="s">
        <v>50</v>
      </c>
      <c r="P1882" t="s">
        <v>51</v>
      </c>
      <c r="Q1882" t="s">
        <v>50</v>
      </c>
      <c r="R1882" t="s">
        <v>51</v>
      </c>
      <c r="S1882" t="s">
        <v>50</v>
      </c>
      <c r="T1882" t="s">
        <v>51</v>
      </c>
      <c r="U1882" t="s">
        <v>50</v>
      </c>
      <c r="V1882" t="s">
        <v>51</v>
      </c>
      <c r="W1882" t="s">
        <v>50</v>
      </c>
      <c r="X1882" t="s">
        <v>51</v>
      </c>
      <c r="Y1882" t="s">
        <v>37</v>
      </c>
      <c r="AA1882" t="s">
        <v>50</v>
      </c>
      <c r="AB1882" t="s">
        <v>51</v>
      </c>
      <c r="AC1882" s="1" t="s">
        <v>7542</v>
      </c>
    </row>
    <row r="1883" spans="1:29" ht="170" hidden="1" x14ac:dyDescent="0.2">
      <c r="A1883">
        <v>140304</v>
      </c>
      <c r="B1883" t="s">
        <v>7543</v>
      </c>
      <c r="C1883" t="s">
        <v>7544</v>
      </c>
      <c r="D1883" t="s">
        <v>7545</v>
      </c>
      <c r="E1883" t="s">
        <v>358</v>
      </c>
      <c r="F1883">
        <v>60440</v>
      </c>
      <c r="G1883" t="s">
        <v>359</v>
      </c>
      <c r="H1883">
        <v>6302268100</v>
      </c>
      <c r="I1883" t="s">
        <v>34</v>
      </c>
      <c r="J1883" t="s">
        <v>70</v>
      </c>
      <c r="K1883" t="b">
        <v>1</v>
      </c>
      <c r="L1883" t="b">
        <v>1</v>
      </c>
      <c r="M1883">
        <v>2</v>
      </c>
      <c r="O1883" t="s">
        <v>37</v>
      </c>
      <c r="Q1883" t="s">
        <v>36</v>
      </c>
      <c r="S1883" t="s">
        <v>36</v>
      </c>
      <c r="U1883" t="s">
        <v>36</v>
      </c>
      <c r="W1883" t="s">
        <v>37</v>
      </c>
      <c r="Y1883" t="s">
        <v>38</v>
      </c>
      <c r="AA1883" t="s">
        <v>37</v>
      </c>
      <c r="AC1883" s="1" t="s">
        <v>7546</v>
      </c>
    </row>
    <row r="1884" spans="1:29" ht="153" hidden="1" x14ac:dyDescent="0.2">
      <c r="A1884">
        <v>190044</v>
      </c>
      <c r="B1884" t="s">
        <v>7547</v>
      </c>
      <c r="C1884" t="s">
        <v>7548</v>
      </c>
      <c r="D1884" t="s">
        <v>7549</v>
      </c>
      <c r="E1884" t="s">
        <v>532</v>
      </c>
      <c r="F1884">
        <v>70526</v>
      </c>
      <c r="G1884" t="s">
        <v>7550</v>
      </c>
      <c r="H1884">
        <v>3377833222</v>
      </c>
      <c r="I1884" t="s">
        <v>34</v>
      </c>
      <c r="J1884" t="s">
        <v>44</v>
      </c>
      <c r="K1884" t="b">
        <v>1</v>
      </c>
      <c r="L1884" t="b">
        <v>1</v>
      </c>
      <c r="M1884">
        <v>2</v>
      </c>
      <c r="O1884" t="s">
        <v>37</v>
      </c>
      <c r="Q1884" t="s">
        <v>36</v>
      </c>
      <c r="S1884" t="s">
        <v>37</v>
      </c>
      <c r="U1884" t="s">
        <v>37</v>
      </c>
      <c r="W1884" t="s">
        <v>37</v>
      </c>
      <c r="Y1884" t="s">
        <v>38</v>
      </c>
      <c r="AA1884" t="s">
        <v>50</v>
      </c>
      <c r="AB1884" t="s">
        <v>51</v>
      </c>
      <c r="AC1884" s="1" t="s">
        <v>7551</v>
      </c>
    </row>
    <row r="1885" spans="1:29" ht="119" hidden="1" x14ac:dyDescent="0.2">
      <c r="A1885">
        <v>180013</v>
      </c>
      <c r="B1885" t="s">
        <v>7552</v>
      </c>
      <c r="C1885" t="s">
        <v>7553</v>
      </c>
      <c r="D1885" t="s">
        <v>7322</v>
      </c>
      <c r="E1885" t="s">
        <v>517</v>
      </c>
      <c r="F1885">
        <v>42101</v>
      </c>
      <c r="G1885" t="s">
        <v>1179</v>
      </c>
      <c r="H1885">
        <v>2707451000</v>
      </c>
      <c r="I1885" t="s">
        <v>34</v>
      </c>
      <c r="J1885" t="s">
        <v>70</v>
      </c>
      <c r="K1885" t="b">
        <v>1</v>
      </c>
      <c r="L1885" t="b">
        <v>1</v>
      </c>
      <c r="M1885">
        <v>3</v>
      </c>
      <c r="O1885" t="s">
        <v>37</v>
      </c>
      <c r="Q1885" t="s">
        <v>38</v>
      </c>
      <c r="S1885" t="s">
        <v>36</v>
      </c>
      <c r="U1885" t="s">
        <v>36</v>
      </c>
      <c r="W1885" t="s">
        <v>36</v>
      </c>
      <c r="Y1885" t="s">
        <v>36</v>
      </c>
      <c r="AA1885" t="s">
        <v>38</v>
      </c>
      <c r="AC1885" s="1" t="s">
        <v>7554</v>
      </c>
    </row>
    <row r="1886" spans="1:29" ht="119" hidden="1" x14ac:dyDescent="0.2">
      <c r="A1886">
        <v>191311</v>
      </c>
      <c r="B1886" t="s">
        <v>7555</v>
      </c>
      <c r="C1886" t="s">
        <v>7556</v>
      </c>
      <c r="D1886" t="s">
        <v>7557</v>
      </c>
      <c r="E1886" t="s">
        <v>532</v>
      </c>
      <c r="F1886">
        <v>71322</v>
      </c>
      <c r="G1886" t="s">
        <v>7558</v>
      </c>
      <c r="H1886">
        <v>3183466681</v>
      </c>
      <c r="I1886" t="s">
        <v>69</v>
      </c>
      <c r="J1886" t="s">
        <v>35</v>
      </c>
      <c r="K1886" t="b">
        <v>1</v>
      </c>
      <c r="L1886" t="b">
        <v>1</v>
      </c>
      <c r="M1886" t="s">
        <v>50</v>
      </c>
      <c r="N1886" t="s">
        <v>91</v>
      </c>
      <c r="O1886" t="s">
        <v>50</v>
      </c>
      <c r="P1886" t="s">
        <v>91</v>
      </c>
      <c r="Q1886" t="s">
        <v>50</v>
      </c>
      <c r="R1886" t="s">
        <v>91</v>
      </c>
      <c r="S1886" t="s">
        <v>50</v>
      </c>
      <c r="T1886" t="s">
        <v>91</v>
      </c>
      <c r="U1886" t="s">
        <v>50</v>
      </c>
      <c r="V1886" t="s">
        <v>91</v>
      </c>
      <c r="W1886" t="s">
        <v>50</v>
      </c>
      <c r="X1886" t="s">
        <v>91</v>
      </c>
      <c r="Y1886" t="s">
        <v>50</v>
      </c>
      <c r="Z1886" t="s">
        <v>91</v>
      </c>
      <c r="AA1886" t="s">
        <v>50</v>
      </c>
      <c r="AB1886" t="s">
        <v>91</v>
      </c>
      <c r="AC1886" s="1" t="s">
        <v>7559</v>
      </c>
    </row>
    <row r="1887" spans="1:29" ht="119" hidden="1" x14ac:dyDescent="0.2">
      <c r="A1887">
        <v>161317</v>
      </c>
      <c r="B1887" t="s">
        <v>7560</v>
      </c>
      <c r="C1887" t="s">
        <v>7561</v>
      </c>
      <c r="D1887" t="s">
        <v>4602</v>
      </c>
      <c r="E1887" t="s">
        <v>452</v>
      </c>
      <c r="F1887">
        <v>52301</v>
      </c>
      <c r="G1887" t="s">
        <v>7562</v>
      </c>
      <c r="H1887">
        <v>3196425543</v>
      </c>
      <c r="I1887" t="s">
        <v>69</v>
      </c>
      <c r="J1887" t="s">
        <v>104</v>
      </c>
      <c r="K1887" t="b">
        <v>1</v>
      </c>
      <c r="L1887" t="b">
        <v>1</v>
      </c>
      <c r="M1887" t="s">
        <v>50</v>
      </c>
      <c r="N1887" t="s">
        <v>58</v>
      </c>
      <c r="O1887" t="s">
        <v>50</v>
      </c>
      <c r="P1887" t="s">
        <v>51</v>
      </c>
      <c r="Q1887" t="s">
        <v>50</v>
      </c>
      <c r="R1887" t="s">
        <v>51</v>
      </c>
      <c r="S1887" t="s">
        <v>37</v>
      </c>
      <c r="U1887" t="s">
        <v>50</v>
      </c>
      <c r="V1887" t="s">
        <v>51</v>
      </c>
      <c r="W1887" t="s">
        <v>50</v>
      </c>
      <c r="X1887" t="s">
        <v>51</v>
      </c>
      <c r="Y1887" t="s">
        <v>50</v>
      </c>
      <c r="Z1887" t="s">
        <v>51</v>
      </c>
      <c r="AA1887" t="s">
        <v>50</v>
      </c>
      <c r="AB1887" t="s">
        <v>51</v>
      </c>
      <c r="AC1887" s="1" t="s">
        <v>7563</v>
      </c>
    </row>
    <row r="1888" spans="1:29" ht="119" hidden="1" x14ac:dyDescent="0.2">
      <c r="A1888">
        <v>170194</v>
      </c>
      <c r="B1888" t="s">
        <v>7564</v>
      </c>
      <c r="C1888" t="s">
        <v>7565</v>
      </c>
      <c r="D1888" t="s">
        <v>7566</v>
      </c>
      <c r="E1888" t="s">
        <v>463</v>
      </c>
      <c r="F1888">
        <v>66211</v>
      </c>
      <c r="G1888" t="s">
        <v>2319</v>
      </c>
      <c r="H1888">
        <v>9135291801</v>
      </c>
      <c r="I1888" t="s">
        <v>34</v>
      </c>
      <c r="J1888" t="s">
        <v>44</v>
      </c>
      <c r="K1888" t="b">
        <v>0</v>
      </c>
      <c r="L1888" t="b">
        <v>1</v>
      </c>
      <c r="M1888" t="s">
        <v>50</v>
      </c>
      <c r="N1888" t="s">
        <v>58</v>
      </c>
      <c r="O1888" t="s">
        <v>50</v>
      </c>
      <c r="P1888" t="s">
        <v>51</v>
      </c>
      <c r="Q1888" t="s">
        <v>50</v>
      </c>
      <c r="R1888" t="s">
        <v>51</v>
      </c>
      <c r="S1888" t="s">
        <v>50</v>
      </c>
      <c r="T1888" t="s">
        <v>51</v>
      </c>
      <c r="U1888" t="s">
        <v>50</v>
      </c>
      <c r="V1888" t="s">
        <v>51</v>
      </c>
      <c r="W1888" t="s">
        <v>50</v>
      </c>
      <c r="X1888" t="s">
        <v>51</v>
      </c>
      <c r="Y1888" t="s">
        <v>50</v>
      </c>
      <c r="Z1888" t="s">
        <v>51</v>
      </c>
      <c r="AA1888" t="s">
        <v>50</v>
      </c>
      <c r="AB1888" t="s">
        <v>51</v>
      </c>
      <c r="AC1888" s="1" t="s">
        <v>7567</v>
      </c>
    </row>
    <row r="1889" spans="1:29" ht="136" hidden="1" x14ac:dyDescent="0.2">
      <c r="A1889">
        <v>170188</v>
      </c>
      <c r="B1889" t="s">
        <v>7568</v>
      </c>
      <c r="C1889" t="s">
        <v>7569</v>
      </c>
      <c r="D1889" t="s">
        <v>7566</v>
      </c>
      <c r="E1889" t="s">
        <v>463</v>
      </c>
      <c r="F1889">
        <v>66211</v>
      </c>
      <c r="G1889" t="s">
        <v>2319</v>
      </c>
      <c r="H1889">
        <v>9133197633</v>
      </c>
      <c r="I1889" t="s">
        <v>34</v>
      </c>
      <c r="J1889" t="s">
        <v>214</v>
      </c>
      <c r="K1889" t="b">
        <v>0</v>
      </c>
      <c r="L1889" t="b">
        <v>1</v>
      </c>
      <c r="M1889" t="s">
        <v>50</v>
      </c>
      <c r="N1889" t="s">
        <v>58</v>
      </c>
      <c r="O1889" t="s">
        <v>50</v>
      </c>
      <c r="P1889" t="s">
        <v>51</v>
      </c>
      <c r="Q1889" t="s">
        <v>50</v>
      </c>
      <c r="R1889" t="s">
        <v>51</v>
      </c>
      <c r="S1889" t="s">
        <v>50</v>
      </c>
      <c r="T1889" t="s">
        <v>51</v>
      </c>
      <c r="U1889" t="s">
        <v>38</v>
      </c>
      <c r="W1889" t="s">
        <v>50</v>
      </c>
      <c r="X1889" t="s">
        <v>51</v>
      </c>
      <c r="Y1889" t="s">
        <v>50</v>
      </c>
      <c r="Z1889" t="s">
        <v>51</v>
      </c>
      <c r="AA1889" t="s">
        <v>50</v>
      </c>
      <c r="AB1889" t="s">
        <v>51</v>
      </c>
      <c r="AC1889" s="1" t="s">
        <v>7570</v>
      </c>
    </row>
    <row r="1890" spans="1:29" ht="136" hidden="1" x14ac:dyDescent="0.2">
      <c r="A1890">
        <v>210049</v>
      </c>
      <c r="B1890" t="s">
        <v>7571</v>
      </c>
      <c r="C1890" t="s">
        <v>7572</v>
      </c>
      <c r="D1890" t="s">
        <v>7573</v>
      </c>
      <c r="E1890" t="s">
        <v>578</v>
      </c>
      <c r="F1890">
        <v>21014</v>
      </c>
      <c r="G1890" t="s">
        <v>7574</v>
      </c>
      <c r="H1890">
        <v>4436433303</v>
      </c>
      <c r="I1890" t="s">
        <v>34</v>
      </c>
      <c r="J1890" t="s">
        <v>104</v>
      </c>
      <c r="K1890" t="b">
        <v>1</v>
      </c>
      <c r="L1890" t="b">
        <v>1</v>
      </c>
      <c r="M1890" t="s">
        <v>50</v>
      </c>
      <c r="N1890" t="s">
        <v>580</v>
      </c>
      <c r="O1890" t="s">
        <v>50</v>
      </c>
      <c r="P1890" t="s">
        <v>580</v>
      </c>
      <c r="Q1890" t="s">
        <v>50</v>
      </c>
      <c r="R1890" t="s">
        <v>580</v>
      </c>
      <c r="S1890" t="s">
        <v>50</v>
      </c>
      <c r="T1890" t="s">
        <v>580</v>
      </c>
      <c r="U1890" t="s">
        <v>50</v>
      </c>
      <c r="V1890" t="s">
        <v>580</v>
      </c>
      <c r="W1890" t="s">
        <v>50</v>
      </c>
      <c r="X1890" t="s">
        <v>580</v>
      </c>
      <c r="Y1890" t="s">
        <v>50</v>
      </c>
      <c r="Z1890" t="s">
        <v>580</v>
      </c>
      <c r="AA1890" t="s">
        <v>50</v>
      </c>
      <c r="AB1890" t="s">
        <v>580</v>
      </c>
      <c r="AC1890" s="1" t="s">
        <v>7575</v>
      </c>
    </row>
    <row r="1891" spans="1:29" ht="136" hidden="1" x14ac:dyDescent="0.2">
      <c r="A1891">
        <v>210027</v>
      </c>
      <c r="B1891" t="s">
        <v>7576</v>
      </c>
      <c r="C1891" t="s">
        <v>7577</v>
      </c>
      <c r="D1891" t="s">
        <v>5592</v>
      </c>
      <c r="E1891" t="s">
        <v>578</v>
      </c>
      <c r="F1891">
        <v>21502</v>
      </c>
      <c r="G1891" t="s">
        <v>7578</v>
      </c>
      <c r="H1891">
        <v>2409648001</v>
      </c>
      <c r="I1891" t="s">
        <v>34</v>
      </c>
      <c r="J1891" t="s">
        <v>70</v>
      </c>
      <c r="K1891" t="b">
        <v>1</v>
      </c>
      <c r="L1891" t="b">
        <v>1</v>
      </c>
      <c r="M1891" t="s">
        <v>50</v>
      </c>
      <c r="N1891" t="s">
        <v>580</v>
      </c>
      <c r="O1891" t="s">
        <v>50</v>
      </c>
      <c r="P1891" t="s">
        <v>580</v>
      </c>
      <c r="Q1891" t="s">
        <v>50</v>
      </c>
      <c r="R1891" t="s">
        <v>580</v>
      </c>
      <c r="S1891" t="s">
        <v>50</v>
      </c>
      <c r="T1891" t="s">
        <v>580</v>
      </c>
      <c r="U1891" t="s">
        <v>50</v>
      </c>
      <c r="V1891" t="s">
        <v>580</v>
      </c>
      <c r="W1891" t="s">
        <v>50</v>
      </c>
      <c r="X1891" t="s">
        <v>580</v>
      </c>
      <c r="Y1891" t="s">
        <v>50</v>
      </c>
      <c r="Z1891" t="s">
        <v>580</v>
      </c>
      <c r="AA1891" t="s">
        <v>50</v>
      </c>
      <c r="AB1891" t="s">
        <v>580</v>
      </c>
      <c r="AC1891" s="1" t="s">
        <v>7579</v>
      </c>
    </row>
    <row r="1892" spans="1:29" ht="136" hidden="1" x14ac:dyDescent="0.2">
      <c r="A1892">
        <v>160040</v>
      </c>
      <c r="B1892" t="s">
        <v>7580</v>
      </c>
      <c r="C1892" t="s">
        <v>7581</v>
      </c>
      <c r="D1892" t="s">
        <v>7582</v>
      </c>
      <c r="E1892" t="s">
        <v>452</v>
      </c>
      <c r="F1892">
        <v>50613</v>
      </c>
      <c r="G1892" t="s">
        <v>6232</v>
      </c>
      <c r="H1892">
        <v>3192683000</v>
      </c>
      <c r="I1892" t="s">
        <v>34</v>
      </c>
      <c r="J1892" t="s">
        <v>158</v>
      </c>
      <c r="K1892" t="b">
        <v>1</v>
      </c>
      <c r="L1892" t="b">
        <v>1</v>
      </c>
      <c r="M1892">
        <v>3</v>
      </c>
      <c r="O1892" t="s">
        <v>37</v>
      </c>
      <c r="Q1892" t="s">
        <v>37</v>
      </c>
      <c r="S1892" t="s">
        <v>37</v>
      </c>
      <c r="U1892" t="s">
        <v>37</v>
      </c>
      <c r="W1892" t="s">
        <v>37</v>
      </c>
      <c r="Y1892" t="s">
        <v>38</v>
      </c>
      <c r="AA1892" t="s">
        <v>50</v>
      </c>
      <c r="AB1892" t="s">
        <v>51</v>
      </c>
      <c r="AC1892" s="1" t="s">
        <v>7583</v>
      </c>
    </row>
    <row r="1893" spans="1:29" ht="136" hidden="1" x14ac:dyDescent="0.2">
      <c r="A1893">
        <v>170023</v>
      </c>
      <c r="B1893" t="s">
        <v>7584</v>
      </c>
      <c r="C1893" t="s">
        <v>7585</v>
      </c>
      <c r="D1893" t="s">
        <v>7586</v>
      </c>
      <c r="E1893" t="s">
        <v>463</v>
      </c>
      <c r="F1893">
        <v>67846</v>
      </c>
      <c r="G1893" t="s">
        <v>7587</v>
      </c>
      <c r="H1893">
        <v>6202722222</v>
      </c>
      <c r="I1893" t="s">
        <v>34</v>
      </c>
      <c r="J1893" t="s">
        <v>70</v>
      </c>
      <c r="K1893" t="b">
        <v>1</v>
      </c>
      <c r="L1893" t="b">
        <v>1</v>
      </c>
      <c r="M1893">
        <v>3</v>
      </c>
      <c r="O1893" t="s">
        <v>37</v>
      </c>
      <c r="Q1893" t="s">
        <v>37</v>
      </c>
      <c r="S1893" t="s">
        <v>37</v>
      </c>
      <c r="U1893" t="s">
        <v>37</v>
      </c>
      <c r="W1893" t="s">
        <v>37</v>
      </c>
      <c r="Y1893" t="s">
        <v>38</v>
      </c>
      <c r="AA1893" t="s">
        <v>37</v>
      </c>
      <c r="AC1893" s="1" t="s">
        <v>7588</v>
      </c>
    </row>
    <row r="1894" spans="1:29" ht="136" hidden="1" x14ac:dyDescent="0.2">
      <c r="A1894">
        <v>150022</v>
      </c>
      <c r="B1894" t="s">
        <v>7589</v>
      </c>
      <c r="C1894" t="s">
        <v>7590</v>
      </c>
      <c r="D1894" t="s">
        <v>7591</v>
      </c>
      <c r="E1894" t="s">
        <v>436</v>
      </c>
      <c r="F1894">
        <v>47933</v>
      </c>
      <c r="G1894" t="s">
        <v>1175</v>
      </c>
      <c r="H1894">
        <v>7653622800</v>
      </c>
      <c r="I1894" t="s">
        <v>34</v>
      </c>
      <c r="J1894" t="s">
        <v>158</v>
      </c>
      <c r="K1894" t="b">
        <v>1</v>
      </c>
      <c r="L1894" t="b">
        <v>1</v>
      </c>
      <c r="M1894">
        <v>3</v>
      </c>
      <c r="O1894" t="s">
        <v>37</v>
      </c>
      <c r="Q1894" t="s">
        <v>37</v>
      </c>
      <c r="S1894" t="s">
        <v>37</v>
      </c>
      <c r="U1894" t="s">
        <v>37</v>
      </c>
      <c r="W1894" t="s">
        <v>37</v>
      </c>
      <c r="Y1894" t="s">
        <v>38</v>
      </c>
      <c r="AA1894" t="s">
        <v>37</v>
      </c>
      <c r="AC1894" s="1" t="s">
        <v>7592</v>
      </c>
    </row>
    <row r="1895" spans="1:29" ht="136" hidden="1" x14ac:dyDescent="0.2">
      <c r="A1895">
        <v>151302</v>
      </c>
      <c r="B1895" t="s">
        <v>7593</v>
      </c>
      <c r="C1895" t="s">
        <v>7594</v>
      </c>
      <c r="D1895" t="s">
        <v>7595</v>
      </c>
      <c r="E1895" t="s">
        <v>436</v>
      </c>
      <c r="F1895">
        <v>47348</v>
      </c>
      <c r="G1895" t="s">
        <v>7596</v>
      </c>
      <c r="H1895">
        <v>7653480300</v>
      </c>
      <c r="I1895" t="s">
        <v>69</v>
      </c>
      <c r="J1895" t="s">
        <v>70</v>
      </c>
      <c r="K1895" t="b">
        <v>1</v>
      </c>
      <c r="L1895" t="b">
        <v>1</v>
      </c>
      <c r="M1895">
        <v>4</v>
      </c>
      <c r="O1895" t="s">
        <v>37</v>
      </c>
      <c r="Q1895" t="s">
        <v>50</v>
      </c>
      <c r="R1895" t="s">
        <v>51</v>
      </c>
      <c r="S1895" t="s">
        <v>37</v>
      </c>
      <c r="U1895" t="s">
        <v>50</v>
      </c>
      <c r="V1895" t="s">
        <v>51</v>
      </c>
      <c r="W1895" t="s">
        <v>37</v>
      </c>
      <c r="Y1895" t="s">
        <v>37</v>
      </c>
      <c r="AA1895" t="s">
        <v>37</v>
      </c>
      <c r="AC1895" s="1" t="s">
        <v>7597</v>
      </c>
    </row>
    <row r="1896" spans="1:29" ht="136" hidden="1" x14ac:dyDescent="0.2">
      <c r="A1896">
        <v>160117</v>
      </c>
      <c r="B1896" t="s">
        <v>7598</v>
      </c>
      <c r="C1896" t="s">
        <v>7599</v>
      </c>
      <c r="D1896" t="s">
        <v>7074</v>
      </c>
      <c r="E1896" t="s">
        <v>452</v>
      </c>
      <c r="F1896">
        <v>52001</v>
      </c>
      <c r="G1896" t="s">
        <v>7074</v>
      </c>
      <c r="H1896">
        <v>5635821881</v>
      </c>
      <c r="I1896" t="s">
        <v>34</v>
      </c>
      <c r="J1896" t="s">
        <v>70</v>
      </c>
      <c r="K1896" t="b">
        <v>1</v>
      </c>
      <c r="L1896" t="b">
        <v>1</v>
      </c>
      <c r="M1896">
        <v>3</v>
      </c>
      <c r="O1896" t="s">
        <v>37</v>
      </c>
      <c r="Q1896" t="s">
        <v>37</v>
      </c>
      <c r="S1896" t="s">
        <v>37</v>
      </c>
      <c r="U1896" t="s">
        <v>38</v>
      </c>
      <c r="W1896" t="s">
        <v>37</v>
      </c>
      <c r="Y1896" t="s">
        <v>38</v>
      </c>
      <c r="AA1896" t="s">
        <v>37</v>
      </c>
      <c r="AC1896" s="1" t="s">
        <v>7600</v>
      </c>
    </row>
    <row r="1897" spans="1:29" ht="136" hidden="1" x14ac:dyDescent="0.2">
      <c r="A1897">
        <v>170201</v>
      </c>
      <c r="B1897" t="s">
        <v>7601</v>
      </c>
      <c r="C1897" t="s">
        <v>7602</v>
      </c>
      <c r="D1897" t="s">
        <v>6253</v>
      </c>
      <c r="E1897" t="s">
        <v>463</v>
      </c>
      <c r="F1897">
        <v>66213</v>
      </c>
      <c r="G1897" t="s">
        <v>2319</v>
      </c>
      <c r="H1897">
        <v>9132202866</v>
      </c>
      <c r="I1897" t="s">
        <v>34</v>
      </c>
      <c r="J1897" t="s">
        <v>44</v>
      </c>
      <c r="K1897" t="b">
        <v>0</v>
      </c>
      <c r="M1897" t="s">
        <v>50</v>
      </c>
      <c r="N1897" t="s">
        <v>58</v>
      </c>
      <c r="O1897" t="s">
        <v>50</v>
      </c>
      <c r="P1897" t="s">
        <v>51</v>
      </c>
      <c r="Q1897" t="s">
        <v>50</v>
      </c>
      <c r="R1897" t="s">
        <v>51</v>
      </c>
      <c r="S1897" t="s">
        <v>50</v>
      </c>
      <c r="T1897" t="s">
        <v>51</v>
      </c>
      <c r="U1897" t="s">
        <v>50</v>
      </c>
      <c r="V1897" t="s">
        <v>51</v>
      </c>
      <c r="W1897" t="s">
        <v>50</v>
      </c>
      <c r="X1897" t="s">
        <v>51</v>
      </c>
      <c r="Y1897" t="s">
        <v>50</v>
      </c>
      <c r="Z1897" t="s">
        <v>51</v>
      </c>
      <c r="AA1897" t="s">
        <v>50</v>
      </c>
      <c r="AB1897" t="s">
        <v>51</v>
      </c>
      <c r="AC1897" s="1" t="s">
        <v>7603</v>
      </c>
    </row>
    <row r="1898" spans="1:29" ht="136" hidden="1" x14ac:dyDescent="0.2">
      <c r="A1898">
        <v>140167</v>
      </c>
      <c r="B1898" t="s">
        <v>7604</v>
      </c>
      <c r="C1898" t="s">
        <v>7605</v>
      </c>
      <c r="D1898" t="s">
        <v>7606</v>
      </c>
      <c r="E1898" t="s">
        <v>358</v>
      </c>
      <c r="F1898">
        <v>60970</v>
      </c>
      <c r="G1898" t="s">
        <v>7607</v>
      </c>
      <c r="H1898">
        <v>8154325201</v>
      </c>
      <c r="I1898" t="s">
        <v>34</v>
      </c>
      <c r="J1898" t="s">
        <v>70</v>
      </c>
      <c r="K1898" t="b">
        <v>1</v>
      </c>
      <c r="L1898" t="b">
        <v>1</v>
      </c>
      <c r="M1898">
        <v>2</v>
      </c>
      <c r="O1898" t="s">
        <v>37</v>
      </c>
      <c r="Q1898" t="s">
        <v>50</v>
      </c>
      <c r="R1898" t="s">
        <v>51</v>
      </c>
      <c r="S1898" t="s">
        <v>37</v>
      </c>
      <c r="U1898" t="s">
        <v>37</v>
      </c>
      <c r="W1898" t="s">
        <v>37</v>
      </c>
      <c r="Y1898" t="s">
        <v>38</v>
      </c>
      <c r="AA1898" t="s">
        <v>36</v>
      </c>
      <c r="AC1898" s="1" t="s">
        <v>7608</v>
      </c>
    </row>
    <row r="1899" spans="1:29" ht="136" hidden="1" x14ac:dyDescent="0.2">
      <c r="A1899">
        <v>121306</v>
      </c>
      <c r="B1899" t="s">
        <v>7609</v>
      </c>
      <c r="C1899" t="s">
        <v>7610</v>
      </c>
      <c r="D1899" t="s">
        <v>7611</v>
      </c>
      <c r="E1899" t="s">
        <v>346</v>
      </c>
      <c r="F1899">
        <v>96746</v>
      </c>
      <c r="G1899" t="s">
        <v>6697</v>
      </c>
      <c r="H1899">
        <v>8088224961</v>
      </c>
      <c r="I1899" t="s">
        <v>69</v>
      </c>
      <c r="J1899" t="s">
        <v>508</v>
      </c>
      <c r="K1899" t="b">
        <v>1</v>
      </c>
      <c r="L1899" t="b">
        <v>1</v>
      </c>
      <c r="M1899" t="s">
        <v>50</v>
      </c>
      <c r="N1899" t="s">
        <v>58</v>
      </c>
      <c r="O1899" t="s">
        <v>50</v>
      </c>
      <c r="P1899" t="s">
        <v>51</v>
      </c>
      <c r="Q1899" t="s">
        <v>50</v>
      </c>
      <c r="R1899" t="s">
        <v>51</v>
      </c>
      <c r="S1899" t="s">
        <v>50</v>
      </c>
      <c r="T1899" t="s">
        <v>51</v>
      </c>
      <c r="U1899" t="s">
        <v>50</v>
      </c>
      <c r="V1899" t="s">
        <v>51</v>
      </c>
      <c r="W1899" t="s">
        <v>50</v>
      </c>
      <c r="X1899" t="s">
        <v>51</v>
      </c>
      <c r="Y1899" t="s">
        <v>38</v>
      </c>
      <c r="AA1899" t="s">
        <v>50</v>
      </c>
      <c r="AB1899" t="s">
        <v>51</v>
      </c>
      <c r="AC1899" s="1" t="s">
        <v>7612</v>
      </c>
    </row>
    <row r="1900" spans="1:29" ht="119" hidden="1" x14ac:dyDescent="0.2">
      <c r="A1900">
        <v>140080</v>
      </c>
      <c r="B1900" t="s">
        <v>7613</v>
      </c>
      <c r="C1900" t="s">
        <v>7614</v>
      </c>
      <c r="D1900" t="s">
        <v>7615</v>
      </c>
      <c r="E1900" t="s">
        <v>358</v>
      </c>
      <c r="F1900">
        <v>60202</v>
      </c>
      <c r="G1900" t="s">
        <v>378</v>
      </c>
      <c r="H1900">
        <v>8473164000</v>
      </c>
      <c r="I1900" t="s">
        <v>34</v>
      </c>
      <c r="J1900" t="s">
        <v>158</v>
      </c>
      <c r="K1900" t="b">
        <v>0</v>
      </c>
      <c r="L1900" t="b">
        <v>1</v>
      </c>
      <c r="M1900">
        <v>2</v>
      </c>
      <c r="O1900" t="s">
        <v>37</v>
      </c>
      <c r="Q1900" t="s">
        <v>38</v>
      </c>
      <c r="S1900" t="s">
        <v>36</v>
      </c>
      <c r="U1900" t="s">
        <v>36</v>
      </c>
      <c r="W1900" t="s">
        <v>37</v>
      </c>
      <c r="Y1900" t="s">
        <v>36</v>
      </c>
      <c r="AA1900" t="s">
        <v>37</v>
      </c>
      <c r="AC1900" s="1" t="s">
        <v>7616</v>
      </c>
    </row>
    <row r="1901" spans="1:29" ht="153" hidden="1" x14ac:dyDescent="0.2">
      <c r="A1901">
        <v>180038</v>
      </c>
      <c r="B1901" t="s">
        <v>7617</v>
      </c>
      <c r="C1901" t="s">
        <v>7618</v>
      </c>
      <c r="D1901" t="s">
        <v>7619</v>
      </c>
      <c r="E1901" t="s">
        <v>517</v>
      </c>
      <c r="F1901">
        <v>42303</v>
      </c>
      <c r="G1901" t="s">
        <v>7620</v>
      </c>
      <c r="H1901">
        <v>2704172000</v>
      </c>
      <c r="I1901" t="s">
        <v>34</v>
      </c>
      <c r="J1901" t="s">
        <v>70</v>
      </c>
      <c r="K1901" t="b">
        <v>1</v>
      </c>
      <c r="L1901" t="b">
        <v>1</v>
      </c>
      <c r="M1901">
        <v>3</v>
      </c>
      <c r="O1901" t="s">
        <v>37</v>
      </c>
      <c r="Q1901" t="s">
        <v>37</v>
      </c>
      <c r="S1901" t="s">
        <v>38</v>
      </c>
      <c r="U1901" t="s">
        <v>37</v>
      </c>
      <c r="W1901" t="s">
        <v>37</v>
      </c>
      <c r="Y1901" t="s">
        <v>38</v>
      </c>
      <c r="AA1901" t="s">
        <v>36</v>
      </c>
      <c r="AC1901" s="1" t="s">
        <v>7621</v>
      </c>
    </row>
    <row r="1902" spans="1:29" ht="119" hidden="1" x14ac:dyDescent="0.2">
      <c r="A1902">
        <v>150112</v>
      </c>
      <c r="B1902" t="s">
        <v>7622</v>
      </c>
      <c r="C1902" t="s">
        <v>7623</v>
      </c>
      <c r="D1902" t="s">
        <v>5256</v>
      </c>
      <c r="E1902" t="s">
        <v>436</v>
      </c>
      <c r="F1902">
        <v>47201</v>
      </c>
      <c r="G1902" t="s">
        <v>7624</v>
      </c>
      <c r="H1902">
        <v>8123794441</v>
      </c>
      <c r="I1902" t="s">
        <v>34</v>
      </c>
      <c r="J1902" t="s">
        <v>57</v>
      </c>
      <c r="K1902" t="b">
        <v>1</v>
      </c>
      <c r="L1902" t="b">
        <v>1</v>
      </c>
      <c r="M1902">
        <v>4</v>
      </c>
      <c r="O1902" t="s">
        <v>37</v>
      </c>
      <c r="Q1902" t="s">
        <v>38</v>
      </c>
      <c r="S1902" t="s">
        <v>38</v>
      </c>
      <c r="U1902" t="s">
        <v>37</v>
      </c>
      <c r="W1902" t="s">
        <v>37</v>
      </c>
      <c r="Y1902" t="s">
        <v>38</v>
      </c>
      <c r="AA1902" t="s">
        <v>37</v>
      </c>
      <c r="AC1902" s="1" t="s">
        <v>7625</v>
      </c>
    </row>
    <row r="1903" spans="1:29" ht="102" hidden="1" x14ac:dyDescent="0.2">
      <c r="A1903">
        <v>150044</v>
      </c>
      <c r="B1903" t="s">
        <v>7626</v>
      </c>
      <c r="C1903" t="s">
        <v>7627</v>
      </c>
      <c r="D1903" t="s">
        <v>658</v>
      </c>
      <c r="E1903" t="s">
        <v>436</v>
      </c>
      <c r="F1903">
        <v>47150</v>
      </c>
      <c r="G1903" t="s">
        <v>4838</v>
      </c>
      <c r="H1903">
        <v>8129447701</v>
      </c>
      <c r="I1903" t="s">
        <v>34</v>
      </c>
      <c r="J1903" t="s">
        <v>57</v>
      </c>
      <c r="K1903" t="b">
        <v>1</v>
      </c>
      <c r="L1903" t="b">
        <v>1</v>
      </c>
      <c r="M1903">
        <v>2</v>
      </c>
      <c r="O1903" t="s">
        <v>37</v>
      </c>
      <c r="Q1903" t="s">
        <v>36</v>
      </c>
      <c r="S1903" t="s">
        <v>36</v>
      </c>
      <c r="U1903" t="s">
        <v>37</v>
      </c>
      <c r="W1903" t="s">
        <v>37</v>
      </c>
      <c r="Y1903" t="s">
        <v>37</v>
      </c>
      <c r="AA1903" t="s">
        <v>36</v>
      </c>
      <c r="AC1903" s="1" t="s">
        <v>7628</v>
      </c>
    </row>
    <row r="1904" spans="1:29" ht="102" hidden="1" x14ac:dyDescent="0.2">
      <c r="A1904">
        <v>210038</v>
      </c>
      <c r="B1904" t="s">
        <v>7629</v>
      </c>
      <c r="C1904" t="s">
        <v>7630</v>
      </c>
      <c r="D1904" t="s">
        <v>577</v>
      </c>
      <c r="E1904" t="s">
        <v>578</v>
      </c>
      <c r="F1904">
        <v>21201</v>
      </c>
      <c r="G1904" t="s">
        <v>579</v>
      </c>
      <c r="H1904">
        <v>4102258996</v>
      </c>
      <c r="I1904" t="s">
        <v>34</v>
      </c>
      <c r="J1904" t="s">
        <v>104</v>
      </c>
      <c r="K1904" t="b">
        <v>1</v>
      </c>
      <c r="L1904" t="b">
        <v>1</v>
      </c>
      <c r="M1904" t="s">
        <v>50</v>
      </c>
      <c r="N1904" t="s">
        <v>580</v>
      </c>
      <c r="O1904" t="s">
        <v>50</v>
      </c>
      <c r="P1904" t="s">
        <v>580</v>
      </c>
      <c r="Q1904" t="s">
        <v>50</v>
      </c>
      <c r="R1904" t="s">
        <v>580</v>
      </c>
      <c r="S1904" t="s">
        <v>50</v>
      </c>
      <c r="T1904" t="s">
        <v>580</v>
      </c>
      <c r="U1904" t="s">
        <v>50</v>
      </c>
      <c r="V1904" t="s">
        <v>580</v>
      </c>
      <c r="W1904" t="s">
        <v>50</v>
      </c>
      <c r="X1904" t="s">
        <v>580</v>
      </c>
      <c r="Y1904" t="s">
        <v>50</v>
      </c>
      <c r="Z1904" t="s">
        <v>580</v>
      </c>
      <c r="AA1904" t="s">
        <v>50</v>
      </c>
      <c r="AB1904" t="s">
        <v>580</v>
      </c>
      <c r="AC1904" s="1" t="s">
        <v>7631</v>
      </c>
    </row>
    <row r="1905" spans="1:29" ht="102" hidden="1" x14ac:dyDescent="0.2">
      <c r="A1905">
        <v>140067</v>
      </c>
      <c r="B1905" t="s">
        <v>720</v>
      </c>
      <c r="C1905" t="s">
        <v>7632</v>
      </c>
      <c r="D1905" t="s">
        <v>6538</v>
      </c>
      <c r="E1905" t="s">
        <v>358</v>
      </c>
      <c r="F1905">
        <v>61637</v>
      </c>
      <c r="G1905" t="s">
        <v>6538</v>
      </c>
      <c r="H1905">
        <v>3096552000</v>
      </c>
      <c r="I1905" t="s">
        <v>34</v>
      </c>
      <c r="J1905" t="s">
        <v>158</v>
      </c>
      <c r="K1905" t="b">
        <v>1</v>
      </c>
      <c r="L1905" t="b">
        <v>1</v>
      </c>
      <c r="M1905">
        <v>3</v>
      </c>
      <c r="O1905" t="s">
        <v>36</v>
      </c>
      <c r="Q1905" t="s">
        <v>36</v>
      </c>
      <c r="S1905" t="s">
        <v>38</v>
      </c>
      <c r="U1905" t="s">
        <v>38</v>
      </c>
      <c r="W1905" t="s">
        <v>37</v>
      </c>
      <c r="Y1905" t="s">
        <v>36</v>
      </c>
      <c r="AA1905" t="s">
        <v>37</v>
      </c>
      <c r="AC1905" s="1" t="s">
        <v>7633</v>
      </c>
    </row>
    <row r="1906" spans="1:29" ht="136" hidden="1" x14ac:dyDescent="0.2">
      <c r="A1906">
        <v>141326</v>
      </c>
      <c r="B1906" t="s">
        <v>7634</v>
      </c>
      <c r="C1906" t="s">
        <v>7635</v>
      </c>
      <c r="D1906" t="s">
        <v>7636</v>
      </c>
      <c r="E1906" t="s">
        <v>358</v>
      </c>
      <c r="F1906">
        <v>62859</v>
      </c>
      <c r="G1906" t="s">
        <v>484</v>
      </c>
      <c r="H1906">
        <v>6186432361</v>
      </c>
      <c r="I1906" t="s">
        <v>69</v>
      </c>
      <c r="J1906" t="s">
        <v>35</v>
      </c>
      <c r="K1906" t="b">
        <v>1</v>
      </c>
      <c r="L1906" t="b">
        <v>1</v>
      </c>
      <c r="M1906">
        <v>2</v>
      </c>
      <c r="N1906" t="s">
        <v>77</v>
      </c>
      <c r="O1906" t="s">
        <v>37</v>
      </c>
      <c r="Q1906" t="s">
        <v>50</v>
      </c>
      <c r="R1906" t="s">
        <v>51</v>
      </c>
      <c r="S1906" t="s">
        <v>37</v>
      </c>
      <c r="U1906" t="s">
        <v>37</v>
      </c>
      <c r="W1906" t="s">
        <v>50</v>
      </c>
      <c r="X1906" t="s">
        <v>51</v>
      </c>
      <c r="Y1906" t="s">
        <v>50</v>
      </c>
      <c r="Z1906" t="s">
        <v>51</v>
      </c>
      <c r="AA1906" t="s">
        <v>50</v>
      </c>
      <c r="AB1906" t="s">
        <v>51</v>
      </c>
      <c r="AC1906" s="1" t="s">
        <v>7637</v>
      </c>
    </row>
    <row r="1907" spans="1:29" ht="119" hidden="1" x14ac:dyDescent="0.2">
      <c r="A1907">
        <v>190190</v>
      </c>
      <c r="B1907" t="s">
        <v>7638</v>
      </c>
      <c r="C1907" t="s">
        <v>7639</v>
      </c>
      <c r="D1907" t="s">
        <v>714</v>
      </c>
      <c r="E1907" t="s">
        <v>532</v>
      </c>
      <c r="F1907">
        <v>71418</v>
      </c>
      <c r="G1907" t="s">
        <v>6717</v>
      </c>
      <c r="H1907">
        <v>3186496111</v>
      </c>
      <c r="I1907" t="s">
        <v>34</v>
      </c>
      <c r="J1907" t="s">
        <v>44</v>
      </c>
      <c r="K1907" t="b">
        <v>0</v>
      </c>
      <c r="L1907" t="b">
        <v>1</v>
      </c>
      <c r="M1907">
        <v>4</v>
      </c>
      <c r="O1907" t="s">
        <v>37</v>
      </c>
      <c r="Q1907" t="s">
        <v>50</v>
      </c>
      <c r="R1907" t="s">
        <v>51</v>
      </c>
      <c r="S1907" t="s">
        <v>37</v>
      </c>
      <c r="U1907" t="s">
        <v>38</v>
      </c>
      <c r="W1907" t="s">
        <v>50</v>
      </c>
      <c r="X1907" t="s">
        <v>51</v>
      </c>
      <c r="Y1907" t="s">
        <v>50</v>
      </c>
      <c r="Z1907" t="s">
        <v>51</v>
      </c>
      <c r="AA1907" t="s">
        <v>50</v>
      </c>
      <c r="AB1907" t="s">
        <v>51</v>
      </c>
      <c r="AC1907" s="1" t="s">
        <v>7640</v>
      </c>
    </row>
    <row r="1908" spans="1:29" ht="119" hidden="1" x14ac:dyDescent="0.2">
      <c r="A1908">
        <v>160104</v>
      </c>
      <c r="B1908" t="s">
        <v>7641</v>
      </c>
      <c r="C1908" t="s">
        <v>7642</v>
      </c>
      <c r="D1908" t="s">
        <v>7643</v>
      </c>
      <c r="E1908" t="s">
        <v>452</v>
      </c>
      <c r="F1908">
        <v>52722</v>
      </c>
      <c r="G1908" t="s">
        <v>3352</v>
      </c>
      <c r="H1908">
        <v>5637425000</v>
      </c>
      <c r="I1908" t="s">
        <v>34</v>
      </c>
      <c r="J1908" t="s">
        <v>70</v>
      </c>
      <c r="K1908" t="b">
        <v>1</v>
      </c>
      <c r="L1908" t="b">
        <v>1</v>
      </c>
      <c r="M1908">
        <v>3</v>
      </c>
      <c r="O1908" t="s">
        <v>37</v>
      </c>
      <c r="Q1908" t="s">
        <v>37</v>
      </c>
      <c r="S1908" t="s">
        <v>36</v>
      </c>
      <c r="U1908" t="s">
        <v>37</v>
      </c>
      <c r="W1908" t="s">
        <v>37</v>
      </c>
      <c r="Y1908" t="s">
        <v>38</v>
      </c>
      <c r="AA1908" t="s">
        <v>50</v>
      </c>
      <c r="AB1908" t="s">
        <v>51</v>
      </c>
      <c r="AC1908" s="1" t="s">
        <v>7644</v>
      </c>
    </row>
    <row r="1909" spans="1:29" ht="119" hidden="1" x14ac:dyDescent="0.2">
      <c r="A1909">
        <v>150065</v>
      </c>
      <c r="B1909" t="s">
        <v>7645</v>
      </c>
      <c r="C1909" t="s">
        <v>7646</v>
      </c>
      <c r="D1909" t="s">
        <v>7647</v>
      </c>
      <c r="E1909" t="s">
        <v>436</v>
      </c>
      <c r="F1909">
        <v>47274</v>
      </c>
      <c r="G1909" t="s">
        <v>2262</v>
      </c>
      <c r="H1909">
        <v>8125222349</v>
      </c>
      <c r="I1909" t="s">
        <v>34</v>
      </c>
      <c r="J1909" t="s">
        <v>57</v>
      </c>
      <c r="K1909" t="b">
        <v>1</v>
      </c>
      <c r="L1909" t="b">
        <v>1</v>
      </c>
      <c r="M1909">
        <v>5</v>
      </c>
      <c r="O1909" t="s">
        <v>37</v>
      </c>
      <c r="Q1909" t="s">
        <v>38</v>
      </c>
      <c r="S1909" t="s">
        <v>38</v>
      </c>
      <c r="U1909" t="s">
        <v>38</v>
      </c>
      <c r="W1909" t="s">
        <v>37</v>
      </c>
      <c r="Y1909" t="s">
        <v>38</v>
      </c>
      <c r="AA1909" t="s">
        <v>37</v>
      </c>
      <c r="AC1909" s="1" t="s">
        <v>7648</v>
      </c>
    </row>
    <row r="1910" spans="1:29" ht="136" hidden="1" x14ac:dyDescent="0.2">
      <c r="A1910">
        <v>141311</v>
      </c>
      <c r="B1910" t="s">
        <v>7649</v>
      </c>
      <c r="C1910" t="s">
        <v>7650</v>
      </c>
      <c r="D1910" t="s">
        <v>252</v>
      </c>
      <c r="E1910" t="s">
        <v>358</v>
      </c>
      <c r="F1910">
        <v>62837</v>
      </c>
      <c r="G1910" t="s">
        <v>621</v>
      </c>
      <c r="H1910">
        <v>6188422611</v>
      </c>
      <c r="I1910" t="s">
        <v>69</v>
      </c>
      <c r="J1910" t="s">
        <v>70</v>
      </c>
      <c r="K1910" t="b">
        <v>1</v>
      </c>
      <c r="L1910" t="b">
        <v>1</v>
      </c>
      <c r="M1910">
        <v>4</v>
      </c>
      <c r="O1910" t="s">
        <v>37</v>
      </c>
      <c r="Q1910" t="s">
        <v>50</v>
      </c>
      <c r="R1910" t="s">
        <v>51</v>
      </c>
      <c r="S1910" t="s">
        <v>37</v>
      </c>
      <c r="U1910" t="s">
        <v>38</v>
      </c>
      <c r="W1910" t="s">
        <v>37</v>
      </c>
      <c r="Y1910" t="s">
        <v>38</v>
      </c>
      <c r="AA1910" t="s">
        <v>37</v>
      </c>
      <c r="AC1910" s="1" t="s">
        <v>7651</v>
      </c>
    </row>
    <row r="1911" spans="1:29" ht="136" hidden="1" x14ac:dyDescent="0.2">
      <c r="A1911">
        <v>190202</v>
      </c>
      <c r="B1911" t="s">
        <v>7652</v>
      </c>
      <c r="C1911" t="s">
        <v>7653</v>
      </c>
      <c r="D1911" t="s">
        <v>547</v>
      </c>
      <c r="E1911" t="s">
        <v>532</v>
      </c>
      <c r="F1911">
        <v>70816</v>
      </c>
      <c r="G1911" t="s">
        <v>548</v>
      </c>
      <c r="H1911">
        <v>2257554876</v>
      </c>
      <c r="I1911" t="s">
        <v>34</v>
      </c>
      <c r="J1911" t="s">
        <v>70</v>
      </c>
      <c r="K1911" t="b">
        <v>1</v>
      </c>
      <c r="L1911" t="b">
        <v>1</v>
      </c>
      <c r="M1911">
        <v>4</v>
      </c>
      <c r="O1911" t="s">
        <v>37</v>
      </c>
      <c r="Q1911" t="s">
        <v>37</v>
      </c>
      <c r="S1911" t="s">
        <v>38</v>
      </c>
      <c r="U1911" t="s">
        <v>37</v>
      </c>
      <c r="W1911" t="s">
        <v>37</v>
      </c>
      <c r="Y1911" t="s">
        <v>37</v>
      </c>
      <c r="AA1911" t="s">
        <v>36</v>
      </c>
      <c r="AC1911" s="1" t="s">
        <v>7654</v>
      </c>
    </row>
    <row r="1912" spans="1:29" ht="119" hidden="1" x14ac:dyDescent="0.2">
      <c r="A1912">
        <v>141322</v>
      </c>
      <c r="B1912" t="s">
        <v>7655</v>
      </c>
      <c r="C1912" t="s">
        <v>7656</v>
      </c>
      <c r="D1912" t="s">
        <v>670</v>
      </c>
      <c r="E1912" t="s">
        <v>358</v>
      </c>
      <c r="F1912">
        <v>62656</v>
      </c>
      <c r="G1912" t="s">
        <v>2585</v>
      </c>
      <c r="H1912">
        <v>2177322161</v>
      </c>
      <c r="I1912" t="s">
        <v>69</v>
      </c>
      <c r="J1912" t="s">
        <v>70</v>
      </c>
      <c r="K1912" t="b">
        <v>1</v>
      </c>
      <c r="L1912" t="b">
        <v>1</v>
      </c>
      <c r="M1912">
        <v>4</v>
      </c>
      <c r="O1912" t="s">
        <v>37</v>
      </c>
      <c r="Q1912" t="s">
        <v>50</v>
      </c>
      <c r="R1912" t="s">
        <v>51</v>
      </c>
      <c r="S1912" t="s">
        <v>38</v>
      </c>
      <c r="U1912" t="s">
        <v>38</v>
      </c>
      <c r="W1912" t="s">
        <v>37</v>
      </c>
      <c r="Y1912" t="s">
        <v>38</v>
      </c>
      <c r="AA1912" t="s">
        <v>50</v>
      </c>
      <c r="AB1912" t="s">
        <v>51</v>
      </c>
      <c r="AC1912" s="1" t="s">
        <v>7657</v>
      </c>
    </row>
    <row r="1913" spans="1:29" ht="119" hidden="1" x14ac:dyDescent="0.2">
      <c r="A1913">
        <v>201305</v>
      </c>
      <c r="B1913" t="s">
        <v>7658</v>
      </c>
      <c r="C1913" t="s">
        <v>7659</v>
      </c>
      <c r="D1913" t="s">
        <v>7660</v>
      </c>
      <c r="E1913" t="s">
        <v>553</v>
      </c>
      <c r="F1913">
        <v>4619</v>
      </c>
      <c r="G1913" t="s">
        <v>1753</v>
      </c>
      <c r="H1913">
        <v>2074547521</v>
      </c>
      <c r="I1913" t="s">
        <v>69</v>
      </c>
      <c r="J1913" t="s">
        <v>70</v>
      </c>
      <c r="K1913" t="b">
        <v>1</v>
      </c>
      <c r="L1913" t="b">
        <v>1</v>
      </c>
      <c r="M1913">
        <v>4</v>
      </c>
      <c r="O1913" t="s">
        <v>37</v>
      </c>
      <c r="Q1913" t="s">
        <v>50</v>
      </c>
      <c r="R1913" t="s">
        <v>51</v>
      </c>
      <c r="S1913" t="s">
        <v>37</v>
      </c>
      <c r="U1913" t="s">
        <v>37</v>
      </c>
      <c r="W1913" t="s">
        <v>37</v>
      </c>
      <c r="Y1913" t="s">
        <v>36</v>
      </c>
      <c r="AA1913" t="s">
        <v>50</v>
      </c>
      <c r="AB1913" t="s">
        <v>51</v>
      </c>
      <c r="AC1913" s="1" t="s">
        <v>7661</v>
      </c>
    </row>
    <row r="1914" spans="1:29" ht="119" hidden="1" x14ac:dyDescent="0.2">
      <c r="A1914">
        <v>150015</v>
      </c>
      <c r="B1914" t="s">
        <v>7662</v>
      </c>
      <c r="C1914" t="s">
        <v>7663</v>
      </c>
      <c r="D1914" t="s">
        <v>7664</v>
      </c>
      <c r="E1914" t="s">
        <v>436</v>
      </c>
      <c r="F1914">
        <v>46360</v>
      </c>
      <c r="G1914" t="s">
        <v>7176</v>
      </c>
      <c r="H1914">
        <v>2198798511</v>
      </c>
      <c r="I1914" t="s">
        <v>34</v>
      </c>
      <c r="J1914" t="s">
        <v>158</v>
      </c>
      <c r="K1914" t="b">
        <v>1</v>
      </c>
      <c r="L1914" t="b">
        <v>1</v>
      </c>
      <c r="M1914">
        <v>3</v>
      </c>
      <c r="O1914" t="s">
        <v>37</v>
      </c>
      <c r="Q1914" t="s">
        <v>38</v>
      </c>
      <c r="S1914" t="s">
        <v>37</v>
      </c>
      <c r="U1914" t="s">
        <v>37</v>
      </c>
      <c r="W1914" t="s">
        <v>37</v>
      </c>
      <c r="Y1914" t="s">
        <v>37</v>
      </c>
      <c r="AA1914" t="s">
        <v>37</v>
      </c>
      <c r="AC1914" s="1" t="s">
        <v>7665</v>
      </c>
    </row>
    <row r="1915" spans="1:29" ht="136" hidden="1" x14ac:dyDescent="0.2">
      <c r="A1915">
        <v>150072</v>
      </c>
      <c r="B1915" t="s">
        <v>6387</v>
      </c>
      <c r="C1915" t="s">
        <v>7666</v>
      </c>
      <c r="D1915" t="s">
        <v>7667</v>
      </c>
      <c r="E1915" t="s">
        <v>436</v>
      </c>
      <c r="F1915">
        <v>46947</v>
      </c>
      <c r="G1915" t="s">
        <v>727</v>
      </c>
      <c r="H1915">
        <v>5747537541</v>
      </c>
      <c r="I1915" t="s">
        <v>34</v>
      </c>
      <c r="J1915" t="s">
        <v>57</v>
      </c>
      <c r="K1915" t="b">
        <v>1</v>
      </c>
      <c r="L1915" t="b">
        <v>1</v>
      </c>
      <c r="M1915">
        <v>3</v>
      </c>
      <c r="O1915" t="s">
        <v>37</v>
      </c>
      <c r="Q1915" t="s">
        <v>37</v>
      </c>
      <c r="S1915" t="s">
        <v>38</v>
      </c>
      <c r="U1915" t="s">
        <v>37</v>
      </c>
      <c r="W1915" t="s">
        <v>37</v>
      </c>
      <c r="Y1915" t="s">
        <v>38</v>
      </c>
      <c r="AA1915" t="s">
        <v>37</v>
      </c>
      <c r="AC1915" s="1" t="s">
        <v>7668</v>
      </c>
    </row>
    <row r="1916" spans="1:29" ht="119" hidden="1" x14ac:dyDescent="0.2">
      <c r="A1916">
        <v>171329</v>
      </c>
      <c r="B1916" t="s">
        <v>7669</v>
      </c>
      <c r="C1916" t="s">
        <v>7670</v>
      </c>
      <c r="D1916" t="s">
        <v>6717</v>
      </c>
      <c r="E1916" t="s">
        <v>463</v>
      </c>
      <c r="F1916">
        <v>67022</v>
      </c>
      <c r="G1916" t="s">
        <v>5550</v>
      </c>
      <c r="H1916">
        <v>6208456492</v>
      </c>
      <c r="I1916" t="s">
        <v>69</v>
      </c>
      <c r="J1916" t="s">
        <v>35</v>
      </c>
      <c r="K1916" t="b">
        <v>1</v>
      </c>
      <c r="L1916" t="b">
        <v>1</v>
      </c>
      <c r="M1916" t="s">
        <v>50</v>
      </c>
      <c r="N1916" t="s">
        <v>51</v>
      </c>
      <c r="O1916" t="s">
        <v>50</v>
      </c>
      <c r="P1916" t="s">
        <v>51</v>
      </c>
      <c r="Q1916" t="s">
        <v>50</v>
      </c>
      <c r="R1916" t="s">
        <v>51</v>
      </c>
      <c r="S1916" t="s">
        <v>50</v>
      </c>
      <c r="T1916" t="s">
        <v>51</v>
      </c>
      <c r="U1916" t="s">
        <v>50</v>
      </c>
      <c r="V1916" t="s">
        <v>51</v>
      </c>
      <c r="W1916" t="s">
        <v>50</v>
      </c>
      <c r="X1916" t="s">
        <v>51</v>
      </c>
      <c r="Y1916" t="s">
        <v>50</v>
      </c>
      <c r="Z1916" t="s">
        <v>51</v>
      </c>
      <c r="AA1916" t="s">
        <v>50</v>
      </c>
      <c r="AB1916" t="s">
        <v>51</v>
      </c>
      <c r="AC1916" s="1" t="s">
        <v>7671</v>
      </c>
    </row>
    <row r="1917" spans="1:29" ht="136" hidden="1" x14ac:dyDescent="0.2">
      <c r="A1917">
        <v>161356</v>
      </c>
      <c r="B1917" t="s">
        <v>7672</v>
      </c>
      <c r="C1917" t="s">
        <v>7673</v>
      </c>
      <c r="D1917" t="s">
        <v>7674</v>
      </c>
      <c r="E1917" t="s">
        <v>452</v>
      </c>
      <c r="F1917">
        <v>52641</v>
      </c>
      <c r="G1917" t="s">
        <v>5863</v>
      </c>
      <c r="H1917">
        <v>3193853141</v>
      </c>
      <c r="I1917" t="s">
        <v>69</v>
      </c>
      <c r="J1917" t="s">
        <v>57</v>
      </c>
      <c r="K1917" t="b">
        <v>1</v>
      </c>
      <c r="L1917" t="b">
        <v>1</v>
      </c>
      <c r="M1917">
        <v>3</v>
      </c>
      <c r="O1917" t="s">
        <v>37</v>
      </c>
      <c r="Q1917" t="s">
        <v>50</v>
      </c>
      <c r="R1917" t="s">
        <v>51</v>
      </c>
      <c r="S1917" t="s">
        <v>37</v>
      </c>
      <c r="U1917" t="s">
        <v>38</v>
      </c>
      <c r="W1917" t="s">
        <v>50</v>
      </c>
      <c r="X1917" t="s">
        <v>51</v>
      </c>
      <c r="Y1917" t="s">
        <v>50</v>
      </c>
      <c r="Z1917" t="s">
        <v>51</v>
      </c>
      <c r="AA1917" t="s">
        <v>36</v>
      </c>
      <c r="AC1917" s="1" t="s">
        <v>7675</v>
      </c>
    </row>
    <row r="1918" spans="1:29" ht="136" hidden="1" x14ac:dyDescent="0.2">
      <c r="A1918">
        <v>180021</v>
      </c>
      <c r="B1918" t="s">
        <v>7676</v>
      </c>
      <c r="C1918" t="s">
        <v>7677</v>
      </c>
      <c r="D1918" t="s">
        <v>7678</v>
      </c>
      <c r="E1918" t="s">
        <v>517</v>
      </c>
      <c r="F1918">
        <v>40977</v>
      </c>
      <c r="G1918" t="s">
        <v>7679</v>
      </c>
      <c r="H1918">
        <v>6063377205</v>
      </c>
      <c r="I1918" t="s">
        <v>34</v>
      </c>
      <c r="J1918" t="s">
        <v>104</v>
      </c>
      <c r="K1918" t="b">
        <v>1</v>
      </c>
      <c r="L1918" t="b">
        <v>1</v>
      </c>
      <c r="M1918">
        <v>4</v>
      </c>
      <c r="O1918" t="s">
        <v>38</v>
      </c>
      <c r="Q1918" t="s">
        <v>37</v>
      </c>
      <c r="S1918" t="s">
        <v>37</v>
      </c>
      <c r="U1918" t="s">
        <v>37</v>
      </c>
      <c r="W1918" t="s">
        <v>37</v>
      </c>
      <c r="Y1918" t="s">
        <v>38</v>
      </c>
      <c r="AA1918" t="s">
        <v>37</v>
      </c>
      <c r="AC1918" s="1" t="s">
        <v>7680</v>
      </c>
    </row>
    <row r="1919" spans="1:29" ht="119" hidden="1" x14ac:dyDescent="0.2">
      <c r="A1919">
        <v>140280</v>
      </c>
      <c r="B1919" t="s">
        <v>7681</v>
      </c>
      <c r="C1919" t="s">
        <v>7682</v>
      </c>
      <c r="D1919" t="s">
        <v>7683</v>
      </c>
      <c r="E1919" t="s">
        <v>358</v>
      </c>
      <c r="F1919">
        <v>61201</v>
      </c>
      <c r="G1919" t="s">
        <v>7683</v>
      </c>
      <c r="H1919">
        <v>3097795000</v>
      </c>
      <c r="I1919" t="s">
        <v>34</v>
      </c>
      <c r="J1919" t="s">
        <v>104</v>
      </c>
      <c r="K1919" t="b">
        <v>1</v>
      </c>
      <c r="L1919" t="b">
        <v>1</v>
      </c>
      <c r="M1919">
        <v>2</v>
      </c>
      <c r="O1919" t="s">
        <v>36</v>
      </c>
      <c r="Q1919" t="s">
        <v>37</v>
      </c>
      <c r="S1919" t="s">
        <v>37</v>
      </c>
      <c r="U1919" t="s">
        <v>36</v>
      </c>
      <c r="W1919" t="s">
        <v>37</v>
      </c>
      <c r="Y1919" t="s">
        <v>38</v>
      </c>
      <c r="AA1919" t="s">
        <v>38</v>
      </c>
      <c r="AC1919" s="1" t="s">
        <v>7684</v>
      </c>
    </row>
    <row r="1920" spans="1:29" ht="119" hidden="1" x14ac:dyDescent="0.2">
      <c r="A1920">
        <v>191310</v>
      </c>
      <c r="B1920" t="s">
        <v>7685</v>
      </c>
      <c r="C1920" t="s">
        <v>7686</v>
      </c>
      <c r="D1920" t="s">
        <v>1178</v>
      </c>
      <c r="E1920" t="s">
        <v>532</v>
      </c>
      <c r="F1920">
        <v>70538</v>
      </c>
      <c r="G1920" t="s">
        <v>7687</v>
      </c>
      <c r="H1920">
        <v>3378280760</v>
      </c>
      <c r="I1920" t="s">
        <v>69</v>
      </c>
      <c r="J1920" t="s">
        <v>35</v>
      </c>
      <c r="K1920" t="b">
        <v>1</v>
      </c>
      <c r="L1920" t="b">
        <v>1</v>
      </c>
      <c r="M1920" t="s">
        <v>50</v>
      </c>
      <c r="N1920" t="s">
        <v>58</v>
      </c>
      <c r="O1920" t="s">
        <v>37</v>
      </c>
      <c r="Q1920" t="s">
        <v>50</v>
      </c>
      <c r="R1920" t="s">
        <v>51</v>
      </c>
      <c r="S1920" t="s">
        <v>37</v>
      </c>
      <c r="U1920" t="s">
        <v>50</v>
      </c>
      <c r="V1920" t="s">
        <v>51</v>
      </c>
      <c r="W1920" t="s">
        <v>50</v>
      </c>
      <c r="X1920" t="s">
        <v>51</v>
      </c>
      <c r="Y1920" t="s">
        <v>50</v>
      </c>
      <c r="Z1920" t="s">
        <v>51</v>
      </c>
      <c r="AA1920" t="s">
        <v>50</v>
      </c>
      <c r="AB1920" t="s">
        <v>51</v>
      </c>
      <c r="AC1920" s="1" t="s">
        <v>7688</v>
      </c>
    </row>
    <row r="1921" spans="1:29" ht="153" hidden="1" x14ac:dyDescent="0.2">
      <c r="A1921">
        <v>130007</v>
      </c>
      <c r="B1921" t="s">
        <v>7689</v>
      </c>
      <c r="C1921" t="s">
        <v>7690</v>
      </c>
      <c r="D1921" t="s">
        <v>6126</v>
      </c>
      <c r="E1921" t="s">
        <v>352</v>
      </c>
      <c r="F1921">
        <v>83706</v>
      </c>
      <c r="G1921" t="s">
        <v>6127</v>
      </c>
      <c r="H1921">
        <v>2083672121</v>
      </c>
      <c r="I1921" t="s">
        <v>34</v>
      </c>
      <c r="J1921" t="s">
        <v>158</v>
      </c>
      <c r="K1921" t="b">
        <v>1</v>
      </c>
      <c r="L1921" t="b">
        <v>1</v>
      </c>
      <c r="M1921">
        <v>3</v>
      </c>
      <c r="O1921" t="s">
        <v>37</v>
      </c>
      <c r="Q1921" t="s">
        <v>36</v>
      </c>
      <c r="S1921" t="s">
        <v>38</v>
      </c>
      <c r="U1921" t="s">
        <v>36</v>
      </c>
      <c r="W1921" t="s">
        <v>38</v>
      </c>
      <c r="Y1921" t="s">
        <v>37</v>
      </c>
      <c r="AA1921" t="s">
        <v>38</v>
      </c>
      <c r="AC1921" s="1" t="s">
        <v>7691</v>
      </c>
    </row>
    <row r="1922" spans="1:29" ht="153" hidden="1" x14ac:dyDescent="0.2">
      <c r="A1922">
        <v>201314</v>
      </c>
      <c r="B1922" t="s">
        <v>7692</v>
      </c>
      <c r="C1922" t="s">
        <v>7693</v>
      </c>
      <c r="D1922" t="s">
        <v>7694</v>
      </c>
      <c r="E1922" t="s">
        <v>553</v>
      </c>
      <c r="F1922">
        <v>4976</v>
      </c>
      <c r="G1922" t="s">
        <v>5556</v>
      </c>
      <c r="H1922">
        <v>2074745121</v>
      </c>
      <c r="I1922" t="s">
        <v>69</v>
      </c>
      <c r="J1922" t="s">
        <v>104</v>
      </c>
      <c r="K1922" t="b">
        <v>1</v>
      </c>
      <c r="L1922" t="b">
        <v>1</v>
      </c>
      <c r="M1922">
        <v>4</v>
      </c>
      <c r="O1922" t="s">
        <v>37</v>
      </c>
      <c r="Q1922" t="s">
        <v>50</v>
      </c>
      <c r="R1922" t="s">
        <v>51</v>
      </c>
      <c r="S1922" t="s">
        <v>38</v>
      </c>
      <c r="U1922" t="s">
        <v>38</v>
      </c>
      <c r="W1922" t="s">
        <v>37</v>
      </c>
      <c r="Y1922" t="s">
        <v>37</v>
      </c>
      <c r="AA1922" t="s">
        <v>37</v>
      </c>
      <c r="AC1922" s="1" t="s">
        <v>7695</v>
      </c>
    </row>
    <row r="1923" spans="1:29" ht="85" hidden="1" x14ac:dyDescent="0.2">
      <c r="A1923">
        <v>161313</v>
      </c>
      <c r="B1923" t="s">
        <v>7696</v>
      </c>
      <c r="C1923" t="s">
        <v>7697</v>
      </c>
      <c r="D1923" t="s">
        <v>7698</v>
      </c>
      <c r="E1923" t="s">
        <v>452</v>
      </c>
      <c r="F1923">
        <v>52742</v>
      </c>
      <c r="G1923" t="s">
        <v>4821</v>
      </c>
      <c r="H1923">
        <v>5636594200</v>
      </c>
      <c r="I1923" t="s">
        <v>69</v>
      </c>
      <c r="J1923" t="s">
        <v>70</v>
      </c>
      <c r="K1923" t="b">
        <v>1</v>
      </c>
      <c r="L1923" t="b">
        <v>1</v>
      </c>
      <c r="M1923" t="s">
        <v>50</v>
      </c>
      <c r="N1923" t="s">
        <v>58</v>
      </c>
      <c r="O1923" t="s">
        <v>50</v>
      </c>
      <c r="P1923" t="s">
        <v>51</v>
      </c>
      <c r="Q1923" t="s">
        <v>50</v>
      </c>
      <c r="R1923" t="s">
        <v>51</v>
      </c>
      <c r="S1923" t="s">
        <v>50</v>
      </c>
      <c r="T1923" t="s">
        <v>51</v>
      </c>
      <c r="U1923" t="s">
        <v>50</v>
      </c>
      <c r="V1923" t="s">
        <v>51</v>
      </c>
      <c r="W1923" t="s">
        <v>37</v>
      </c>
      <c r="Y1923" t="s">
        <v>38</v>
      </c>
      <c r="AA1923" t="s">
        <v>50</v>
      </c>
      <c r="AB1923" t="s">
        <v>51</v>
      </c>
      <c r="AC1923" s="1" t="s">
        <v>7699</v>
      </c>
    </row>
    <row r="1924" spans="1:29" ht="119" hidden="1" x14ac:dyDescent="0.2">
      <c r="A1924">
        <v>161347</v>
      </c>
      <c r="B1924" t="s">
        <v>7700</v>
      </c>
      <c r="C1924" t="s">
        <v>7701</v>
      </c>
      <c r="D1924" t="s">
        <v>7702</v>
      </c>
      <c r="E1924" t="s">
        <v>452</v>
      </c>
      <c r="F1924">
        <v>50616</v>
      </c>
      <c r="G1924" t="s">
        <v>4838</v>
      </c>
      <c r="H1924">
        <v>6412286830</v>
      </c>
      <c r="I1924" t="s">
        <v>69</v>
      </c>
      <c r="J1924" t="s">
        <v>104</v>
      </c>
      <c r="K1924" t="b">
        <v>1</v>
      </c>
      <c r="L1924" t="b">
        <v>1</v>
      </c>
      <c r="M1924">
        <v>4</v>
      </c>
      <c r="O1924" t="s">
        <v>37</v>
      </c>
      <c r="Q1924" t="s">
        <v>50</v>
      </c>
      <c r="R1924" t="s">
        <v>51</v>
      </c>
      <c r="S1924" t="s">
        <v>37</v>
      </c>
      <c r="U1924" t="s">
        <v>38</v>
      </c>
      <c r="W1924" t="s">
        <v>37</v>
      </c>
      <c r="Y1924" t="s">
        <v>37</v>
      </c>
      <c r="AA1924" t="s">
        <v>50</v>
      </c>
      <c r="AB1924" t="s">
        <v>51</v>
      </c>
      <c r="AC1924" s="1" t="s">
        <v>7703</v>
      </c>
    </row>
    <row r="1925" spans="1:29" ht="136" hidden="1" x14ac:dyDescent="0.2">
      <c r="A1925">
        <v>180130</v>
      </c>
      <c r="B1925" t="s">
        <v>7704</v>
      </c>
      <c r="C1925" t="s">
        <v>7705</v>
      </c>
      <c r="D1925" t="s">
        <v>2283</v>
      </c>
      <c r="E1925" t="s">
        <v>517</v>
      </c>
      <c r="F1925">
        <v>40207</v>
      </c>
      <c r="G1925" t="s">
        <v>437</v>
      </c>
      <c r="H1925">
        <v>5028978100</v>
      </c>
      <c r="I1925" t="s">
        <v>34</v>
      </c>
      <c r="J1925" t="s">
        <v>70</v>
      </c>
      <c r="K1925" t="b">
        <v>1</v>
      </c>
      <c r="L1925" t="b">
        <v>1</v>
      </c>
      <c r="M1925">
        <v>4</v>
      </c>
      <c r="O1925" t="s">
        <v>37</v>
      </c>
      <c r="Q1925" t="s">
        <v>38</v>
      </c>
      <c r="S1925" t="s">
        <v>38</v>
      </c>
      <c r="U1925" t="s">
        <v>38</v>
      </c>
      <c r="W1925" t="s">
        <v>37</v>
      </c>
      <c r="Y1925" t="s">
        <v>36</v>
      </c>
      <c r="AA1925" t="s">
        <v>38</v>
      </c>
      <c r="AC1925" s="1" t="s">
        <v>7706</v>
      </c>
    </row>
    <row r="1926" spans="1:29" ht="136" hidden="1" x14ac:dyDescent="0.2">
      <c r="A1926">
        <v>140088</v>
      </c>
      <c r="B1926" t="s">
        <v>7707</v>
      </c>
      <c r="C1926" t="s">
        <v>7708</v>
      </c>
      <c r="D1926" t="s">
        <v>377</v>
      </c>
      <c r="E1926" t="s">
        <v>358</v>
      </c>
      <c r="F1926">
        <v>60637</v>
      </c>
      <c r="G1926" t="s">
        <v>378</v>
      </c>
      <c r="H1926">
        <v>7737021000</v>
      </c>
      <c r="I1926" t="s">
        <v>34</v>
      </c>
      <c r="J1926" t="s">
        <v>70</v>
      </c>
      <c r="K1926" t="b">
        <v>1</v>
      </c>
      <c r="L1926" t="b">
        <v>1</v>
      </c>
      <c r="M1926">
        <v>3</v>
      </c>
      <c r="O1926" t="s">
        <v>37</v>
      </c>
      <c r="Q1926" t="s">
        <v>36</v>
      </c>
      <c r="S1926" t="s">
        <v>36</v>
      </c>
      <c r="U1926" t="s">
        <v>38</v>
      </c>
      <c r="W1926" t="s">
        <v>37</v>
      </c>
      <c r="Y1926" t="s">
        <v>36</v>
      </c>
      <c r="AA1926" t="s">
        <v>38</v>
      </c>
      <c r="AC1926" s="1" t="s">
        <v>7709</v>
      </c>
    </row>
    <row r="1927" spans="1:29" ht="119" hidden="1" x14ac:dyDescent="0.2">
      <c r="A1927">
        <v>220070</v>
      </c>
      <c r="B1927" t="s">
        <v>7710</v>
      </c>
      <c r="C1927" t="s">
        <v>7711</v>
      </c>
      <c r="D1927" t="s">
        <v>7712</v>
      </c>
      <c r="E1927" t="s">
        <v>585</v>
      </c>
      <c r="F1927">
        <v>2176</v>
      </c>
      <c r="G1927" t="s">
        <v>591</v>
      </c>
      <c r="H1927">
        <v>7819793000</v>
      </c>
      <c r="I1927" t="s">
        <v>34</v>
      </c>
      <c r="J1927" t="s">
        <v>70</v>
      </c>
      <c r="K1927" t="b">
        <v>1</v>
      </c>
      <c r="L1927" t="b">
        <v>1</v>
      </c>
      <c r="M1927">
        <v>3</v>
      </c>
      <c r="O1927" t="s">
        <v>38</v>
      </c>
      <c r="Q1927" t="s">
        <v>36</v>
      </c>
      <c r="S1927" t="s">
        <v>37</v>
      </c>
      <c r="U1927" t="s">
        <v>37</v>
      </c>
      <c r="W1927" t="s">
        <v>37</v>
      </c>
      <c r="Y1927" t="s">
        <v>36</v>
      </c>
      <c r="AA1927" t="s">
        <v>38</v>
      </c>
      <c r="AC1927" s="1" t="s">
        <v>7713</v>
      </c>
    </row>
    <row r="1928" spans="1:29" ht="136" hidden="1" x14ac:dyDescent="0.2">
      <c r="A1928">
        <v>170020</v>
      </c>
      <c r="B1928" t="s">
        <v>7714</v>
      </c>
      <c r="C1928" t="s">
        <v>7715</v>
      </c>
      <c r="D1928" t="s">
        <v>7716</v>
      </c>
      <c r="E1928" t="s">
        <v>463</v>
      </c>
      <c r="F1928">
        <v>67502</v>
      </c>
      <c r="G1928" t="s">
        <v>7717</v>
      </c>
      <c r="H1928">
        <v>6206652001</v>
      </c>
      <c r="I1928" t="s">
        <v>34</v>
      </c>
      <c r="J1928" t="s">
        <v>44</v>
      </c>
      <c r="K1928" t="b">
        <v>1</v>
      </c>
      <c r="L1928" t="b">
        <v>1</v>
      </c>
      <c r="M1928">
        <v>2</v>
      </c>
      <c r="O1928" t="s">
        <v>36</v>
      </c>
      <c r="Q1928" t="s">
        <v>37</v>
      </c>
      <c r="S1928" t="s">
        <v>38</v>
      </c>
      <c r="U1928" t="s">
        <v>36</v>
      </c>
      <c r="W1928" t="s">
        <v>37</v>
      </c>
      <c r="Y1928" t="s">
        <v>37</v>
      </c>
      <c r="AA1928" t="s">
        <v>37</v>
      </c>
      <c r="AC1928" s="1" t="s">
        <v>7718</v>
      </c>
    </row>
    <row r="1929" spans="1:29" ht="119" hidden="1" x14ac:dyDescent="0.2">
      <c r="A1929">
        <v>180049</v>
      </c>
      <c r="B1929" t="s">
        <v>7719</v>
      </c>
      <c r="C1929" t="s">
        <v>7720</v>
      </c>
      <c r="D1929" t="s">
        <v>3827</v>
      </c>
      <c r="E1929" t="s">
        <v>517</v>
      </c>
      <c r="F1929">
        <v>40475</v>
      </c>
      <c r="G1929" t="s">
        <v>63</v>
      </c>
      <c r="H1929">
        <v>8596233131</v>
      </c>
      <c r="I1929" t="s">
        <v>34</v>
      </c>
      <c r="J1929" t="s">
        <v>70</v>
      </c>
      <c r="K1929" t="b">
        <v>1</v>
      </c>
      <c r="L1929" t="b">
        <v>1</v>
      </c>
      <c r="M1929">
        <v>3</v>
      </c>
      <c r="O1929" t="s">
        <v>37</v>
      </c>
      <c r="Q1929" t="s">
        <v>38</v>
      </c>
      <c r="S1929" t="s">
        <v>37</v>
      </c>
      <c r="U1929" t="s">
        <v>37</v>
      </c>
      <c r="W1929" t="s">
        <v>37</v>
      </c>
      <c r="Y1929" t="s">
        <v>37</v>
      </c>
      <c r="AA1929" t="s">
        <v>37</v>
      </c>
      <c r="AC1929" s="1" t="s">
        <v>7721</v>
      </c>
    </row>
    <row r="1930" spans="1:29" ht="136" hidden="1" x14ac:dyDescent="0.2">
      <c r="A1930">
        <v>111330</v>
      </c>
      <c r="B1930" t="s">
        <v>7722</v>
      </c>
      <c r="C1930" t="s">
        <v>7723</v>
      </c>
      <c r="D1930" t="s">
        <v>7724</v>
      </c>
      <c r="E1930" t="s">
        <v>310</v>
      </c>
      <c r="F1930">
        <v>30125</v>
      </c>
      <c r="G1930" t="s">
        <v>274</v>
      </c>
      <c r="H1930">
        <v>7707482500</v>
      </c>
      <c r="I1930" t="s">
        <v>69</v>
      </c>
      <c r="J1930" t="s">
        <v>70</v>
      </c>
      <c r="K1930" t="b">
        <v>1</v>
      </c>
      <c r="L1930" t="b">
        <v>1</v>
      </c>
      <c r="M1930" t="s">
        <v>50</v>
      </c>
      <c r="N1930" t="s">
        <v>58</v>
      </c>
      <c r="O1930" t="s">
        <v>50</v>
      </c>
      <c r="P1930" t="s">
        <v>51</v>
      </c>
      <c r="Q1930" t="s">
        <v>50</v>
      </c>
      <c r="R1930" t="s">
        <v>51</v>
      </c>
      <c r="S1930" t="s">
        <v>50</v>
      </c>
      <c r="T1930" t="s">
        <v>51</v>
      </c>
      <c r="U1930" t="s">
        <v>50</v>
      </c>
      <c r="V1930" t="s">
        <v>51</v>
      </c>
      <c r="W1930" t="s">
        <v>37</v>
      </c>
      <c r="Y1930" t="s">
        <v>38</v>
      </c>
      <c r="AA1930" t="s">
        <v>50</v>
      </c>
      <c r="AB1930" t="s">
        <v>51</v>
      </c>
      <c r="AC1930" s="1" t="s">
        <v>7725</v>
      </c>
    </row>
    <row r="1931" spans="1:29" ht="153" hidden="1" x14ac:dyDescent="0.2">
      <c r="A1931">
        <v>131321</v>
      </c>
      <c r="B1931" t="s">
        <v>4851</v>
      </c>
      <c r="C1931" t="s">
        <v>7726</v>
      </c>
      <c r="D1931" t="s">
        <v>2710</v>
      </c>
      <c r="E1931" t="s">
        <v>352</v>
      </c>
      <c r="F1931">
        <v>83522</v>
      </c>
      <c r="G1931" t="s">
        <v>7727</v>
      </c>
      <c r="H1931">
        <v>2089623251</v>
      </c>
      <c r="I1931" t="s">
        <v>69</v>
      </c>
      <c r="J1931" t="s">
        <v>70</v>
      </c>
      <c r="K1931" t="b">
        <v>1</v>
      </c>
      <c r="L1931" t="b">
        <v>1</v>
      </c>
      <c r="M1931">
        <v>4</v>
      </c>
      <c r="N1931" t="s">
        <v>77</v>
      </c>
      <c r="O1931" t="s">
        <v>37</v>
      </c>
      <c r="Q1931" t="s">
        <v>50</v>
      </c>
      <c r="R1931" t="s">
        <v>51</v>
      </c>
      <c r="S1931" t="s">
        <v>37</v>
      </c>
      <c r="U1931" t="s">
        <v>38</v>
      </c>
      <c r="W1931" t="s">
        <v>50</v>
      </c>
      <c r="X1931" t="s">
        <v>51</v>
      </c>
      <c r="Y1931" t="s">
        <v>50</v>
      </c>
      <c r="Z1931" t="s">
        <v>51</v>
      </c>
      <c r="AA1931" t="s">
        <v>50</v>
      </c>
      <c r="AB1931" t="s">
        <v>51</v>
      </c>
      <c r="AC1931" s="1" t="s">
        <v>7728</v>
      </c>
    </row>
    <row r="1932" spans="1:29" ht="136" hidden="1" x14ac:dyDescent="0.2">
      <c r="A1932">
        <v>140172</v>
      </c>
      <c r="B1932" t="s">
        <v>7729</v>
      </c>
      <c r="C1932" t="s">
        <v>7730</v>
      </c>
      <c r="D1932" t="s">
        <v>7731</v>
      </c>
      <c r="E1932" t="s">
        <v>358</v>
      </c>
      <c r="F1932">
        <v>60461</v>
      </c>
      <c r="G1932" t="s">
        <v>378</v>
      </c>
      <c r="H1932">
        <v>7087474000</v>
      </c>
      <c r="I1932" t="s">
        <v>34</v>
      </c>
      <c r="J1932" t="s">
        <v>44</v>
      </c>
      <c r="K1932" t="b">
        <v>1</v>
      </c>
      <c r="L1932" t="b">
        <v>1</v>
      </c>
      <c r="M1932">
        <v>1</v>
      </c>
      <c r="O1932" t="s">
        <v>38</v>
      </c>
      <c r="Q1932" t="s">
        <v>36</v>
      </c>
      <c r="S1932" t="s">
        <v>36</v>
      </c>
      <c r="U1932" t="s">
        <v>36</v>
      </c>
      <c r="W1932" t="s">
        <v>37</v>
      </c>
      <c r="Y1932" t="s">
        <v>37</v>
      </c>
      <c r="AA1932" t="s">
        <v>37</v>
      </c>
      <c r="AC1932" s="1" t="s">
        <v>7732</v>
      </c>
    </row>
    <row r="1933" spans="1:29" ht="170" hidden="1" x14ac:dyDescent="0.2">
      <c r="A1933">
        <v>191302</v>
      </c>
      <c r="B1933" t="s">
        <v>7733</v>
      </c>
      <c r="C1933" t="s">
        <v>7734</v>
      </c>
      <c r="D1933" t="s">
        <v>7735</v>
      </c>
      <c r="E1933" t="s">
        <v>532</v>
      </c>
      <c r="F1933">
        <v>70517</v>
      </c>
      <c r="G1933" t="s">
        <v>7736</v>
      </c>
      <c r="H1933">
        <v>3373322178</v>
      </c>
      <c r="I1933" t="s">
        <v>69</v>
      </c>
      <c r="J1933" t="s">
        <v>70</v>
      </c>
      <c r="K1933" t="b">
        <v>1</v>
      </c>
      <c r="L1933" t="b">
        <v>1</v>
      </c>
      <c r="M1933" t="s">
        <v>50</v>
      </c>
      <c r="N1933" t="s">
        <v>58</v>
      </c>
      <c r="O1933" t="s">
        <v>50</v>
      </c>
      <c r="P1933" t="s">
        <v>51</v>
      </c>
      <c r="Q1933" t="s">
        <v>50</v>
      </c>
      <c r="R1933" t="s">
        <v>51</v>
      </c>
      <c r="S1933" t="s">
        <v>37</v>
      </c>
      <c r="U1933" t="s">
        <v>50</v>
      </c>
      <c r="V1933" t="s">
        <v>51</v>
      </c>
      <c r="W1933" t="s">
        <v>50</v>
      </c>
      <c r="X1933" t="s">
        <v>51</v>
      </c>
      <c r="Y1933" t="s">
        <v>50</v>
      </c>
      <c r="Z1933" t="s">
        <v>51</v>
      </c>
      <c r="AA1933" t="s">
        <v>50</v>
      </c>
      <c r="AB1933" t="s">
        <v>51</v>
      </c>
      <c r="AC1933" s="1" t="s">
        <v>7737</v>
      </c>
    </row>
    <row r="1934" spans="1:29" ht="136" hidden="1" x14ac:dyDescent="0.2">
      <c r="A1934">
        <v>131326</v>
      </c>
      <c r="B1934" t="s">
        <v>7738</v>
      </c>
      <c r="C1934" t="s">
        <v>7739</v>
      </c>
      <c r="D1934" t="s">
        <v>7740</v>
      </c>
      <c r="E1934" t="s">
        <v>352</v>
      </c>
      <c r="F1934">
        <v>83318</v>
      </c>
      <c r="G1934" t="s">
        <v>7741</v>
      </c>
      <c r="H1934">
        <v>2086784444</v>
      </c>
      <c r="I1934" t="s">
        <v>69</v>
      </c>
      <c r="J1934" t="s">
        <v>70</v>
      </c>
      <c r="K1934" t="b">
        <v>1</v>
      </c>
      <c r="L1934" t="b">
        <v>1</v>
      </c>
      <c r="M1934">
        <v>3</v>
      </c>
      <c r="O1934" t="s">
        <v>37</v>
      </c>
      <c r="Q1934" t="s">
        <v>50</v>
      </c>
      <c r="R1934" t="s">
        <v>51</v>
      </c>
      <c r="S1934" t="s">
        <v>37</v>
      </c>
      <c r="U1934" t="s">
        <v>37</v>
      </c>
      <c r="W1934" t="s">
        <v>37</v>
      </c>
      <c r="Y1934" t="s">
        <v>37</v>
      </c>
      <c r="AA1934" t="s">
        <v>37</v>
      </c>
      <c r="AC1934" s="1" t="s">
        <v>7742</v>
      </c>
    </row>
    <row r="1935" spans="1:29" ht="136" hidden="1" x14ac:dyDescent="0.2">
      <c r="A1935">
        <v>150113</v>
      </c>
      <c r="B1935" t="s">
        <v>7743</v>
      </c>
      <c r="C1935" t="s">
        <v>7744</v>
      </c>
      <c r="D1935" t="s">
        <v>6631</v>
      </c>
      <c r="E1935" t="s">
        <v>436</v>
      </c>
      <c r="F1935">
        <v>46011</v>
      </c>
      <c r="G1935" t="s">
        <v>63</v>
      </c>
      <c r="H1935">
        <v>7652984242</v>
      </c>
      <c r="I1935" t="s">
        <v>34</v>
      </c>
      <c r="J1935" t="s">
        <v>70</v>
      </c>
      <c r="K1935" t="b">
        <v>1</v>
      </c>
      <c r="L1935" t="b">
        <v>1</v>
      </c>
      <c r="M1935">
        <v>4</v>
      </c>
      <c r="O1935" t="s">
        <v>38</v>
      </c>
      <c r="Q1935" t="s">
        <v>37</v>
      </c>
      <c r="S1935" t="s">
        <v>37</v>
      </c>
      <c r="U1935" t="s">
        <v>38</v>
      </c>
      <c r="W1935" t="s">
        <v>37</v>
      </c>
      <c r="Y1935" t="s">
        <v>38</v>
      </c>
      <c r="AA1935" t="s">
        <v>37</v>
      </c>
      <c r="AC1935" s="1" t="s">
        <v>7745</v>
      </c>
    </row>
    <row r="1936" spans="1:29" ht="119" hidden="1" x14ac:dyDescent="0.2">
      <c r="A1936">
        <v>141324</v>
      </c>
      <c r="B1936" t="s">
        <v>7746</v>
      </c>
      <c r="C1936" t="s">
        <v>7747</v>
      </c>
      <c r="D1936" t="s">
        <v>7748</v>
      </c>
      <c r="E1936" t="s">
        <v>358</v>
      </c>
      <c r="F1936">
        <v>62930</v>
      </c>
      <c r="G1936" t="s">
        <v>394</v>
      </c>
      <c r="H1936">
        <v>6182733361</v>
      </c>
      <c r="I1936" t="s">
        <v>69</v>
      </c>
      <c r="J1936" t="s">
        <v>70</v>
      </c>
      <c r="K1936" t="b">
        <v>1</v>
      </c>
      <c r="L1936" t="b">
        <v>1</v>
      </c>
      <c r="M1936">
        <v>3</v>
      </c>
      <c r="O1936" t="s">
        <v>37</v>
      </c>
      <c r="Q1936" t="s">
        <v>50</v>
      </c>
      <c r="R1936" t="s">
        <v>51</v>
      </c>
      <c r="S1936" t="s">
        <v>37</v>
      </c>
      <c r="U1936" t="s">
        <v>37</v>
      </c>
      <c r="W1936" t="s">
        <v>50</v>
      </c>
      <c r="X1936" t="s">
        <v>51</v>
      </c>
      <c r="Y1936" t="s">
        <v>50</v>
      </c>
      <c r="Z1936" t="s">
        <v>51</v>
      </c>
      <c r="AA1936" t="s">
        <v>50</v>
      </c>
      <c r="AB1936" t="s">
        <v>51</v>
      </c>
      <c r="AC1936" s="1" t="s">
        <v>7749</v>
      </c>
    </row>
    <row r="1937" spans="1:29" ht="136" hidden="1" x14ac:dyDescent="0.2">
      <c r="A1937">
        <v>200041</v>
      </c>
      <c r="B1937" t="s">
        <v>7750</v>
      </c>
      <c r="C1937" t="s">
        <v>7751</v>
      </c>
      <c r="D1937" t="s">
        <v>7752</v>
      </c>
      <c r="E1937" t="s">
        <v>553</v>
      </c>
      <c r="F1937">
        <v>4901</v>
      </c>
      <c r="G1937" t="s">
        <v>6593</v>
      </c>
      <c r="H1937">
        <v>2078613012</v>
      </c>
      <c r="I1937" t="s">
        <v>34</v>
      </c>
      <c r="J1937" t="s">
        <v>70</v>
      </c>
      <c r="K1937" t="b">
        <v>1</v>
      </c>
      <c r="L1937" t="b">
        <v>1</v>
      </c>
      <c r="M1937">
        <v>4</v>
      </c>
      <c r="O1937" t="s">
        <v>37</v>
      </c>
      <c r="Q1937" t="s">
        <v>37</v>
      </c>
      <c r="S1937" t="s">
        <v>37</v>
      </c>
      <c r="U1937" t="s">
        <v>38</v>
      </c>
      <c r="W1937" t="s">
        <v>37</v>
      </c>
      <c r="Y1937" t="s">
        <v>37</v>
      </c>
      <c r="AA1937" t="s">
        <v>37</v>
      </c>
      <c r="AC1937" s="1" t="s">
        <v>7753</v>
      </c>
    </row>
    <row r="1938" spans="1:29" ht="119" hidden="1" x14ac:dyDescent="0.2">
      <c r="A1938">
        <v>171371</v>
      </c>
      <c r="B1938" t="s">
        <v>7754</v>
      </c>
      <c r="C1938" t="s">
        <v>7755</v>
      </c>
      <c r="D1938" t="s">
        <v>7756</v>
      </c>
      <c r="E1938" t="s">
        <v>463</v>
      </c>
      <c r="F1938">
        <v>67432</v>
      </c>
      <c r="G1938" t="s">
        <v>2917</v>
      </c>
      <c r="H1938">
        <v>7856322144</v>
      </c>
      <c r="I1938" t="s">
        <v>69</v>
      </c>
      <c r="J1938" t="s">
        <v>57</v>
      </c>
      <c r="K1938" t="b">
        <v>1</v>
      </c>
      <c r="L1938" t="b">
        <v>1</v>
      </c>
      <c r="M1938">
        <v>3</v>
      </c>
      <c r="O1938" t="s">
        <v>37</v>
      </c>
      <c r="Q1938" t="s">
        <v>50</v>
      </c>
      <c r="R1938" t="s">
        <v>51</v>
      </c>
      <c r="S1938" t="s">
        <v>37</v>
      </c>
      <c r="U1938" t="s">
        <v>37</v>
      </c>
      <c r="W1938" t="s">
        <v>50</v>
      </c>
      <c r="X1938" t="s">
        <v>51</v>
      </c>
      <c r="Y1938" t="s">
        <v>37</v>
      </c>
      <c r="AA1938" t="s">
        <v>37</v>
      </c>
      <c r="AC1938" s="1" t="s">
        <v>7757</v>
      </c>
    </row>
    <row r="1939" spans="1:29" ht="119" hidden="1" x14ac:dyDescent="0.2">
      <c r="A1939">
        <v>150042</v>
      </c>
      <c r="B1939" t="s">
        <v>1283</v>
      </c>
      <c r="C1939" t="s">
        <v>7758</v>
      </c>
      <c r="D1939" t="s">
        <v>7759</v>
      </c>
      <c r="E1939" t="s">
        <v>436</v>
      </c>
      <c r="F1939">
        <v>47591</v>
      </c>
      <c r="G1939" t="s">
        <v>527</v>
      </c>
      <c r="H1939">
        <v>8128825220</v>
      </c>
      <c r="I1939" t="s">
        <v>34</v>
      </c>
      <c r="J1939" t="s">
        <v>104</v>
      </c>
      <c r="K1939" t="b">
        <v>1</v>
      </c>
      <c r="L1939" t="b">
        <v>1</v>
      </c>
      <c r="M1939">
        <v>3</v>
      </c>
      <c r="O1939" t="s">
        <v>36</v>
      </c>
      <c r="Q1939" t="s">
        <v>37</v>
      </c>
      <c r="S1939" t="s">
        <v>37</v>
      </c>
      <c r="U1939" t="s">
        <v>38</v>
      </c>
      <c r="W1939" t="s">
        <v>37</v>
      </c>
      <c r="Y1939" t="s">
        <v>38</v>
      </c>
      <c r="AA1939" t="s">
        <v>36</v>
      </c>
      <c r="AC1939" s="1" t="s">
        <v>7760</v>
      </c>
    </row>
    <row r="1940" spans="1:29" ht="153" hidden="1" x14ac:dyDescent="0.2">
      <c r="A1940">
        <v>180078</v>
      </c>
      <c r="B1940" t="s">
        <v>7761</v>
      </c>
      <c r="C1940" t="s">
        <v>7762</v>
      </c>
      <c r="D1940" t="s">
        <v>7763</v>
      </c>
      <c r="E1940" t="s">
        <v>517</v>
      </c>
      <c r="F1940">
        <v>41240</v>
      </c>
      <c r="G1940" t="s">
        <v>2319</v>
      </c>
      <c r="H1940">
        <v>6067893511</v>
      </c>
      <c r="I1940" t="s">
        <v>34</v>
      </c>
      <c r="J1940" t="s">
        <v>44</v>
      </c>
      <c r="K1940" t="b">
        <v>1</v>
      </c>
      <c r="L1940" t="b">
        <v>1</v>
      </c>
      <c r="M1940">
        <v>3</v>
      </c>
      <c r="O1940" t="s">
        <v>37</v>
      </c>
      <c r="Q1940" t="s">
        <v>37</v>
      </c>
      <c r="S1940" t="s">
        <v>37</v>
      </c>
      <c r="U1940" t="s">
        <v>36</v>
      </c>
      <c r="W1940" t="s">
        <v>37</v>
      </c>
      <c r="Y1940" t="s">
        <v>37</v>
      </c>
      <c r="AA1940" t="s">
        <v>37</v>
      </c>
      <c r="AC1940" s="1" t="s">
        <v>7764</v>
      </c>
    </row>
    <row r="1941" spans="1:29" ht="153" hidden="1" x14ac:dyDescent="0.2">
      <c r="A1941">
        <v>130025</v>
      </c>
      <c r="B1941" t="s">
        <v>7765</v>
      </c>
      <c r="C1941" t="s">
        <v>7766</v>
      </c>
      <c r="D1941" t="s">
        <v>7767</v>
      </c>
      <c r="E1941" t="s">
        <v>352</v>
      </c>
      <c r="F1941">
        <v>83440</v>
      </c>
      <c r="G1941" t="s">
        <v>63</v>
      </c>
      <c r="H1941">
        <v>2083596900</v>
      </c>
      <c r="I1941" t="s">
        <v>34</v>
      </c>
      <c r="J1941" t="s">
        <v>57</v>
      </c>
      <c r="K1941" t="b">
        <v>1</v>
      </c>
      <c r="L1941" t="b">
        <v>1</v>
      </c>
      <c r="M1941">
        <v>3</v>
      </c>
      <c r="O1941" t="s">
        <v>37</v>
      </c>
      <c r="Q1941" t="s">
        <v>37</v>
      </c>
      <c r="S1941" t="s">
        <v>37</v>
      </c>
      <c r="U1941" t="s">
        <v>38</v>
      </c>
      <c r="W1941" t="s">
        <v>37</v>
      </c>
      <c r="Y1941" t="s">
        <v>38</v>
      </c>
      <c r="AA1941" t="s">
        <v>37</v>
      </c>
      <c r="AC1941" s="1" t="s">
        <v>7768</v>
      </c>
    </row>
    <row r="1942" spans="1:29" ht="153" hidden="1" x14ac:dyDescent="0.2">
      <c r="A1942">
        <v>123300</v>
      </c>
      <c r="B1942" t="s">
        <v>7769</v>
      </c>
      <c r="C1942" t="s">
        <v>7770</v>
      </c>
      <c r="D1942" t="s">
        <v>5631</v>
      </c>
      <c r="E1942" t="s">
        <v>346</v>
      </c>
      <c r="F1942">
        <v>96826</v>
      </c>
      <c r="G1942" t="s">
        <v>5631</v>
      </c>
      <c r="H1942">
        <v>8089836000</v>
      </c>
      <c r="I1942" t="s">
        <v>232</v>
      </c>
      <c r="J1942" t="s">
        <v>70</v>
      </c>
      <c r="K1942" t="b">
        <v>1</v>
      </c>
      <c r="L1942" t="b">
        <v>1</v>
      </c>
      <c r="M1942" t="s">
        <v>50</v>
      </c>
      <c r="N1942" t="s">
        <v>91</v>
      </c>
      <c r="O1942" t="s">
        <v>50</v>
      </c>
      <c r="P1942" t="s">
        <v>91</v>
      </c>
      <c r="Q1942" t="s">
        <v>50</v>
      </c>
      <c r="R1942" t="s">
        <v>91</v>
      </c>
      <c r="S1942" t="s">
        <v>50</v>
      </c>
      <c r="T1942" t="s">
        <v>91</v>
      </c>
      <c r="U1942" t="s">
        <v>50</v>
      </c>
      <c r="V1942" t="s">
        <v>91</v>
      </c>
      <c r="W1942" t="s">
        <v>50</v>
      </c>
      <c r="X1942" t="s">
        <v>91</v>
      </c>
      <c r="Y1942" t="s">
        <v>50</v>
      </c>
      <c r="Z1942" t="s">
        <v>91</v>
      </c>
      <c r="AA1942" t="s">
        <v>50</v>
      </c>
      <c r="AB1942" t="s">
        <v>91</v>
      </c>
      <c r="AC1942" s="1" t="s">
        <v>7771</v>
      </c>
    </row>
    <row r="1943" spans="1:29" ht="136" hidden="1" x14ac:dyDescent="0.2">
      <c r="A1943">
        <v>141319</v>
      </c>
      <c r="B1943" t="s">
        <v>7772</v>
      </c>
      <c r="C1943" t="s">
        <v>7773</v>
      </c>
      <c r="D1943" t="s">
        <v>7774</v>
      </c>
      <c r="E1943" t="s">
        <v>358</v>
      </c>
      <c r="F1943">
        <v>61254</v>
      </c>
      <c r="G1943" t="s">
        <v>5863</v>
      </c>
      <c r="H1943">
        <v>3099446431</v>
      </c>
      <c r="I1943" t="s">
        <v>69</v>
      </c>
      <c r="J1943" t="s">
        <v>35</v>
      </c>
      <c r="K1943" t="b">
        <v>1</v>
      </c>
      <c r="L1943" t="b">
        <v>1</v>
      </c>
      <c r="M1943">
        <v>4</v>
      </c>
      <c r="O1943" t="s">
        <v>37</v>
      </c>
      <c r="Q1943" t="s">
        <v>50</v>
      </c>
      <c r="R1943" t="s">
        <v>51</v>
      </c>
      <c r="S1943" t="s">
        <v>37</v>
      </c>
      <c r="U1943" t="s">
        <v>38</v>
      </c>
      <c r="W1943" t="s">
        <v>50</v>
      </c>
      <c r="X1943" t="s">
        <v>51</v>
      </c>
      <c r="Y1943" t="s">
        <v>50</v>
      </c>
      <c r="Z1943" t="s">
        <v>51</v>
      </c>
      <c r="AA1943" t="s">
        <v>37</v>
      </c>
      <c r="AC1943" s="1" t="s">
        <v>7775</v>
      </c>
    </row>
    <row r="1944" spans="1:29" ht="136" hidden="1" x14ac:dyDescent="0.2">
      <c r="A1944">
        <v>131311</v>
      </c>
      <c r="B1944" t="s">
        <v>7776</v>
      </c>
      <c r="C1944" t="s">
        <v>7777</v>
      </c>
      <c r="D1944" t="s">
        <v>2719</v>
      </c>
      <c r="E1944" t="s">
        <v>352</v>
      </c>
      <c r="F1944">
        <v>83647</v>
      </c>
      <c r="G1944" t="s">
        <v>2139</v>
      </c>
      <c r="H1944">
        <v>2085878401</v>
      </c>
      <c r="I1944" t="s">
        <v>69</v>
      </c>
      <c r="J1944" t="s">
        <v>70</v>
      </c>
      <c r="K1944" t="b">
        <v>1</v>
      </c>
      <c r="L1944" t="b">
        <v>1</v>
      </c>
      <c r="M1944">
        <v>4</v>
      </c>
      <c r="N1944" t="s">
        <v>77</v>
      </c>
      <c r="O1944" t="s">
        <v>37</v>
      </c>
      <c r="Q1944" t="s">
        <v>50</v>
      </c>
      <c r="R1944" t="s">
        <v>51</v>
      </c>
      <c r="S1944" t="s">
        <v>37</v>
      </c>
      <c r="U1944" t="s">
        <v>37</v>
      </c>
      <c r="W1944" t="s">
        <v>50</v>
      </c>
      <c r="X1944" t="s">
        <v>51</v>
      </c>
      <c r="Y1944" t="s">
        <v>50</v>
      </c>
      <c r="Z1944" t="s">
        <v>51</v>
      </c>
      <c r="AA1944" t="s">
        <v>50</v>
      </c>
      <c r="AB1944" t="s">
        <v>51</v>
      </c>
      <c r="AC1944" s="1" t="s">
        <v>7778</v>
      </c>
    </row>
    <row r="1945" spans="1:29" ht="153" hidden="1" x14ac:dyDescent="0.2">
      <c r="A1945">
        <v>140084</v>
      </c>
      <c r="B1945" t="s">
        <v>7779</v>
      </c>
      <c r="C1945" t="s">
        <v>7780</v>
      </c>
      <c r="D1945" t="s">
        <v>7781</v>
      </c>
      <c r="E1945" t="s">
        <v>358</v>
      </c>
      <c r="F1945">
        <v>60085</v>
      </c>
      <c r="G1945" t="s">
        <v>228</v>
      </c>
      <c r="H1945">
        <v>8473604000</v>
      </c>
      <c r="I1945" t="s">
        <v>34</v>
      </c>
      <c r="J1945" t="s">
        <v>104</v>
      </c>
      <c r="K1945" t="b">
        <v>1</v>
      </c>
      <c r="L1945" t="b">
        <v>1</v>
      </c>
      <c r="M1945">
        <v>3</v>
      </c>
      <c r="O1945" t="s">
        <v>37</v>
      </c>
      <c r="Q1945" t="s">
        <v>36</v>
      </c>
      <c r="S1945" t="s">
        <v>38</v>
      </c>
      <c r="U1945" t="s">
        <v>36</v>
      </c>
      <c r="W1945" t="s">
        <v>37</v>
      </c>
      <c r="Y1945" t="s">
        <v>36</v>
      </c>
      <c r="AA1945" t="s">
        <v>37</v>
      </c>
      <c r="AC1945" s="1" t="s">
        <v>7782</v>
      </c>
    </row>
    <row r="1946" spans="1:29" ht="119" hidden="1" x14ac:dyDescent="0.2">
      <c r="A1946">
        <v>161310</v>
      </c>
      <c r="B1946" t="s">
        <v>7783</v>
      </c>
      <c r="C1946" t="s">
        <v>7784</v>
      </c>
      <c r="D1946" t="s">
        <v>7119</v>
      </c>
      <c r="E1946" t="s">
        <v>452</v>
      </c>
      <c r="F1946">
        <v>50849</v>
      </c>
      <c r="G1946" t="s">
        <v>5912</v>
      </c>
      <c r="H1946">
        <v>6417432123</v>
      </c>
      <c r="I1946" t="s">
        <v>69</v>
      </c>
      <c r="J1946" t="s">
        <v>57</v>
      </c>
      <c r="K1946" t="b">
        <v>1</v>
      </c>
      <c r="L1946" t="b">
        <v>1</v>
      </c>
      <c r="M1946" t="s">
        <v>50</v>
      </c>
      <c r="N1946" t="s">
        <v>58</v>
      </c>
      <c r="O1946" t="s">
        <v>50</v>
      </c>
      <c r="P1946" t="s">
        <v>51</v>
      </c>
      <c r="Q1946" t="s">
        <v>50</v>
      </c>
      <c r="R1946" t="s">
        <v>51</v>
      </c>
      <c r="S1946" t="s">
        <v>50</v>
      </c>
      <c r="T1946" t="s">
        <v>51</v>
      </c>
      <c r="U1946" t="s">
        <v>50</v>
      </c>
      <c r="V1946" t="s">
        <v>51</v>
      </c>
      <c r="W1946" t="s">
        <v>37</v>
      </c>
      <c r="Y1946" t="s">
        <v>38</v>
      </c>
      <c r="AA1946" t="s">
        <v>50</v>
      </c>
      <c r="AB1946" t="s">
        <v>51</v>
      </c>
      <c r="AC1946" s="1" t="s">
        <v>7785</v>
      </c>
    </row>
    <row r="1947" spans="1:29" ht="119" hidden="1" x14ac:dyDescent="0.2">
      <c r="A1947">
        <v>220024</v>
      </c>
      <c r="B1947" t="s">
        <v>7786</v>
      </c>
      <c r="C1947" t="s">
        <v>7787</v>
      </c>
      <c r="D1947" t="s">
        <v>2200</v>
      </c>
      <c r="E1947" t="s">
        <v>585</v>
      </c>
      <c r="F1947">
        <v>1040</v>
      </c>
      <c r="G1947" t="s">
        <v>6161</v>
      </c>
      <c r="H1947">
        <v>4135342500</v>
      </c>
      <c r="I1947" t="s">
        <v>34</v>
      </c>
      <c r="J1947" t="s">
        <v>70</v>
      </c>
      <c r="K1947" t="b">
        <v>1</v>
      </c>
      <c r="L1947" t="b">
        <v>1</v>
      </c>
      <c r="M1947">
        <v>2</v>
      </c>
      <c r="O1947" t="s">
        <v>37</v>
      </c>
      <c r="Q1947" t="s">
        <v>36</v>
      </c>
      <c r="S1947" t="s">
        <v>36</v>
      </c>
      <c r="U1947" t="s">
        <v>37</v>
      </c>
      <c r="W1947" t="s">
        <v>37</v>
      </c>
      <c r="Y1947" t="s">
        <v>36</v>
      </c>
      <c r="AA1947" t="s">
        <v>37</v>
      </c>
      <c r="AC1947" s="1" t="s">
        <v>7788</v>
      </c>
    </row>
    <row r="1948" spans="1:29" ht="153" hidden="1" x14ac:dyDescent="0.2">
      <c r="A1948">
        <v>150177</v>
      </c>
      <c r="B1948" t="s">
        <v>7789</v>
      </c>
      <c r="C1948" t="s">
        <v>7790</v>
      </c>
      <c r="D1948" t="s">
        <v>7078</v>
      </c>
      <c r="E1948" t="s">
        <v>436</v>
      </c>
      <c r="F1948">
        <v>46545</v>
      </c>
      <c r="G1948" t="s">
        <v>6795</v>
      </c>
      <c r="H1948">
        <v>5742316800</v>
      </c>
      <c r="I1948" t="s">
        <v>34</v>
      </c>
      <c r="J1948" t="s">
        <v>44</v>
      </c>
      <c r="K1948" t="b">
        <v>0</v>
      </c>
      <c r="L1948" t="b">
        <v>1</v>
      </c>
      <c r="M1948" t="s">
        <v>50</v>
      </c>
      <c r="N1948" t="s">
        <v>58</v>
      </c>
      <c r="O1948" t="s">
        <v>50</v>
      </c>
      <c r="P1948" t="s">
        <v>51</v>
      </c>
      <c r="Q1948" t="s">
        <v>50</v>
      </c>
      <c r="R1948" t="s">
        <v>51</v>
      </c>
      <c r="S1948" t="s">
        <v>50</v>
      </c>
      <c r="T1948" t="s">
        <v>51</v>
      </c>
      <c r="U1948" t="s">
        <v>38</v>
      </c>
      <c r="W1948" t="s">
        <v>37</v>
      </c>
      <c r="Y1948" t="s">
        <v>50</v>
      </c>
      <c r="Z1948" t="s">
        <v>51</v>
      </c>
      <c r="AA1948" t="s">
        <v>50</v>
      </c>
      <c r="AB1948" t="s">
        <v>51</v>
      </c>
      <c r="AC1948" s="1" t="s">
        <v>7791</v>
      </c>
    </row>
    <row r="1949" spans="1:29" ht="102" hidden="1" x14ac:dyDescent="0.2">
      <c r="A1949">
        <v>171315</v>
      </c>
      <c r="B1949" t="s">
        <v>7792</v>
      </c>
      <c r="C1949" t="s">
        <v>7793</v>
      </c>
      <c r="D1949" t="s">
        <v>7794</v>
      </c>
      <c r="E1949" t="s">
        <v>463</v>
      </c>
      <c r="F1949">
        <v>66538</v>
      </c>
      <c r="G1949" t="s">
        <v>494</v>
      </c>
      <c r="H1949">
        <v>7853366181</v>
      </c>
      <c r="I1949" t="s">
        <v>69</v>
      </c>
      <c r="J1949" t="s">
        <v>70</v>
      </c>
      <c r="K1949" t="b">
        <v>1</v>
      </c>
      <c r="L1949" t="b">
        <v>1</v>
      </c>
      <c r="M1949" t="s">
        <v>50</v>
      </c>
      <c r="N1949" t="s">
        <v>58</v>
      </c>
      <c r="O1949" t="s">
        <v>50</v>
      </c>
      <c r="P1949" t="s">
        <v>51</v>
      </c>
      <c r="Q1949" t="s">
        <v>50</v>
      </c>
      <c r="R1949" t="s">
        <v>51</v>
      </c>
      <c r="S1949" t="s">
        <v>50</v>
      </c>
      <c r="T1949" t="s">
        <v>51</v>
      </c>
      <c r="U1949" t="s">
        <v>50</v>
      </c>
      <c r="V1949" t="s">
        <v>51</v>
      </c>
      <c r="W1949" t="s">
        <v>37</v>
      </c>
      <c r="Y1949" t="s">
        <v>50</v>
      </c>
      <c r="Z1949" t="s">
        <v>51</v>
      </c>
      <c r="AA1949" t="s">
        <v>50</v>
      </c>
      <c r="AB1949" t="s">
        <v>51</v>
      </c>
      <c r="AC1949" s="1" t="s">
        <v>7795</v>
      </c>
    </row>
    <row r="1950" spans="1:29" ht="153" hidden="1" x14ac:dyDescent="0.2">
      <c r="A1950">
        <v>140130</v>
      </c>
      <c r="B1950" t="s">
        <v>7796</v>
      </c>
      <c r="C1950" t="s">
        <v>7797</v>
      </c>
      <c r="D1950" t="s">
        <v>7798</v>
      </c>
      <c r="E1950" t="s">
        <v>358</v>
      </c>
      <c r="F1950">
        <v>60045</v>
      </c>
      <c r="G1950" t="s">
        <v>228</v>
      </c>
      <c r="H1950">
        <v>8472345600</v>
      </c>
      <c r="I1950" t="s">
        <v>34</v>
      </c>
      <c r="J1950" t="s">
        <v>104</v>
      </c>
      <c r="K1950" t="b">
        <v>1</v>
      </c>
      <c r="L1950" t="b">
        <v>1</v>
      </c>
      <c r="M1950">
        <v>3</v>
      </c>
      <c r="O1950" t="s">
        <v>38</v>
      </c>
      <c r="Q1950" t="s">
        <v>37</v>
      </c>
      <c r="S1950" t="s">
        <v>37</v>
      </c>
      <c r="U1950" t="s">
        <v>37</v>
      </c>
      <c r="W1950" t="s">
        <v>37</v>
      </c>
      <c r="Y1950" t="s">
        <v>37</v>
      </c>
      <c r="AA1950" t="s">
        <v>36</v>
      </c>
      <c r="AC1950" s="1" t="s">
        <v>7799</v>
      </c>
    </row>
    <row r="1951" spans="1:29" ht="85" hidden="1" x14ac:dyDescent="0.2">
      <c r="A1951">
        <v>140012</v>
      </c>
      <c r="B1951" t="s">
        <v>7800</v>
      </c>
      <c r="C1951" t="s">
        <v>7801</v>
      </c>
      <c r="D1951" t="s">
        <v>7802</v>
      </c>
      <c r="E1951" t="s">
        <v>358</v>
      </c>
      <c r="F1951">
        <v>61021</v>
      </c>
      <c r="G1951" t="s">
        <v>293</v>
      </c>
      <c r="H1951">
        <v>8152885531</v>
      </c>
      <c r="I1951" t="s">
        <v>34</v>
      </c>
      <c r="J1951" t="s">
        <v>70</v>
      </c>
      <c r="K1951" t="b">
        <v>1</v>
      </c>
      <c r="L1951" t="b">
        <v>1</v>
      </c>
      <c r="M1951">
        <v>3</v>
      </c>
      <c r="O1951" t="s">
        <v>37</v>
      </c>
      <c r="Q1951" t="s">
        <v>37</v>
      </c>
      <c r="S1951" t="s">
        <v>38</v>
      </c>
      <c r="U1951" t="s">
        <v>37</v>
      </c>
      <c r="W1951" t="s">
        <v>38</v>
      </c>
      <c r="Y1951" t="s">
        <v>38</v>
      </c>
      <c r="AA1951" t="s">
        <v>37</v>
      </c>
      <c r="AC1951" s="1" t="s">
        <v>7803</v>
      </c>
    </row>
    <row r="1952" spans="1:29" ht="119" hidden="1" x14ac:dyDescent="0.2">
      <c r="A1952">
        <v>161373</v>
      </c>
      <c r="B1952" t="s">
        <v>7804</v>
      </c>
      <c r="C1952" t="s">
        <v>7805</v>
      </c>
      <c r="D1952" t="s">
        <v>7806</v>
      </c>
      <c r="E1952" t="s">
        <v>452</v>
      </c>
      <c r="F1952">
        <v>50854</v>
      </c>
      <c r="G1952" t="s">
        <v>7807</v>
      </c>
      <c r="H1952">
        <v>6414643226</v>
      </c>
      <c r="I1952" t="s">
        <v>69</v>
      </c>
      <c r="J1952" t="s">
        <v>57</v>
      </c>
      <c r="K1952" t="b">
        <v>1</v>
      </c>
      <c r="L1952" t="b">
        <v>1</v>
      </c>
      <c r="M1952" t="s">
        <v>50</v>
      </c>
      <c r="N1952" t="s">
        <v>58</v>
      </c>
      <c r="O1952" t="s">
        <v>37</v>
      </c>
      <c r="Q1952" t="s">
        <v>50</v>
      </c>
      <c r="R1952" t="s">
        <v>51</v>
      </c>
      <c r="S1952" t="s">
        <v>37</v>
      </c>
      <c r="U1952" t="s">
        <v>50</v>
      </c>
      <c r="V1952" t="s">
        <v>51</v>
      </c>
      <c r="W1952" t="s">
        <v>50</v>
      </c>
      <c r="X1952" t="s">
        <v>51</v>
      </c>
      <c r="Y1952" t="s">
        <v>50</v>
      </c>
      <c r="Z1952" t="s">
        <v>51</v>
      </c>
      <c r="AA1952" t="s">
        <v>50</v>
      </c>
      <c r="AB1952" t="s">
        <v>51</v>
      </c>
      <c r="AC1952" s="1" t="s">
        <v>7808</v>
      </c>
    </row>
    <row r="1953" spans="1:29" ht="119" hidden="1" x14ac:dyDescent="0.2">
      <c r="A1953">
        <v>161318</v>
      </c>
      <c r="B1953" t="s">
        <v>7809</v>
      </c>
      <c r="C1953" t="s">
        <v>7810</v>
      </c>
      <c r="D1953" t="s">
        <v>7811</v>
      </c>
      <c r="E1953" t="s">
        <v>452</v>
      </c>
      <c r="F1953">
        <v>52172</v>
      </c>
      <c r="G1953" t="s">
        <v>7812</v>
      </c>
      <c r="H1953">
        <v>5635683411</v>
      </c>
      <c r="I1953" t="s">
        <v>69</v>
      </c>
      <c r="J1953" t="s">
        <v>57</v>
      </c>
      <c r="K1953" t="b">
        <v>1</v>
      </c>
      <c r="L1953" t="b">
        <v>1</v>
      </c>
      <c r="M1953" t="s">
        <v>50</v>
      </c>
      <c r="N1953" t="s">
        <v>58</v>
      </c>
      <c r="O1953" t="s">
        <v>37</v>
      </c>
      <c r="Q1953" t="s">
        <v>50</v>
      </c>
      <c r="R1953" t="s">
        <v>51</v>
      </c>
      <c r="S1953" t="s">
        <v>37</v>
      </c>
      <c r="U1953" t="s">
        <v>50</v>
      </c>
      <c r="V1953" t="s">
        <v>51</v>
      </c>
      <c r="W1953" t="s">
        <v>50</v>
      </c>
      <c r="X1953" t="s">
        <v>51</v>
      </c>
      <c r="Y1953" t="s">
        <v>50</v>
      </c>
      <c r="Z1953" t="s">
        <v>51</v>
      </c>
      <c r="AA1953" t="s">
        <v>50</v>
      </c>
      <c r="AB1953" t="s">
        <v>51</v>
      </c>
      <c r="AC1953" s="1" t="s">
        <v>7813</v>
      </c>
    </row>
    <row r="1954" spans="1:29" ht="153" hidden="1" x14ac:dyDescent="0.2">
      <c r="A1954">
        <v>140062</v>
      </c>
      <c r="B1954" t="s">
        <v>7814</v>
      </c>
      <c r="C1954" t="s">
        <v>7815</v>
      </c>
      <c r="D1954" t="s">
        <v>7816</v>
      </c>
      <c r="E1954" t="s">
        <v>358</v>
      </c>
      <c r="F1954">
        <v>60463</v>
      </c>
      <c r="G1954" t="s">
        <v>378</v>
      </c>
      <c r="H1954">
        <v>7089234000</v>
      </c>
      <c r="I1954" t="s">
        <v>34</v>
      </c>
      <c r="J1954" t="s">
        <v>70</v>
      </c>
      <c r="K1954" t="b">
        <v>1</v>
      </c>
      <c r="L1954" t="b">
        <v>1</v>
      </c>
      <c r="M1954">
        <v>4</v>
      </c>
      <c r="O1954" t="s">
        <v>38</v>
      </c>
      <c r="Q1954" t="s">
        <v>36</v>
      </c>
      <c r="S1954" t="s">
        <v>38</v>
      </c>
      <c r="U1954" t="s">
        <v>38</v>
      </c>
      <c r="W1954" t="s">
        <v>37</v>
      </c>
      <c r="Y1954" t="s">
        <v>37</v>
      </c>
      <c r="AA1954" t="s">
        <v>38</v>
      </c>
      <c r="AC1954" s="1" t="s">
        <v>7817</v>
      </c>
    </row>
    <row r="1955" spans="1:29" ht="170" hidden="1" x14ac:dyDescent="0.2">
      <c r="A1955">
        <v>140224</v>
      </c>
      <c r="B1955" t="s">
        <v>7818</v>
      </c>
      <c r="C1955" t="s">
        <v>7819</v>
      </c>
      <c r="D1955" t="s">
        <v>377</v>
      </c>
      <c r="E1955" t="s">
        <v>358</v>
      </c>
      <c r="F1955">
        <v>60657</v>
      </c>
      <c r="G1955" t="s">
        <v>378</v>
      </c>
      <c r="H1955">
        <v>7736653000</v>
      </c>
      <c r="I1955" t="s">
        <v>34</v>
      </c>
      <c r="J1955" t="s">
        <v>158</v>
      </c>
      <c r="K1955" t="b">
        <v>1</v>
      </c>
      <c r="L1955" t="b">
        <v>1</v>
      </c>
      <c r="M1955">
        <v>2</v>
      </c>
      <c r="O1955" t="s">
        <v>38</v>
      </c>
      <c r="Q1955" t="s">
        <v>36</v>
      </c>
      <c r="S1955" t="s">
        <v>36</v>
      </c>
      <c r="U1955" t="s">
        <v>36</v>
      </c>
      <c r="W1955" t="s">
        <v>37</v>
      </c>
      <c r="Y1955" t="s">
        <v>37</v>
      </c>
      <c r="AA1955" t="s">
        <v>37</v>
      </c>
      <c r="AC1955" s="1" t="s">
        <v>7820</v>
      </c>
    </row>
    <row r="1956" spans="1:29" ht="136" hidden="1" x14ac:dyDescent="0.2">
      <c r="A1956">
        <v>110236</v>
      </c>
      <c r="B1956" t="s">
        <v>7821</v>
      </c>
      <c r="C1956" t="s">
        <v>7822</v>
      </c>
      <c r="D1956" t="s">
        <v>7823</v>
      </c>
      <c r="E1956" t="s">
        <v>310</v>
      </c>
      <c r="F1956">
        <v>30742</v>
      </c>
      <c r="G1956" t="s">
        <v>7824</v>
      </c>
      <c r="H1956">
        <v>7068582000</v>
      </c>
      <c r="I1956" t="s">
        <v>34</v>
      </c>
      <c r="J1956" t="s">
        <v>44</v>
      </c>
      <c r="K1956" t="b">
        <v>1</v>
      </c>
      <c r="M1956" t="s">
        <v>50</v>
      </c>
      <c r="N1956" t="s">
        <v>51</v>
      </c>
      <c r="O1956" t="s">
        <v>50</v>
      </c>
      <c r="P1956" t="s">
        <v>51</v>
      </c>
      <c r="Q1956" t="s">
        <v>50</v>
      </c>
      <c r="R1956" t="s">
        <v>51</v>
      </c>
      <c r="S1956" t="s">
        <v>50</v>
      </c>
      <c r="T1956" t="s">
        <v>51</v>
      </c>
      <c r="U1956" t="s">
        <v>50</v>
      </c>
      <c r="V1956" t="s">
        <v>51</v>
      </c>
      <c r="W1956" t="s">
        <v>50</v>
      </c>
      <c r="X1956" t="s">
        <v>51</v>
      </c>
      <c r="Y1956" t="s">
        <v>50</v>
      </c>
      <c r="Z1956" t="s">
        <v>51</v>
      </c>
      <c r="AA1956" t="s">
        <v>50</v>
      </c>
      <c r="AB1956" t="s">
        <v>51</v>
      </c>
      <c r="AC1956" s="1" t="s">
        <v>7825</v>
      </c>
    </row>
    <row r="1957" spans="1:29" ht="136" hidden="1" x14ac:dyDescent="0.2">
      <c r="A1957">
        <v>140160</v>
      </c>
      <c r="B1957" t="s">
        <v>7826</v>
      </c>
      <c r="C1957" t="s">
        <v>7827</v>
      </c>
      <c r="D1957" t="s">
        <v>7828</v>
      </c>
      <c r="E1957" t="s">
        <v>358</v>
      </c>
      <c r="F1957">
        <v>61032</v>
      </c>
      <c r="G1957" t="s">
        <v>7829</v>
      </c>
      <c r="H1957">
        <v>8152354131</v>
      </c>
      <c r="I1957" t="s">
        <v>34</v>
      </c>
      <c r="J1957" t="s">
        <v>70</v>
      </c>
      <c r="K1957" t="b">
        <v>1</v>
      </c>
      <c r="L1957" t="b">
        <v>1</v>
      </c>
      <c r="M1957">
        <v>3</v>
      </c>
      <c r="O1957" t="s">
        <v>37</v>
      </c>
      <c r="Q1957" t="s">
        <v>36</v>
      </c>
      <c r="S1957" t="s">
        <v>37</v>
      </c>
      <c r="U1957" t="s">
        <v>37</v>
      </c>
      <c r="W1957" t="s">
        <v>37</v>
      </c>
      <c r="Y1957" t="s">
        <v>38</v>
      </c>
      <c r="AA1957" t="s">
        <v>37</v>
      </c>
      <c r="AC1957" s="1" t="s">
        <v>7830</v>
      </c>
    </row>
    <row r="1958" spans="1:29" ht="119" hidden="1" x14ac:dyDescent="0.2">
      <c r="A1958">
        <v>180102</v>
      </c>
      <c r="B1958" t="s">
        <v>7831</v>
      </c>
      <c r="C1958" t="s">
        <v>7832</v>
      </c>
      <c r="D1958" t="s">
        <v>7833</v>
      </c>
      <c r="E1958" t="s">
        <v>517</v>
      </c>
      <c r="F1958">
        <v>42003</v>
      </c>
      <c r="G1958" t="s">
        <v>7834</v>
      </c>
      <c r="H1958">
        <v>2704442444</v>
      </c>
      <c r="I1958" t="s">
        <v>34</v>
      </c>
      <c r="J1958" t="s">
        <v>158</v>
      </c>
      <c r="K1958" t="b">
        <v>1</v>
      </c>
      <c r="L1958" t="b">
        <v>1</v>
      </c>
      <c r="M1958">
        <v>2</v>
      </c>
      <c r="O1958" t="s">
        <v>36</v>
      </c>
      <c r="Q1958" t="s">
        <v>36</v>
      </c>
      <c r="S1958" t="s">
        <v>38</v>
      </c>
      <c r="U1958" t="s">
        <v>36</v>
      </c>
      <c r="W1958" t="s">
        <v>37</v>
      </c>
      <c r="Y1958" t="s">
        <v>38</v>
      </c>
      <c r="AA1958" t="s">
        <v>37</v>
      </c>
      <c r="AC1958" s="1" t="s">
        <v>7835</v>
      </c>
    </row>
    <row r="1959" spans="1:29" ht="119" hidden="1" x14ac:dyDescent="0.2">
      <c r="A1959">
        <v>140119</v>
      </c>
      <c r="B1959" t="s">
        <v>7836</v>
      </c>
      <c r="C1959" t="s">
        <v>7837</v>
      </c>
      <c r="D1959" t="s">
        <v>377</v>
      </c>
      <c r="E1959" t="s">
        <v>358</v>
      </c>
      <c r="F1959">
        <v>60612</v>
      </c>
      <c r="G1959" t="s">
        <v>378</v>
      </c>
      <c r="H1959">
        <v>3129425000</v>
      </c>
      <c r="I1959" t="s">
        <v>34</v>
      </c>
      <c r="J1959" t="s">
        <v>70</v>
      </c>
      <c r="K1959" t="b">
        <v>1</v>
      </c>
      <c r="L1959" t="b">
        <v>1</v>
      </c>
      <c r="M1959">
        <v>4</v>
      </c>
      <c r="O1959" t="s">
        <v>38</v>
      </c>
      <c r="Q1959" t="s">
        <v>38</v>
      </c>
      <c r="S1959" t="s">
        <v>36</v>
      </c>
      <c r="U1959" t="s">
        <v>38</v>
      </c>
      <c r="W1959" t="s">
        <v>37</v>
      </c>
      <c r="Y1959" t="s">
        <v>36</v>
      </c>
      <c r="AA1959" t="s">
        <v>37</v>
      </c>
      <c r="AC1959" s="1" t="s">
        <v>7838</v>
      </c>
    </row>
    <row r="1960" spans="1:29" ht="102" hidden="1" x14ac:dyDescent="0.2">
      <c r="A1960">
        <v>161332</v>
      </c>
      <c r="B1960" t="s">
        <v>7839</v>
      </c>
      <c r="C1960" t="s">
        <v>7840</v>
      </c>
      <c r="D1960" t="s">
        <v>7841</v>
      </c>
      <c r="E1960" t="s">
        <v>452</v>
      </c>
      <c r="F1960">
        <v>51455</v>
      </c>
      <c r="G1960" t="s">
        <v>3371</v>
      </c>
      <c r="H1960">
        <v>7126552072</v>
      </c>
      <c r="I1960" t="s">
        <v>69</v>
      </c>
      <c r="J1960" t="s">
        <v>70</v>
      </c>
      <c r="K1960" t="b">
        <v>1</v>
      </c>
      <c r="L1960" t="b">
        <v>1</v>
      </c>
      <c r="M1960" t="s">
        <v>50</v>
      </c>
      <c r="N1960" t="s">
        <v>58</v>
      </c>
      <c r="O1960" t="s">
        <v>50</v>
      </c>
      <c r="P1960" t="s">
        <v>51</v>
      </c>
      <c r="Q1960" t="s">
        <v>50</v>
      </c>
      <c r="R1960" t="s">
        <v>51</v>
      </c>
      <c r="S1960" t="s">
        <v>50</v>
      </c>
      <c r="T1960" t="s">
        <v>51</v>
      </c>
      <c r="U1960" t="s">
        <v>50</v>
      </c>
      <c r="V1960" t="s">
        <v>51</v>
      </c>
      <c r="W1960" t="s">
        <v>50</v>
      </c>
      <c r="X1960" t="s">
        <v>51</v>
      </c>
      <c r="Y1960" t="s">
        <v>50</v>
      </c>
      <c r="Z1960" t="s">
        <v>51</v>
      </c>
      <c r="AA1960" t="s">
        <v>50</v>
      </c>
      <c r="AB1960" t="s">
        <v>51</v>
      </c>
      <c r="AC1960" s="1" t="s">
        <v>7842</v>
      </c>
    </row>
    <row r="1961" spans="1:29" ht="136" hidden="1" x14ac:dyDescent="0.2">
      <c r="A1961">
        <v>150021</v>
      </c>
      <c r="B1961" t="s">
        <v>7843</v>
      </c>
      <c r="C1961" t="s">
        <v>7844</v>
      </c>
      <c r="D1961" t="s">
        <v>6210</v>
      </c>
      <c r="E1961" t="s">
        <v>436</v>
      </c>
      <c r="F1961">
        <v>46845</v>
      </c>
      <c r="G1961" t="s">
        <v>507</v>
      </c>
      <c r="H1961">
        <v>2602661000</v>
      </c>
      <c r="I1961" t="s">
        <v>34</v>
      </c>
      <c r="J1961" t="s">
        <v>70</v>
      </c>
      <c r="K1961" t="b">
        <v>1</v>
      </c>
      <c r="L1961" t="b">
        <v>1</v>
      </c>
      <c r="M1961">
        <v>4</v>
      </c>
      <c r="O1961" t="s">
        <v>36</v>
      </c>
      <c r="Q1961" t="s">
        <v>37</v>
      </c>
      <c r="S1961" t="s">
        <v>38</v>
      </c>
      <c r="U1961" t="s">
        <v>38</v>
      </c>
      <c r="W1961" t="s">
        <v>37</v>
      </c>
      <c r="Y1961" t="s">
        <v>37</v>
      </c>
      <c r="AA1961" t="s">
        <v>37</v>
      </c>
      <c r="AC1961" s="1" t="s">
        <v>7845</v>
      </c>
    </row>
    <row r="1962" spans="1:29" ht="136" hidden="1" x14ac:dyDescent="0.2">
      <c r="A1962">
        <v>160112</v>
      </c>
      <c r="B1962" t="s">
        <v>7846</v>
      </c>
      <c r="C1962" t="s">
        <v>7847</v>
      </c>
      <c r="D1962" t="s">
        <v>7848</v>
      </c>
      <c r="E1962" t="s">
        <v>452</v>
      </c>
      <c r="F1962">
        <v>51301</v>
      </c>
      <c r="G1962" t="s">
        <v>2917</v>
      </c>
      <c r="H1962">
        <v>7122648300</v>
      </c>
      <c r="I1962" t="s">
        <v>34</v>
      </c>
      <c r="J1962" t="s">
        <v>57</v>
      </c>
      <c r="K1962" t="b">
        <v>1</v>
      </c>
      <c r="L1962" t="b">
        <v>1</v>
      </c>
      <c r="M1962">
        <v>4</v>
      </c>
      <c r="O1962" t="s">
        <v>37</v>
      </c>
      <c r="Q1962" t="s">
        <v>38</v>
      </c>
      <c r="S1962" t="s">
        <v>38</v>
      </c>
      <c r="U1962" t="s">
        <v>38</v>
      </c>
      <c r="W1962" t="s">
        <v>37</v>
      </c>
      <c r="Y1962" t="s">
        <v>38</v>
      </c>
      <c r="AA1962" t="s">
        <v>50</v>
      </c>
      <c r="AB1962" t="s">
        <v>51</v>
      </c>
      <c r="AC1962" s="1" t="s">
        <v>7849</v>
      </c>
    </row>
    <row r="1963" spans="1:29" ht="153" hidden="1" x14ac:dyDescent="0.2">
      <c r="A1963">
        <v>190039</v>
      </c>
      <c r="B1963" t="s">
        <v>7850</v>
      </c>
      <c r="C1963" t="s">
        <v>7851</v>
      </c>
      <c r="D1963" t="s">
        <v>7852</v>
      </c>
      <c r="E1963" t="s">
        <v>532</v>
      </c>
      <c r="F1963">
        <v>70072</v>
      </c>
      <c r="G1963" t="s">
        <v>437</v>
      </c>
      <c r="H1963">
        <v>5043475511</v>
      </c>
      <c r="I1963" t="s">
        <v>34</v>
      </c>
      <c r="J1963" t="s">
        <v>70</v>
      </c>
      <c r="K1963" t="b">
        <v>1</v>
      </c>
      <c r="L1963" t="b">
        <v>1</v>
      </c>
      <c r="M1963">
        <v>4</v>
      </c>
      <c r="O1963" t="s">
        <v>37</v>
      </c>
      <c r="Q1963" t="s">
        <v>38</v>
      </c>
      <c r="S1963" t="s">
        <v>38</v>
      </c>
      <c r="U1963" t="s">
        <v>37</v>
      </c>
      <c r="W1963" t="s">
        <v>37</v>
      </c>
      <c r="Y1963" t="s">
        <v>37</v>
      </c>
      <c r="AA1963" t="s">
        <v>36</v>
      </c>
      <c r="AC1963" s="1" t="s">
        <v>7853</v>
      </c>
    </row>
    <row r="1964" spans="1:29" ht="119" hidden="1" x14ac:dyDescent="0.2">
      <c r="A1964">
        <v>171317</v>
      </c>
      <c r="B1964" t="s">
        <v>7854</v>
      </c>
      <c r="C1964" t="s">
        <v>7855</v>
      </c>
      <c r="D1964" t="s">
        <v>7856</v>
      </c>
      <c r="E1964" t="s">
        <v>463</v>
      </c>
      <c r="F1964">
        <v>67547</v>
      </c>
      <c r="G1964" t="s">
        <v>7857</v>
      </c>
      <c r="H1964">
        <v>6206593621</v>
      </c>
      <c r="I1964" t="s">
        <v>69</v>
      </c>
      <c r="J1964" t="s">
        <v>57</v>
      </c>
      <c r="K1964" t="b">
        <v>1</v>
      </c>
      <c r="L1964" t="b">
        <v>1</v>
      </c>
      <c r="M1964" t="s">
        <v>50</v>
      </c>
      <c r="N1964" t="s">
        <v>58</v>
      </c>
      <c r="O1964" t="s">
        <v>50</v>
      </c>
      <c r="P1964" t="s">
        <v>51</v>
      </c>
      <c r="Q1964" t="s">
        <v>50</v>
      </c>
      <c r="R1964" t="s">
        <v>51</v>
      </c>
      <c r="S1964" t="s">
        <v>50</v>
      </c>
      <c r="T1964" t="s">
        <v>51</v>
      </c>
      <c r="U1964" t="s">
        <v>50</v>
      </c>
      <c r="V1964" t="s">
        <v>51</v>
      </c>
      <c r="W1964" t="s">
        <v>50</v>
      </c>
      <c r="X1964" t="s">
        <v>51</v>
      </c>
      <c r="Y1964" t="s">
        <v>50</v>
      </c>
      <c r="Z1964" t="s">
        <v>51</v>
      </c>
      <c r="AA1964" t="s">
        <v>50</v>
      </c>
      <c r="AB1964" t="s">
        <v>51</v>
      </c>
      <c r="AC1964" s="1" t="s">
        <v>7858</v>
      </c>
    </row>
    <row r="1965" spans="1:29" ht="119" hidden="1" x14ac:dyDescent="0.2">
      <c r="A1965">
        <v>220033</v>
      </c>
      <c r="B1965" t="s">
        <v>7859</v>
      </c>
      <c r="C1965" t="s">
        <v>7860</v>
      </c>
      <c r="D1965" t="s">
        <v>7861</v>
      </c>
      <c r="E1965" t="s">
        <v>585</v>
      </c>
      <c r="F1965">
        <v>1915</v>
      </c>
      <c r="G1965" t="s">
        <v>586</v>
      </c>
      <c r="H1965">
        <v>9789223000</v>
      </c>
      <c r="I1965" t="s">
        <v>34</v>
      </c>
      <c r="J1965" t="s">
        <v>70</v>
      </c>
      <c r="K1965" t="b">
        <v>1</v>
      </c>
      <c r="L1965" t="b">
        <v>1</v>
      </c>
      <c r="M1965">
        <v>4</v>
      </c>
      <c r="O1965" t="s">
        <v>38</v>
      </c>
      <c r="Q1965" t="s">
        <v>38</v>
      </c>
      <c r="S1965" t="s">
        <v>36</v>
      </c>
      <c r="U1965" t="s">
        <v>36</v>
      </c>
      <c r="W1965" t="s">
        <v>37</v>
      </c>
      <c r="Y1965" t="s">
        <v>36</v>
      </c>
      <c r="AA1965" t="s">
        <v>38</v>
      </c>
      <c r="AC1965" s="1" t="s">
        <v>7862</v>
      </c>
    </row>
    <row r="1966" spans="1:29" ht="102" hidden="1" x14ac:dyDescent="0.2">
      <c r="A1966">
        <v>171321</v>
      </c>
      <c r="B1966" t="s">
        <v>7863</v>
      </c>
      <c r="C1966" t="s">
        <v>7864</v>
      </c>
      <c r="D1966" t="s">
        <v>7865</v>
      </c>
      <c r="E1966" t="s">
        <v>463</v>
      </c>
      <c r="F1966">
        <v>67864</v>
      </c>
      <c r="G1966" t="s">
        <v>7865</v>
      </c>
      <c r="H1966">
        <v>6208732141</v>
      </c>
      <c r="I1966" t="s">
        <v>69</v>
      </c>
      <c r="J1966" t="s">
        <v>35</v>
      </c>
      <c r="K1966" t="b">
        <v>1</v>
      </c>
      <c r="L1966" t="b">
        <v>1</v>
      </c>
      <c r="M1966" t="s">
        <v>50</v>
      </c>
      <c r="N1966" t="s">
        <v>58</v>
      </c>
      <c r="O1966" t="s">
        <v>50</v>
      </c>
      <c r="P1966" t="s">
        <v>51</v>
      </c>
      <c r="Q1966" t="s">
        <v>50</v>
      </c>
      <c r="R1966" t="s">
        <v>51</v>
      </c>
      <c r="S1966" t="s">
        <v>37</v>
      </c>
      <c r="U1966" t="s">
        <v>50</v>
      </c>
      <c r="V1966" t="s">
        <v>51</v>
      </c>
      <c r="W1966" t="s">
        <v>50</v>
      </c>
      <c r="X1966" t="s">
        <v>51</v>
      </c>
      <c r="Y1966" t="s">
        <v>38</v>
      </c>
      <c r="AA1966" t="s">
        <v>50</v>
      </c>
      <c r="AB1966" t="s">
        <v>51</v>
      </c>
      <c r="AC1966" s="1" t="s">
        <v>7866</v>
      </c>
    </row>
    <row r="1967" spans="1:29" ht="136" hidden="1" x14ac:dyDescent="0.2">
      <c r="A1967">
        <v>140185</v>
      </c>
      <c r="B1967" t="s">
        <v>6387</v>
      </c>
      <c r="C1967" t="s">
        <v>7867</v>
      </c>
      <c r="D1967" t="s">
        <v>952</v>
      </c>
      <c r="E1967" t="s">
        <v>358</v>
      </c>
      <c r="F1967">
        <v>62226</v>
      </c>
      <c r="G1967" t="s">
        <v>4023</v>
      </c>
      <c r="H1967">
        <v>6182337750</v>
      </c>
      <c r="I1967" t="s">
        <v>34</v>
      </c>
      <c r="J1967" t="s">
        <v>70</v>
      </c>
      <c r="K1967" t="b">
        <v>1</v>
      </c>
      <c r="L1967" t="b">
        <v>1</v>
      </c>
      <c r="M1967">
        <v>4</v>
      </c>
      <c r="O1967" t="s">
        <v>38</v>
      </c>
      <c r="Q1967" t="s">
        <v>38</v>
      </c>
      <c r="S1967" t="s">
        <v>37</v>
      </c>
      <c r="U1967" t="s">
        <v>37</v>
      </c>
      <c r="W1967" t="s">
        <v>38</v>
      </c>
      <c r="Y1967" t="s">
        <v>36</v>
      </c>
      <c r="AA1967" t="s">
        <v>38</v>
      </c>
      <c r="AC1967" s="1" t="s">
        <v>7868</v>
      </c>
    </row>
    <row r="1968" spans="1:29" ht="153" hidden="1" x14ac:dyDescent="0.2">
      <c r="A1968">
        <v>180040</v>
      </c>
      <c r="B1968" t="s">
        <v>7869</v>
      </c>
      <c r="C1968" t="s">
        <v>7870</v>
      </c>
      <c r="D1968" t="s">
        <v>2283</v>
      </c>
      <c r="E1968" t="s">
        <v>517</v>
      </c>
      <c r="F1968">
        <v>40202</v>
      </c>
      <c r="G1968" t="s">
        <v>437</v>
      </c>
      <c r="H1968">
        <v>5025874011</v>
      </c>
      <c r="I1968" t="s">
        <v>34</v>
      </c>
      <c r="J1968" t="s">
        <v>70</v>
      </c>
      <c r="K1968" t="b">
        <v>1</v>
      </c>
      <c r="L1968" t="b">
        <v>1</v>
      </c>
      <c r="M1968">
        <v>2</v>
      </c>
      <c r="O1968" t="s">
        <v>37</v>
      </c>
      <c r="Q1968" t="s">
        <v>36</v>
      </c>
      <c r="S1968" t="s">
        <v>36</v>
      </c>
      <c r="U1968" t="s">
        <v>36</v>
      </c>
      <c r="W1968" t="s">
        <v>37</v>
      </c>
      <c r="Y1968" t="s">
        <v>36</v>
      </c>
      <c r="AA1968" t="s">
        <v>37</v>
      </c>
      <c r="AC1968" s="1" t="s">
        <v>7871</v>
      </c>
    </row>
    <row r="1969" spans="1:29" ht="153" hidden="1" x14ac:dyDescent="0.2">
      <c r="A1969">
        <v>111310</v>
      </c>
      <c r="B1969" t="s">
        <v>7872</v>
      </c>
      <c r="C1969" t="s">
        <v>7873</v>
      </c>
      <c r="D1969" t="s">
        <v>7874</v>
      </c>
      <c r="E1969" t="s">
        <v>310</v>
      </c>
      <c r="F1969">
        <v>31008</v>
      </c>
      <c r="G1969" t="s">
        <v>7875</v>
      </c>
      <c r="H1969">
        <v>4786542000</v>
      </c>
      <c r="I1969" t="s">
        <v>69</v>
      </c>
      <c r="J1969" t="s">
        <v>35</v>
      </c>
      <c r="K1969" t="b">
        <v>1</v>
      </c>
      <c r="L1969" t="b">
        <v>1</v>
      </c>
      <c r="M1969">
        <v>3</v>
      </c>
      <c r="O1969" t="s">
        <v>37</v>
      </c>
      <c r="Q1969" t="s">
        <v>50</v>
      </c>
      <c r="R1969" t="s">
        <v>51</v>
      </c>
      <c r="S1969" t="s">
        <v>37</v>
      </c>
      <c r="U1969" t="s">
        <v>50</v>
      </c>
      <c r="V1969" t="s">
        <v>51</v>
      </c>
      <c r="W1969" t="s">
        <v>37</v>
      </c>
      <c r="Y1969" t="s">
        <v>37</v>
      </c>
      <c r="AA1969" t="s">
        <v>50</v>
      </c>
      <c r="AB1969" t="s">
        <v>51</v>
      </c>
      <c r="AC1969" s="1" t="s">
        <v>7876</v>
      </c>
    </row>
    <row r="1970" spans="1:29" ht="136" hidden="1" x14ac:dyDescent="0.2">
      <c r="A1970">
        <v>111336</v>
      </c>
      <c r="B1970" t="s">
        <v>7877</v>
      </c>
      <c r="C1970" t="s">
        <v>7878</v>
      </c>
      <c r="D1970" t="s">
        <v>7370</v>
      </c>
      <c r="E1970" t="s">
        <v>310</v>
      </c>
      <c r="F1970">
        <v>30525</v>
      </c>
      <c r="G1970" t="s">
        <v>7879</v>
      </c>
      <c r="H1970">
        <v>7067820400</v>
      </c>
      <c r="I1970" t="s">
        <v>69</v>
      </c>
      <c r="J1970" t="s">
        <v>44</v>
      </c>
      <c r="K1970" t="b">
        <v>1</v>
      </c>
      <c r="L1970" t="b">
        <v>1</v>
      </c>
      <c r="M1970" t="s">
        <v>50</v>
      </c>
      <c r="N1970" t="s">
        <v>58</v>
      </c>
      <c r="O1970" t="s">
        <v>37</v>
      </c>
      <c r="Q1970" t="s">
        <v>50</v>
      </c>
      <c r="R1970" t="s">
        <v>51</v>
      </c>
      <c r="S1970" t="s">
        <v>37</v>
      </c>
      <c r="U1970" t="s">
        <v>50</v>
      </c>
      <c r="V1970" t="s">
        <v>51</v>
      </c>
      <c r="W1970" t="s">
        <v>50</v>
      </c>
      <c r="X1970" t="s">
        <v>51</v>
      </c>
      <c r="Y1970" t="s">
        <v>50</v>
      </c>
      <c r="Z1970" t="s">
        <v>51</v>
      </c>
      <c r="AA1970" t="s">
        <v>50</v>
      </c>
      <c r="AB1970" t="s">
        <v>51</v>
      </c>
      <c r="AC1970" s="1" t="s">
        <v>7880</v>
      </c>
    </row>
    <row r="1971" spans="1:29" ht="119" hidden="1" x14ac:dyDescent="0.2">
      <c r="A1971">
        <v>190081</v>
      </c>
      <c r="B1971" t="s">
        <v>7881</v>
      </c>
      <c r="C1971" t="s">
        <v>7882</v>
      </c>
      <c r="D1971" t="s">
        <v>7883</v>
      </c>
      <c r="E1971" t="s">
        <v>532</v>
      </c>
      <c r="F1971">
        <v>71263</v>
      </c>
      <c r="G1971" t="s">
        <v>7884</v>
      </c>
      <c r="H1971">
        <v>3184283237</v>
      </c>
      <c r="I1971" t="s">
        <v>34</v>
      </c>
      <c r="J1971" t="s">
        <v>44</v>
      </c>
      <c r="K1971" t="b">
        <v>1</v>
      </c>
      <c r="L1971" t="b">
        <v>1</v>
      </c>
      <c r="M1971">
        <v>3</v>
      </c>
      <c r="O1971" t="s">
        <v>37</v>
      </c>
      <c r="Q1971" t="s">
        <v>50</v>
      </c>
      <c r="R1971" t="s">
        <v>51</v>
      </c>
      <c r="S1971" t="s">
        <v>37</v>
      </c>
      <c r="U1971" t="s">
        <v>37</v>
      </c>
      <c r="W1971" t="s">
        <v>36</v>
      </c>
      <c r="Y1971" t="s">
        <v>37</v>
      </c>
      <c r="AA1971" t="s">
        <v>50</v>
      </c>
      <c r="AB1971" t="s">
        <v>51</v>
      </c>
      <c r="AC1971" s="1" t="s">
        <v>7885</v>
      </c>
    </row>
    <row r="1972" spans="1:29" ht="136" hidden="1" x14ac:dyDescent="0.2">
      <c r="A1972">
        <v>190199</v>
      </c>
      <c r="B1972" t="s">
        <v>7886</v>
      </c>
      <c r="C1972" t="s">
        <v>7887</v>
      </c>
      <c r="D1972" t="s">
        <v>2262</v>
      </c>
      <c r="E1972" t="s">
        <v>532</v>
      </c>
      <c r="F1972">
        <v>70748</v>
      </c>
      <c r="G1972" t="s">
        <v>7888</v>
      </c>
      <c r="H1972">
        <v>2256344010</v>
      </c>
      <c r="I1972" t="s">
        <v>34</v>
      </c>
      <c r="J1972" t="s">
        <v>508</v>
      </c>
      <c r="K1972" t="b">
        <v>0</v>
      </c>
      <c r="L1972" t="b">
        <v>1</v>
      </c>
      <c r="M1972" t="s">
        <v>50</v>
      </c>
      <c r="N1972" t="s">
        <v>58</v>
      </c>
      <c r="O1972" t="s">
        <v>50</v>
      </c>
      <c r="P1972" t="s">
        <v>51</v>
      </c>
      <c r="Q1972" t="s">
        <v>50</v>
      </c>
      <c r="R1972" t="s">
        <v>51</v>
      </c>
      <c r="S1972" t="s">
        <v>50</v>
      </c>
      <c r="T1972" t="s">
        <v>51</v>
      </c>
      <c r="U1972" t="s">
        <v>50</v>
      </c>
      <c r="V1972" t="s">
        <v>51</v>
      </c>
      <c r="W1972" t="s">
        <v>50</v>
      </c>
      <c r="X1972" t="s">
        <v>51</v>
      </c>
      <c r="Y1972" t="s">
        <v>50</v>
      </c>
      <c r="Z1972" t="s">
        <v>51</v>
      </c>
      <c r="AA1972" t="s">
        <v>50</v>
      </c>
      <c r="AB1972" t="s">
        <v>51</v>
      </c>
      <c r="AC1972" s="1" t="s">
        <v>7889</v>
      </c>
    </row>
    <row r="1973" spans="1:29" ht="136" hidden="1" x14ac:dyDescent="0.2">
      <c r="A1973">
        <v>110165</v>
      </c>
      <c r="B1973" t="s">
        <v>7890</v>
      </c>
      <c r="C1973" t="s">
        <v>7891</v>
      </c>
      <c r="D1973" t="s">
        <v>7892</v>
      </c>
      <c r="E1973" t="s">
        <v>310</v>
      </c>
      <c r="F1973">
        <v>30274</v>
      </c>
      <c r="G1973" t="s">
        <v>7370</v>
      </c>
      <c r="H1973">
        <v>7709918160</v>
      </c>
      <c r="I1973" t="s">
        <v>34</v>
      </c>
      <c r="J1973" t="s">
        <v>70</v>
      </c>
      <c r="K1973" t="b">
        <v>1</v>
      </c>
      <c r="L1973" t="b">
        <v>1</v>
      </c>
      <c r="M1973">
        <v>2</v>
      </c>
      <c r="O1973" t="s">
        <v>37</v>
      </c>
      <c r="Q1973" t="s">
        <v>37</v>
      </c>
      <c r="S1973" t="s">
        <v>36</v>
      </c>
      <c r="U1973" t="s">
        <v>36</v>
      </c>
      <c r="W1973" t="s">
        <v>37</v>
      </c>
      <c r="Y1973" t="s">
        <v>36</v>
      </c>
      <c r="AA1973" t="s">
        <v>37</v>
      </c>
      <c r="AC1973" s="1" t="s">
        <v>7893</v>
      </c>
    </row>
    <row r="1974" spans="1:29" ht="119" hidden="1" x14ac:dyDescent="0.2">
      <c r="A1974">
        <v>170190</v>
      </c>
      <c r="B1974" t="s">
        <v>7894</v>
      </c>
      <c r="C1974" t="s">
        <v>7895</v>
      </c>
      <c r="D1974" t="s">
        <v>7197</v>
      </c>
      <c r="E1974" t="s">
        <v>463</v>
      </c>
      <c r="F1974">
        <v>66502</v>
      </c>
      <c r="G1974" t="s">
        <v>7198</v>
      </c>
      <c r="H1974">
        <v>7857765100</v>
      </c>
      <c r="I1974" t="s">
        <v>34</v>
      </c>
      <c r="J1974" t="s">
        <v>214</v>
      </c>
      <c r="K1974" t="b">
        <v>0</v>
      </c>
      <c r="L1974" t="b">
        <v>1</v>
      </c>
      <c r="M1974" t="s">
        <v>50</v>
      </c>
      <c r="N1974" t="s">
        <v>58</v>
      </c>
      <c r="O1974" t="s">
        <v>50</v>
      </c>
      <c r="P1974" t="s">
        <v>51</v>
      </c>
      <c r="Q1974" t="s">
        <v>50</v>
      </c>
      <c r="R1974" t="s">
        <v>51</v>
      </c>
      <c r="S1974" t="s">
        <v>50</v>
      </c>
      <c r="T1974" t="s">
        <v>51</v>
      </c>
      <c r="U1974" t="s">
        <v>38</v>
      </c>
      <c r="W1974" t="s">
        <v>37</v>
      </c>
      <c r="Y1974" t="s">
        <v>50</v>
      </c>
      <c r="Z1974" t="s">
        <v>51</v>
      </c>
      <c r="AA1974" t="s">
        <v>50</v>
      </c>
      <c r="AB1974" t="s">
        <v>51</v>
      </c>
      <c r="AC1974" s="1" t="s">
        <v>7896</v>
      </c>
    </row>
    <row r="1975" spans="1:29" ht="102" hidden="1" x14ac:dyDescent="0.2">
      <c r="A1975">
        <v>160001</v>
      </c>
      <c r="B1975" t="s">
        <v>7897</v>
      </c>
      <c r="C1975" t="s">
        <v>7898</v>
      </c>
      <c r="D1975" t="s">
        <v>7899</v>
      </c>
      <c r="E1975" t="s">
        <v>452</v>
      </c>
      <c r="F1975">
        <v>50158</v>
      </c>
      <c r="G1975" t="s">
        <v>33</v>
      </c>
      <c r="H1975">
        <v>6417545151</v>
      </c>
      <c r="I1975" t="s">
        <v>34</v>
      </c>
      <c r="J1975" t="s">
        <v>70</v>
      </c>
      <c r="K1975" t="b">
        <v>1</v>
      </c>
      <c r="L1975" t="b">
        <v>1</v>
      </c>
      <c r="M1975">
        <v>3</v>
      </c>
      <c r="O1975" t="s">
        <v>37</v>
      </c>
      <c r="Q1975" t="s">
        <v>37</v>
      </c>
      <c r="S1975" t="s">
        <v>37</v>
      </c>
      <c r="U1975" t="s">
        <v>50</v>
      </c>
      <c r="V1975" t="s">
        <v>51</v>
      </c>
      <c r="W1975" t="s">
        <v>37</v>
      </c>
      <c r="Y1975" t="s">
        <v>38</v>
      </c>
      <c r="AA1975" t="s">
        <v>50</v>
      </c>
      <c r="AB1975" t="s">
        <v>51</v>
      </c>
      <c r="AC1975" s="1" t="s">
        <v>7900</v>
      </c>
    </row>
    <row r="1976" spans="1:29" ht="102" hidden="1" x14ac:dyDescent="0.2">
      <c r="A1976">
        <v>140276</v>
      </c>
      <c r="B1976" t="s">
        <v>7901</v>
      </c>
      <c r="C1976" t="s">
        <v>7902</v>
      </c>
      <c r="D1976" t="s">
        <v>7903</v>
      </c>
      <c r="E1976" t="s">
        <v>358</v>
      </c>
      <c r="F1976">
        <v>60153</v>
      </c>
      <c r="G1976" t="s">
        <v>378</v>
      </c>
      <c r="H1976">
        <v>7082169000</v>
      </c>
      <c r="I1976" t="s">
        <v>34</v>
      </c>
      <c r="J1976" t="s">
        <v>70</v>
      </c>
      <c r="K1976" t="b">
        <v>1</v>
      </c>
      <c r="L1976" t="b">
        <v>1</v>
      </c>
      <c r="M1976">
        <v>2</v>
      </c>
      <c r="O1976" t="s">
        <v>37</v>
      </c>
      <c r="Q1976" t="s">
        <v>37</v>
      </c>
      <c r="S1976" t="s">
        <v>36</v>
      </c>
      <c r="U1976" t="s">
        <v>37</v>
      </c>
      <c r="W1976" t="s">
        <v>37</v>
      </c>
      <c r="Y1976" t="s">
        <v>36</v>
      </c>
      <c r="AA1976" t="s">
        <v>37</v>
      </c>
      <c r="AC1976" s="1" t="s">
        <v>7904</v>
      </c>
    </row>
    <row r="1977" spans="1:29" ht="170" hidden="1" x14ac:dyDescent="0.2">
      <c r="A1977">
        <v>160057</v>
      </c>
      <c r="B1977" t="s">
        <v>4574</v>
      </c>
      <c r="C1977" t="s">
        <v>7905</v>
      </c>
      <c r="D1977" t="s">
        <v>7906</v>
      </c>
      <c r="E1977" t="s">
        <v>452</v>
      </c>
      <c r="F1977">
        <v>52655</v>
      </c>
      <c r="G1977" t="s">
        <v>5933</v>
      </c>
      <c r="H1977">
        <v>3197681000</v>
      </c>
      <c r="I1977" t="s">
        <v>34</v>
      </c>
      <c r="J1977" t="s">
        <v>70</v>
      </c>
      <c r="K1977" t="b">
        <v>1</v>
      </c>
      <c r="L1977" t="b">
        <v>1</v>
      </c>
      <c r="M1977">
        <v>2</v>
      </c>
      <c r="O1977" t="s">
        <v>37</v>
      </c>
      <c r="Q1977" t="s">
        <v>37</v>
      </c>
      <c r="S1977" t="s">
        <v>36</v>
      </c>
      <c r="U1977" t="s">
        <v>36</v>
      </c>
      <c r="W1977" t="s">
        <v>37</v>
      </c>
      <c r="Y1977" t="s">
        <v>38</v>
      </c>
      <c r="AA1977" t="s">
        <v>36</v>
      </c>
      <c r="AC1977" s="1" t="s">
        <v>7907</v>
      </c>
    </row>
    <row r="1978" spans="1:29" ht="136" hidden="1" x14ac:dyDescent="0.2">
      <c r="A1978">
        <v>190099</v>
      </c>
      <c r="B1978" t="s">
        <v>7908</v>
      </c>
      <c r="C1978" t="s">
        <v>7909</v>
      </c>
      <c r="D1978" t="s">
        <v>7910</v>
      </c>
      <c r="E1978" t="s">
        <v>532</v>
      </c>
      <c r="F1978">
        <v>71351</v>
      </c>
      <c r="G1978" t="s">
        <v>7558</v>
      </c>
      <c r="H1978">
        <v>3182538611</v>
      </c>
      <c r="I1978" t="s">
        <v>34</v>
      </c>
      <c r="J1978" t="s">
        <v>44</v>
      </c>
      <c r="K1978" t="b">
        <v>1</v>
      </c>
      <c r="L1978" t="b">
        <v>1</v>
      </c>
      <c r="M1978">
        <v>3</v>
      </c>
      <c r="O1978" t="s">
        <v>37</v>
      </c>
      <c r="Q1978" t="s">
        <v>50</v>
      </c>
      <c r="R1978" t="s">
        <v>51</v>
      </c>
      <c r="S1978" t="s">
        <v>37</v>
      </c>
      <c r="U1978" t="s">
        <v>37</v>
      </c>
      <c r="W1978" t="s">
        <v>37</v>
      </c>
      <c r="Y1978" t="s">
        <v>38</v>
      </c>
      <c r="AA1978" t="s">
        <v>50</v>
      </c>
      <c r="AB1978" t="s">
        <v>51</v>
      </c>
      <c r="AC1978" s="1" t="s">
        <v>7911</v>
      </c>
    </row>
    <row r="1979" spans="1:29" ht="85" hidden="1" x14ac:dyDescent="0.2">
      <c r="A1979">
        <v>151308</v>
      </c>
      <c r="B1979" t="s">
        <v>7912</v>
      </c>
      <c r="C1979" t="s">
        <v>7913</v>
      </c>
      <c r="D1979" t="s">
        <v>7914</v>
      </c>
      <c r="E1979" t="s">
        <v>436</v>
      </c>
      <c r="F1979">
        <v>46036</v>
      </c>
      <c r="G1979" t="s">
        <v>63</v>
      </c>
      <c r="H1979">
        <v>7655524743</v>
      </c>
      <c r="I1979" t="s">
        <v>69</v>
      </c>
      <c r="J1979" t="s">
        <v>158</v>
      </c>
      <c r="K1979" t="b">
        <v>1</v>
      </c>
      <c r="L1979" t="b">
        <v>1</v>
      </c>
      <c r="M1979" t="s">
        <v>50</v>
      </c>
      <c r="N1979" t="s">
        <v>58</v>
      </c>
      <c r="O1979" t="s">
        <v>37</v>
      </c>
      <c r="Q1979" t="s">
        <v>50</v>
      </c>
      <c r="R1979" t="s">
        <v>51</v>
      </c>
      <c r="S1979" t="s">
        <v>37</v>
      </c>
      <c r="U1979" t="s">
        <v>50</v>
      </c>
      <c r="V1979" t="s">
        <v>51</v>
      </c>
      <c r="W1979" t="s">
        <v>50</v>
      </c>
      <c r="X1979" t="s">
        <v>51</v>
      </c>
      <c r="Y1979" t="s">
        <v>50</v>
      </c>
      <c r="Z1979" t="s">
        <v>51</v>
      </c>
      <c r="AA1979" t="s">
        <v>50</v>
      </c>
      <c r="AB1979" t="s">
        <v>51</v>
      </c>
      <c r="AC1979" s="1" t="s">
        <v>7915</v>
      </c>
    </row>
    <row r="1980" spans="1:29" ht="119" hidden="1" x14ac:dyDescent="0.2">
      <c r="A1980">
        <v>171347</v>
      </c>
      <c r="B1980" t="s">
        <v>7916</v>
      </c>
      <c r="C1980" t="s">
        <v>7917</v>
      </c>
      <c r="D1980" t="s">
        <v>7918</v>
      </c>
      <c r="E1980" t="s">
        <v>463</v>
      </c>
      <c r="F1980">
        <v>67740</v>
      </c>
      <c r="G1980" t="s">
        <v>7919</v>
      </c>
      <c r="H1980">
        <v>7856753281</v>
      </c>
      <c r="I1980" t="s">
        <v>69</v>
      </c>
      <c r="J1980" t="s">
        <v>57</v>
      </c>
      <c r="K1980" t="b">
        <v>1</v>
      </c>
      <c r="L1980" t="b">
        <v>1</v>
      </c>
      <c r="M1980" t="s">
        <v>50</v>
      </c>
      <c r="N1980" t="s">
        <v>58</v>
      </c>
      <c r="O1980" t="s">
        <v>50</v>
      </c>
      <c r="P1980" t="s">
        <v>51</v>
      </c>
      <c r="Q1980" t="s">
        <v>50</v>
      </c>
      <c r="R1980" t="s">
        <v>51</v>
      </c>
      <c r="S1980" t="s">
        <v>50</v>
      </c>
      <c r="T1980" t="s">
        <v>51</v>
      </c>
      <c r="U1980" t="s">
        <v>50</v>
      </c>
      <c r="V1980" t="s">
        <v>51</v>
      </c>
      <c r="W1980" t="s">
        <v>50</v>
      </c>
      <c r="X1980" t="s">
        <v>51</v>
      </c>
      <c r="Y1980" t="s">
        <v>50</v>
      </c>
      <c r="Z1980" t="s">
        <v>51</v>
      </c>
      <c r="AA1980" t="s">
        <v>50</v>
      </c>
      <c r="AB1980" t="s">
        <v>51</v>
      </c>
      <c r="AC1980" s="1" t="s">
        <v>7920</v>
      </c>
    </row>
    <row r="1981" spans="1:29" ht="153" hidden="1" x14ac:dyDescent="0.2">
      <c r="A1981">
        <v>111318</v>
      </c>
      <c r="B1981" t="s">
        <v>4619</v>
      </c>
      <c r="C1981" t="s">
        <v>7921</v>
      </c>
      <c r="D1981" t="s">
        <v>1095</v>
      </c>
      <c r="E1981" t="s">
        <v>310</v>
      </c>
      <c r="F1981">
        <v>31029</v>
      </c>
      <c r="G1981" t="s">
        <v>1340</v>
      </c>
      <c r="H1981">
        <v>4789942521</v>
      </c>
      <c r="I1981" t="s">
        <v>69</v>
      </c>
      <c r="J1981" t="s">
        <v>35</v>
      </c>
      <c r="K1981" t="b">
        <v>1</v>
      </c>
      <c r="L1981" t="b">
        <v>1</v>
      </c>
      <c r="M1981" t="s">
        <v>50</v>
      </c>
      <c r="N1981" t="s">
        <v>58</v>
      </c>
      <c r="O1981" t="s">
        <v>50</v>
      </c>
      <c r="P1981" t="s">
        <v>51</v>
      </c>
      <c r="Q1981" t="s">
        <v>50</v>
      </c>
      <c r="R1981" t="s">
        <v>51</v>
      </c>
      <c r="S1981" t="s">
        <v>37</v>
      </c>
      <c r="U1981" t="s">
        <v>50</v>
      </c>
      <c r="V1981" t="s">
        <v>51</v>
      </c>
      <c r="W1981" t="s">
        <v>50</v>
      </c>
      <c r="X1981" t="s">
        <v>51</v>
      </c>
      <c r="Y1981" t="s">
        <v>37</v>
      </c>
      <c r="AA1981" t="s">
        <v>50</v>
      </c>
      <c r="AB1981" t="s">
        <v>51</v>
      </c>
      <c r="AC1981" s="1" t="s">
        <v>7922</v>
      </c>
    </row>
    <row r="1982" spans="1:29" ht="153" hidden="1" x14ac:dyDescent="0.2">
      <c r="A1982">
        <v>190005</v>
      </c>
      <c r="B1982" t="s">
        <v>7923</v>
      </c>
      <c r="C1982" t="s">
        <v>7924</v>
      </c>
      <c r="D1982" t="s">
        <v>6403</v>
      </c>
      <c r="E1982" t="s">
        <v>532</v>
      </c>
      <c r="F1982">
        <v>70112</v>
      </c>
      <c r="G1982" t="s">
        <v>6404</v>
      </c>
      <c r="H1982">
        <v>5049033000</v>
      </c>
      <c r="I1982" t="s">
        <v>34</v>
      </c>
      <c r="J1982" t="s">
        <v>70</v>
      </c>
      <c r="K1982" t="b">
        <v>1</v>
      </c>
      <c r="L1982" t="b">
        <v>1</v>
      </c>
      <c r="M1982">
        <v>2</v>
      </c>
      <c r="O1982" t="s">
        <v>37</v>
      </c>
      <c r="Q1982" t="s">
        <v>36</v>
      </c>
      <c r="S1982" t="s">
        <v>37</v>
      </c>
      <c r="U1982" t="s">
        <v>36</v>
      </c>
      <c r="W1982" t="s">
        <v>37</v>
      </c>
      <c r="Y1982" t="s">
        <v>36</v>
      </c>
      <c r="AA1982" t="s">
        <v>37</v>
      </c>
      <c r="AC1982" s="1" t="s">
        <v>7925</v>
      </c>
    </row>
    <row r="1983" spans="1:29" ht="119" hidden="1" x14ac:dyDescent="0.2">
      <c r="A1983">
        <v>160028</v>
      </c>
      <c r="B1983" t="s">
        <v>7926</v>
      </c>
      <c r="C1983" t="s">
        <v>7927</v>
      </c>
      <c r="D1983" t="s">
        <v>7928</v>
      </c>
      <c r="E1983" t="s">
        <v>452</v>
      </c>
      <c r="F1983">
        <v>51503</v>
      </c>
      <c r="G1983" t="s">
        <v>7929</v>
      </c>
      <c r="H1983">
        <v>7123285000</v>
      </c>
      <c r="I1983" t="s">
        <v>34</v>
      </c>
      <c r="J1983" t="s">
        <v>70</v>
      </c>
      <c r="K1983" t="b">
        <v>1</v>
      </c>
      <c r="L1983" t="b">
        <v>1</v>
      </c>
      <c r="M1983">
        <v>3</v>
      </c>
      <c r="O1983" t="s">
        <v>37</v>
      </c>
      <c r="Q1983" t="s">
        <v>36</v>
      </c>
      <c r="S1983" t="s">
        <v>37</v>
      </c>
      <c r="U1983" t="s">
        <v>37</v>
      </c>
      <c r="W1983" t="s">
        <v>37</v>
      </c>
      <c r="Y1983" t="s">
        <v>38</v>
      </c>
      <c r="AA1983" t="s">
        <v>37</v>
      </c>
      <c r="AC1983" s="1" t="s">
        <v>7930</v>
      </c>
    </row>
    <row r="1984" spans="1:29" ht="119" hidden="1" x14ac:dyDescent="0.2">
      <c r="A1984">
        <v>173300</v>
      </c>
      <c r="B1984" t="s">
        <v>7931</v>
      </c>
      <c r="C1984" t="s">
        <v>7932</v>
      </c>
      <c r="D1984" t="s">
        <v>6253</v>
      </c>
      <c r="E1984" t="s">
        <v>463</v>
      </c>
      <c r="F1984">
        <v>66211</v>
      </c>
      <c r="G1984" t="s">
        <v>2319</v>
      </c>
      <c r="H1984">
        <v>9132343000</v>
      </c>
      <c r="I1984" t="s">
        <v>232</v>
      </c>
      <c r="J1984" t="s">
        <v>70</v>
      </c>
      <c r="K1984" t="b">
        <v>0</v>
      </c>
      <c r="L1984" t="b">
        <v>1</v>
      </c>
      <c r="M1984" t="s">
        <v>50</v>
      </c>
      <c r="N1984" t="s">
        <v>51</v>
      </c>
      <c r="O1984" t="s">
        <v>50</v>
      </c>
      <c r="P1984" t="s">
        <v>51</v>
      </c>
      <c r="Q1984" t="s">
        <v>50</v>
      </c>
      <c r="R1984" t="s">
        <v>51</v>
      </c>
      <c r="S1984" t="s">
        <v>50</v>
      </c>
      <c r="T1984" t="s">
        <v>51</v>
      </c>
      <c r="U1984" t="s">
        <v>50</v>
      </c>
      <c r="V1984" t="s">
        <v>51</v>
      </c>
      <c r="W1984" t="s">
        <v>50</v>
      </c>
      <c r="X1984" t="s">
        <v>51</v>
      </c>
      <c r="Y1984" t="s">
        <v>50</v>
      </c>
      <c r="Z1984" t="s">
        <v>51</v>
      </c>
      <c r="AA1984" t="s">
        <v>50</v>
      </c>
      <c r="AB1984" t="s">
        <v>51</v>
      </c>
      <c r="AC1984" s="1" t="s">
        <v>7933</v>
      </c>
    </row>
    <row r="1985" spans="1:29" ht="136" hidden="1" x14ac:dyDescent="0.2">
      <c r="A1985">
        <v>180070</v>
      </c>
      <c r="B1985" t="s">
        <v>7934</v>
      </c>
      <c r="C1985" t="s">
        <v>7935</v>
      </c>
      <c r="D1985" t="s">
        <v>7936</v>
      </c>
      <c r="E1985" t="s">
        <v>517</v>
      </c>
      <c r="F1985">
        <v>42754</v>
      </c>
      <c r="G1985" t="s">
        <v>1674</v>
      </c>
      <c r="H1985">
        <v>2702599400</v>
      </c>
      <c r="I1985" t="s">
        <v>34</v>
      </c>
      <c r="J1985" t="s">
        <v>104</v>
      </c>
      <c r="K1985" t="b">
        <v>1</v>
      </c>
      <c r="L1985" t="b">
        <v>1</v>
      </c>
      <c r="M1985">
        <v>4</v>
      </c>
      <c r="O1985" t="s">
        <v>37</v>
      </c>
      <c r="Q1985" t="s">
        <v>37</v>
      </c>
      <c r="S1985" t="s">
        <v>37</v>
      </c>
      <c r="U1985" t="s">
        <v>37</v>
      </c>
      <c r="W1985" t="s">
        <v>37</v>
      </c>
      <c r="Y1985" t="s">
        <v>38</v>
      </c>
      <c r="AA1985" t="s">
        <v>37</v>
      </c>
      <c r="AC1985" s="1" t="s">
        <v>7937</v>
      </c>
    </row>
    <row r="1986" spans="1:29" ht="136" hidden="1" x14ac:dyDescent="0.2">
      <c r="A1986">
        <v>181311</v>
      </c>
      <c r="B1986" t="s">
        <v>7938</v>
      </c>
      <c r="C1986" t="s">
        <v>7939</v>
      </c>
      <c r="D1986" t="s">
        <v>7940</v>
      </c>
      <c r="E1986" t="s">
        <v>517</v>
      </c>
      <c r="F1986">
        <v>41097</v>
      </c>
      <c r="G1986" t="s">
        <v>665</v>
      </c>
      <c r="H1986">
        <v>8598248240</v>
      </c>
      <c r="I1986" t="s">
        <v>69</v>
      </c>
      <c r="J1986" t="s">
        <v>158</v>
      </c>
      <c r="K1986" t="b">
        <v>1</v>
      </c>
      <c r="L1986" t="b">
        <v>1</v>
      </c>
      <c r="M1986">
        <v>3</v>
      </c>
      <c r="O1986" t="s">
        <v>50</v>
      </c>
      <c r="P1986" t="s">
        <v>51</v>
      </c>
      <c r="Q1986" t="s">
        <v>50</v>
      </c>
      <c r="R1986" t="s">
        <v>51</v>
      </c>
      <c r="S1986" t="s">
        <v>37</v>
      </c>
      <c r="U1986" t="s">
        <v>50</v>
      </c>
      <c r="V1986" t="s">
        <v>51</v>
      </c>
      <c r="W1986" t="s">
        <v>37</v>
      </c>
      <c r="Y1986" t="s">
        <v>38</v>
      </c>
      <c r="AA1986" t="s">
        <v>37</v>
      </c>
      <c r="AC1986" s="1" t="s">
        <v>7941</v>
      </c>
    </row>
    <row r="1987" spans="1:29" ht="119" hidden="1" x14ac:dyDescent="0.2">
      <c r="A1987">
        <v>191322</v>
      </c>
      <c r="B1987" t="s">
        <v>7942</v>
      </c>
      <c r="C1987" t="s">
        <v>7943</v>
      </c>
      <c r="D1987" t="s">
        <v>7944</v>
      </c>
      <c r="E1987" t="s">
        <v>532</v>
      </c>
      <c r="F1987">
        <v>70548</v>
      </c>
      <c r="G1987" t="s">
        <v>5897</v>
      </c>
      <c r="H1987">
        <v>3376438300</v>
      </c>
      <c r="I1987" t="s">
        <v>69</v>
      </c>
      <c r="J1987" t="s">
        <v>35</v>
      </c>
      <c r="K1987" t="b">
        <v>1</v>
      </c>
      <c r="L1987" t="b">
        <v>1</v>
      </c>
      <c r="M1987" t="s">
        <v>50</v>
      </c>
      <c r="N1987" t="s">
        <v>58</v>
      </c>
      <c r="O1987" t="s">
        <v>37</v>
      </c>
      <c r="Q1987" t="s">
        <v>50</v>
      </c>
      <c r="R1987" t="s">
        <v>51</v>
      </c>
      <c r="S1987" t="s">
        <v>37</v>
      </c>
      <c r="U1987" t="s">
        <v>50</v>
      </c>
      <c r="V1987" t="s">
        <v>51</v>
      </c>
      <c r="W1987" t="s">
        <v>50</v>
      </c>
      <c r="X1987" t="s">
        <v>51</v>
      </c>
      <c r="Y1987" t="s">
        <v>50</v>
      </c>
      <c r="Z1987" t="s">
        <v>51</v>
      </c>
      <c r="AA1987" t="s">
        <v>50</v>
      </c>
      <c r="AB1987" t="s">
        <v>51</v>
      </c>
      <c r="AC1987" s="1" t="s">
        <v>7945</v>
      </c>
    </row>
    <row r="1988" spans="1:29" ht="119" hidden="1" x14ac:dyDescent="0.2">
      <c r="A1988">
        <v>171375</v>
      </c>
      <c r="B1988" t="s">
        <v>7946</v>
      </c>
      <c r="C1988" t="s">
        <v>7947</v>
      </c>
      <c r="D1988" t="s">
        <v>7948</v>
      </c>
      <c r="E1988" t="s">
        <v>463</v>
      </c>
      <c r="F1988">
        <v>67420</v>
      </c>
      <c r="G1988" t="s">
        <v>5825</v>
      </c>
      <c r="H1988">
        <v>7857382266</v>
      </c>
      <c r="I1988" t="s">
        <v>69</v>
      </c>
      <c r="J1988" t="s">
        <v>57</v>
      </c>
      <c r="K1988" t="b">
        <v>1</v>
      </c>
      <c r="L1988" t="b">
        <v>1</v>
      </c>
      <c r="M1988">
        <v>3</v>
      </c>
      <c r="N1988" t="s">
        <v>77</v>
      </c>
      <c r="O1988" t="s">
        <v>37</v>
      </c>
      <c r="Q1988" t="s">
        <v>50</v>
      </c>
      <c r="R1988" t="s">
        <v>51</v>
      </c>
      <c r="S1988" t="s">
        <v>36</v>
      </c>
      <c r="U1988" t="s">
        <v>38</v>
      </c>
      <c r="W1988" t="s">
        <v>50</v>
      </c>
      <c r="X1988" t="s">
        <v>51</v>
      </c>
      <c r="Y1988" t="s">
        <v>50</v>
      </c>
      <c r="Z1988" t="s">
        <v>51</v>
      </c>
      <c r="AA1988" t="s">
        <v>50</v>
      </c>
      <c r="AB1988" t="s">
        <v>51</v>
      </c>
      <c r="AC1988" s="1" t="s">
        <v>7949</v>
      </c>
    </row>
    <row r="1989" spans="1:29" ht="119" hidden="1" x14ac:dyDescent="0.2">
      <c r="A1989">
        <v>121301</v>
      </c>
      <c r="B1989" t="s">
        <v>7950</v>
      </c>
      <c r="C1989" t="s">
        <v>7951</v>
      </c>
      <c r="D1989" t="s">
        <v>7952</v>
      </c>
      <c r="E1989" t="s">
        <v>346</v>
      </c>
      <c r="F1989">
        <v>96777</v>
      </c>
      <c r="G1989" t="s">
        <v>347</v>
      </c>
      <c r="H1989">
        <v>8089288331</v>
      </c>
      <c r="I1989" t="s">
        <v>69</v>
      </c>
      <c r="J1989" t="s">
        <v>508</v>
      </c>
      <c r="K1989" t="b">
        <v>1</v>
      </c>
      <c r="L1989" t="b">
        <v>1</v>
      </c>
      <c r="M1989" t="s">
        <v>50</v>
      </c>
      <c r="N1989" t="s">
        <v>58</v>
      </c>
      <c r="O1989" t="s">
        <v>50</v>
      </c>
      <c r="P1989" t="s">
        <v>51</v>
      </c>
      <c r="Q1989" t="s">
        <v>50</v>
      </c>
      <c r="R1989" t="s">
        <v>51</v>
      </c>
      <c r="S1989" t="s">
        <v>50</v>
      </c>
      <c r="T1989" t="s">
        <v>51</v>
      </c>
      <c r="U1989" t="s">
        <v>50</v>
      </c>
      <c r="V1989" t="s">
        <v>51</v>
      </c>
      <c r="W1989" t="s">
        <v>50</v>
      </c>
      <c r="X1989" t="s">
        <v>51</v>
      </c>
      <c r="Y1989" t="s">
        <v>50</v>
      </c>
      <c r="Z1989" t="s">
        <v>51</v>
      </c>
      <c r="AA1989" t="s">
        <v>50</v>
      </c>
      <c r="AB1989" t="s">
        <v>51</v>
      </c>
      <c r="AC1989" s="1" t="s">
        <v>7953</v>
      </c>
    </row>
    <row r="1990" spans="1:29" ht="119" hidden="1" x14ac:dyDescent="0.2">
      <c r="A1990">
        <v>171353</v>
      </c>
      <c r="B1990" t="s">
        <v>7954</v>
      </c>
      <c r="C1990" t="s">
        <v>7955</v>
      </c>
      <c r="D1990" t="s">
        <v>7956</v>
      </c>
      <c r="E1990" t="s">
        <v>463</v>
      </c>
      <c r="F1990">
        <v>67661</v>
      </c>
      <c r="G1990" t="s">
        <v>2201</v>
      </c>
      <c r="H1990">
        <v>7855435226</v>
      </c>
      <c r="I1990" t="s">
        <v>69</v>
      </c>
      <c r="J1990" t="s">
        <v>57</v>
      </c>
      <c r="K1990" t="b">
        <v>1</v>
      </c>
      <c r="L1990" t="b">
        <v>1</v>
      </c>
      <c r="M1990" t="s">
        <v>50</v>
      </c>
      <c r="N1990" t="s">
        <v>58</v>
      </c>
      <c r="O1990" t="s">
        <v>50</v>
      </c>
      <c r="P1990" t="s">
        <v>51</v>
      </c>
      <c r="Q1990" t="s">
        <v>50</v>
      </c>
      <c r="R1990" t="s">
        <v>51</v>
      </c>
      <c r="S1990" t="s">
        <v>50</v>
      </c>
      <c r="T1990" t="s">
        <v>51</v>
      </c>
      <c r="U1990" t="s">
        <v>50</v>
      </c>
      <c r="V1990" t="s">
        <v>51</v>
      </c>
      <c r="W1990" t="s">
        <v>50</v>
      </c>
      <c r="X1990" t="s">
        <v>51</v>
      </c>
      <c r="Y1990" t="s">
        <v>50</v>
      </c>
      <c r="Z1990" t="s">
        <v>51</v>
      </c>
      <c r="AA1990" t="s">
        <v>50</v>
      </c>
      <c r="AB1990" t="s">
        <v>51</v>
      </c>
      <c r="AC1990" s="1" t="s">
        <v>7957</v>
      </c>
    </row>
    <row r="1991" spans="1:29" ht="136" hidden="1" x14ac:dyDescent="0.2">
      <c r="A1991">
        <v>181307</v>
      </c>
      <c r="B1991" t="s">
        <v>7958</v>
      </c>
      <c r="C1991" t="s">
        <v>7959</v>
      </c>
      <c r="D1991" t="s">
        <v>7960</v>
      </c>
      <c r="E1991" t="s">
        <v>517</v>
      </c>
      <c r="F1991">
        <v>41472</v>
      </c>
      <c r="G1991" t="s">
        <v>2324</v>
      </c>
      <c r="H1991">
        <v>6067433186</v>
      </c>
      <c r="I1991" t="s">
        <v>69</v>
      </c>
      <c r="J1991" t="s">
        <v>70</v>
      </c>
      <c r="K1991" t="b">
        <v>1</v>
      </c>
      <c r="L1991" t="b">
        <v>1</v>
      </c>
      <c r="M1991" t="s">
        <v>50</v>
      </c>
      <c r="N1991" t="s">
        <v>58</v>
      </c>
      <c r="O1991" t="s">
        <v>37</v>
      </c>
      <c r="Q1991" t="s">
        <v>50</v>
      </c>
      <c r="R1991" t="s">
        <v>51</v>
      </c>
      <c r="S1991" t="s">
        <v>37</v>
      </c>
      <c r="U1991" t="s">
        <v>50</v>
      </c>
      <c r="V1991" t="s">
        <v>51</v>
      </c>
      <c r="W1991" t="s">
        <v>50</v>
      </c>
      <c r="X1991" t="s">
        <v>51</v>
      </c>
      <c r="Y1991" t="s">
        <v>50</v>
      </c>
      <c r="Z1991" t="s">
        <v>51</v>
      </c>
      <c r="AA1991" t="s">
        <v>50</v>
      </c>
      <c r="AB1991" t="s">
        <v>51</v>
      </c>
      <c r="AC1991" s="1" t="s">
        <v>7961</v>
      </c>
    </row>
    <row r="1992" spans="1:29" ht="153" hidden="1" x14ac:dyDescent="0.2">
      <c r="A1992">
        <v>171308</v>
      </c>
      <c r="B1992" t="s">
        <v>7962</v>
      </c>
      <c r="C1992" t="s">
        <v>7963</v>
      </c>
      <c r="D1992" t="s">
        <v>5256</v>
      </c>
      <c r="E1992" t="s">
        <v>463</v>
      </c>
      <c r="F1992">
        <v>66725</v>
      </c>
      <c r="G1992" t="s">
        <v>1113</v>
      </c>
      <c r="H1992">
        <v>6204292545</v>
      </c>
      <c r="I1992" t="s">
        <v>69</v>
      </c>
      <c r="J1992" t="s">
        <v>158</v>
      </c>
      <c r="K1992" t="b">
        <v>1</v>
      </c>
      <c r="L1992" t="b">
        <v>1</v>
      </c>
      <c r="M1992" t="s">
        <v>50</v>
      </c>
      <c r="N1992" t="s">
        <v>58</v>
      </c>
      <c r="O1992" t="s">
        <v>50</v>
      </c>
      <c r="P1992" t="s">
        <v>51</v>
      </c>
      <c r="Q1992" t="s">
        <v>50</v>
      </c>
      <c r="R1992" t="s">
        <v>51</v>
      </c>
      <c r="S1992" t="s">
        <v>50</v>
      </c>
      <c r="T1992" t="s">
        <v>51</v>
      </c>
      <c r="U1992" t="s">
        <v>50</v>
      </c>
      <c r="V1992" t="s">
        <v>51</v>
      </c>
      <c r="W1992" t="s">
        <v>37</v>
      </c>
      <c r="Y1992" t="s">
        <v>37</v>
      </c>
      <c r="AA1992" t="s">
        <v>50</v>
      </c>
      <c r="AB1992" t="s">
        <v>51</v>
      </c>
      <c r="AC1992" s="1" t="s">
        <v>7964</v>
      </c>
    </row>
    <row r="1993" spans="1:29" ht="136" hidden="1" x14ac:dyDescent="0.2">
      <c r="A1993">
        <v>150045</v>
      </c>
      <c r="B1993" t="s">
        <v>7965</v>
      </c>
      <c r="C1993" t="s">
        <v>7966</v>
      </c>
      <c r="D1993" t="s">
        <v>4806</v>
      </c>
      <c r="E1993" t="s">
        <v>436</v>
      </c>
      <c r="F1993">
        <v>46706</v>
      </c>
      <c r="G1993" t="s">
        <v>43</v>
      </c>
      <c r="H1993">
        <v>2609254600</v>
      </c>
      <c r="I1993" t="s">
        <v>34</v>
      </c>
      <c r="J1993" t="s">
        <v>70</v>
      </c>
      <c r="K1993" t="b">
        <v>1</v>
      </c>
      <c r="L1993" t="b">
        <v>1</v>
      </c>
      <c r="M1993">
        <v>3</v>
      </c>
      <c r="O1993" t="s">
        <v>37</v>
      </c>
      <c r="Q1993" t="s">
        <v>37</v>
      </c>
      <c r="S1993" t="s">
        <v>37</v>
      </c>
      <c r="U1993" t="s">
        <v>38</v>
      </c>
      <c r="W1993" t="s">
        <v>37</v>
      </c>
      <c r="Y1993" t="s">
        <v>38</v>
      </c>
      <c r="AA1993" t="s">
        <v>37</v>
      </c>
      <c r="AC1993" s="1" t="s">
        <v>7967</v>
      </c>
    </row>
    <row r="1994" spans="1:29" ht="136" hidden="1" x14ac:dyDescent="0.2">
      <c r="A1994">
        <v>181327</v>
      </c>
      <c r="B1994" t="s">
        <v>7968</v>
      </c>
      <c r="C1994" t="s">
        <v>7969</v>
      </c>
      <c r="D1994" t="s">
        <v>2422</v>
      </c>
      <c r="E1994" t="s">
        <v>517</v>
      </c>
      <c r="F1994">
        <v>42025</v>
      </c>
      <c r="G1994" t="s">
        <v>33</v>
      </c>
      <c r="H1994">
        <v>2705274800</v>
      </c>
      <c r="I1994" t="s">
        <v>69</v>
      </c>
      <c r="J1994" t="s">
        <v>35</v>
      </c>
      <c r="K1994" t="b">
        <v>1</v>
      </c>
      <c r="L1994" t="b">
        <v>1</v>
      </c>
      <c r="M1994">
        <v>3</v>
      </c>
      <c r="O1994" t="s">
        <v>37</v>
      </c>
      <c r="Q1994" t="s">
        <v>50</v>
      </c>
      <c r="R1994" t="s">
        <v>51</v>
      </c>
      <c r="S1994" t="s">
        <v>36</v>
      </c>
      <c r="U1994" t="s">
        <v>38</v>
      </c>
      <c r="W1994" t="s">
        <v>37</v>
      </c>
      <c r="Y1994" t="s">
        <v>38</v>
      </c>
      <c r="AA1994" t="s">
        <v>50</v>
      </c>
      <c r="AB1994" t="s">
        <v>51</v>
      </c>
      <c r="AC1994" s="1" t="s">
        <v>7970</v>
      </c>
    </row>
    <row r="1995" spans="1:29" ht="136" hidden="1" x14ac:dyDescent="0.2">
      <c r="A1995">
        <v>171349</v>
      </c>
      <c r="B1995" t="s">
        <v>7971</v>
      </c>
      <c r="C1995" t="s">
        <v>7972</v>
      </c>
      <c r="D1995" t="s">
        <v>559</v>
      </c>
      <c r="E1995" t="s">
        <v>463</v>
      </c>
      <c r="F1995">
        <v>66901</v>
      </c>
      <c r="G1995" t="s">
        <v>7973</v>
      </c>
      <c r="H1995">
        <v>7852431234</v>
      </c>
      <c r="I1995" t="s">
        <v>69</v>
      </c>
      <c r="J1995" t="s">
        <v>70</v>
      </c>
      <c r="K1995" t="b">
        <v>1</v>
      </c>
      <c r="L1995" t="b">
        <v>1</v>
      </c>
      <c r="M1995" t="s">
        <v>50</v>
      </c>
      <c r="N1995" t="s">
        <v>58</v>
      </c>
      <c r="O1995" t="s">
        <v>37</v>
      </c>
      <c r="Q1995" t="s">
        <v>50</v>
      </c>
      <c r="R1995" t="s">
        <v>51</v>
      </c>
      <c r="S1995" t="s">
        <v>37</v>
      </c>
      <c r="U1995" t="s">
        <v>50</v>
      </c>
      <c r="V1995" t="s">
        <v>51</v>
      </c>
      <c r="W1995" t="s">
        <v>50</v>
      </c>
      <c r="X1995" t="s">
        <v>51</v>
      </c>
      <c r="Y1995" t="s">
        <v>50</v>
      </c>
      <c r="Z1995" t="s">
        <v>51</v>
      </c>
      <c r="AA1995" t="s">
        <v>50</v>
      </c>
      <c r="AB1995" t="s">
        <v>51</v>
      </c>
      <c r="AC1995" s="1" t="s">
        <v>7974</v>
      </c>
    </row>
    <row r="1996" spans="1:29" ht="153" hidden="1" x14ac:dyDescent="0.2">
      <c r="A1996">
        <v>111316</v>
      </c>
      <c r="B1996" t="s">
        <v>7975</v>
      </c>
      <c r="C1996" t="s">
        <v>7976</v>
      </c>
      <c r="D1996" t="s">
        <v>7977</v>
      </c>
      <c r="E1996" t="s">
        <v>310</v>
      </c>
      <c r="F1996">
        <v>31830</v>
      </c>
      <c r="G1996" t="s">
        <v>7978</v>
      </c>
      <c r="H1996">
        <v>7066559351</v>
      </c>
      <c r="I1996" t="s">
        <v>69</v>
      </c>
      <c r="J1996" t="s">
        <v>104</v>
      </c>
      <c r="K1996" t="b">
        <v>1</v>
      </c>
      <c r="L1996" t="b">
        <v>1</v>
      </c>
      <c r="M1996" t="s">
        <v>50</v>
      </c>
      <c r="N1996" t="s">
        <v>58</v>
      </c>
      <c r="O1996" t="s">
        <v>50</v>
      </c>
      <c r="P1996" t="s">
        <v>51</v>
      </c>
      <c r="Q1996" t="s">
        <v>50</v>
      </c>
      <c r="R1996" t="s">
        <v>51</v>
      </c>
      <c r="S1996" t="s">
        <v>50</v>
      </c>
      <c r="T1996" t="s">
        <v>51</v>
      </c>
      <c r="U1996" t="s">
        <v>50</v>
      </c>
      <c r="V1996" t="s">
        <v>51</v>
      </c>
      <c r="W1996" t="s">
        <v>50</v>
      </c>
      <c r="X1996" t="s">
        <v>51</v>
      </c>
      <c r="Y1996" t="s">
        <v>50</v>
      </c>
      <c r="Z1996" t="s">
        <v>51</v>
      </c>
      <c r="AA1996" t="s">
        <v>50</v>
      </c>
      <c r="AB1996" t="s">
        <v>51</v>
      </c>
      <c r="AC1996" s="1" t="s">
        <v>7979</v>
      </c>
    </row>
    <row r="1997" spans="1:29" ht="136" hidden="1" x14ac:dyDescent="0.2">
      <c r="A1997">
        <v>190242</v>
      </c>
      <c r="B1997" t="s">
        <v>7392</v>
      </c>
      <c r="C1997" t="s">
        <v>7980</v>
      </c>
      <c r="D1997" t="s">
        <v>7981</v>
      </c>
      <c r="E1997" t="s">
        <v>532</v>
      </c>
      <c r="F1997">
        <v>70737</v>
      </c>
      <c r="G1997" t="s">
        <v>7453</v>
      </c>
      <c r="H1997">
        <v>2256475000</v>
      </c>
      <c r="I1997" t="s">
        <v>34</v>
      </c>
      <c r="J1997" t="s">
        <v>70</v>
      </c>
      <c r="K1997" t="b">
        <v>1</v>
      </c>
      <c r="L1997" t="b">
        <v>1</v>
      </c>
      <c r="M1997">
        <v>3</v>
      </c>
      <c r="O1997" t="s">
        <v>37</v>
      </c>
      <c r="Q1997" t="s">
        <v>37</v>
      </c>
      <c r="S1997" t="s">
        <v>37</v>
      </c>
      <c r="U1997" t="s">
        <v>37</v>
      </c>
      <c r="W1997" t="s">
        <v>37</v>
      </c>
      <c r="Y1997" t="s">
        <v>38</v>
      </c>
      <c r="AA1997" t="s">
        <v>50</v>
      </c>
      <c r="AB1997" t="s">
        <v>51</v>
      </c>
      <c r="AC1997" s="1" t="s">
        <v>7982</v>
      </c>
    </row>
    <row r="1998" spans="1:29" ht="136" hidden="1" x14ac:dyDescent="0.2">
      <c r="A1998">
        <v>171357</v>
      </c>
      <c r="B1998" t="s">
        <v>7983</v>
      </c>
      <c r="C1998" t="s">
        <v>7984</v>
      </c>
      <c r="D1998" t="s">
        <v>7985</v>
      </c>
      <c r="E1998" t="s">
        <v>463</v>
      </c>
      <c r="F1998">
        <v>67063</v>
      </c>
      <c r="G1998" t="s">
        <v>447</v>
      </c>
      <c r="H1998">
        <v>6209473114</v>
      </c>
      <c r="I1998" t="s">
        <v>69</v>
      </c>
      <c r="J1998" t="s">
        <v>44</v>
      </c>
      <c r="K1998" t="b">
        <v>1</v>
      </c>
      <c r="M1998" t="s">
        <v>50</v>
      </c>
      <c r="N1998" t="s">
        <v>58</v>
      </c>
      <c r="O1998" t="s">
        <v>50</v>
      </c>
      <c r="P1998" t="s">
        <v>51</v>
      </c>
      <c r="Q1998" t="s">
        <v>50</v>
      </c>
      <c r="R1998" t="s">
        <v>51</v>
      </c>
      <c r="S1998" t="s">
        <v>50</v>
      </c>
      <c r="T1998" t="s">
        <v>51</v>
      </c>
      <c r="U1998" t="s">
        <v>50</v>
      </c>
      <c r="V1998" t="s">
        <v>51</v>
      </c>
      <c r="W1998" t="s">
        <v>37</v>
      </c>
      <c r="Y1998" t="s">
        <v>50</v>
      </c>
      <c r="Z1998" t="s">
        <v>51</v>
      </c>
      <c r="AA1998" t="s">
        <v>50</v>
      </c>
      <c r="AB1998" t="s">
        <v>51</v>
      </c>
      <c r="AC1998" s="1" t="s">
        <v>7986</v>
      </c>
    </row>
    <row r="1999" spans="1:29" ht="102" hidden="1" x14ac:dyDescent="0.2">
      <c r="A1999">
        <v>141351</v>
      </c>
      <c r="B1999" t="s">
        <v>5119</v>
      </c>
      <c r="C1999" t="s">
        <v>7987</v>
      </c>
      <c r="D1999" t="s">
        <v>7988</v>
      </c>
      <c r="E1999" t="s">
        <v>358</v>
      </c>
      <c r="F1999">
        <v>62839</v>
      </c>
      <c r="G1999" t="s">
        <v>2917</v>
      </c>
      <c r="H1999">
        <v>6186622131</v>
      </c>
      <c r="I1999" t="s">
        <v>69</v>
      </c>
      <c r="J1999" t="s">
        <v>57</v>
      </c>
      <c r="K1999" t="b">
        <v>1</v>
      </c>
      <c r="L1999" t="b">
        <v>1</v>
      </c>
      <c r="M1999">
        <v>3</v>
      </c>
      <c r="O1999" t="s">
        <v>37</v>
      </c>
      <c r="Q1999" t="s">
        <v>50</v>
      </c>
      <c r="R1999" t="s">
        <v>51</v>
      </c>
      <c r="S1999" t="s">
        <v>36</v>
      </c>
      <c r="U1999" t="s">
        <v>37</v>
      </c>
      <c r="W1999" t="s">
        <v>50</v>
      </c>
      <c r="X1999" t="s">
        <v>51</v>
      </c>
      <c r="Y1999" t="s">
        <v>50</v>
      </c>
      <c r="Z1999" t="s">
        <v>51</v>
      </c>
      <c r="AA1999" t="s">
        <v>50</v>
      </c>
      <c r="AB1999" t="s">
        <v>51</v>
      </c>
      <c r="AC1999" s="1" t="s">
        <v>7989</v>
      </c>
    </row>
    <row r="2000" spans="1:29" ht="136" hidden="1" x14ac:dyDescent="0.2">
      <c r="A2000">
        <v>140053</v>
      </c>
      <c r="B2000" t="s">
        <v>7990</v>
      </c>
      <c r="C2000" t="s">
        <v>7991</v>
      </c>
      <c r="D2000" t="s">
        <v>1762</v>
      </c>
      <c r="E2000" t="s">
        <v>358</v>
      </c>
      <c r="F2000">
        <v>62769</v>
      </c>
      <c r="G2000" t="s">
        <v>7475</v>
      </c>
      <c r="H2000">
        <v>2175446464</v>
      </c>
      <c r="I2000" t="s">
        <v>34</v>
      </c>
      <c r="J2000" t="s">
        <v>158</v>
      </c>
      <c r="K2000" t="b">
        <v>1</v>
      </c>
      <c r="L2000" t="b">
        <v>1</v>
      </c>
      <c r="M2000">
        <v>3</v>
      </c>
      <c r="O2000" t="s">
        <v>37</v>
      </c>
      <c r="Q2000" t="s">
        <v>36</v>
      </c>
      <c r="S2000" t="s">
        <v>38</v>
      </c>
      <c r="U2000" t="s">
        <v>38</v>
      </c>
      <c r="W2000" t="s">
        <v>37</v>
      </c>
      <c r="Y2000" t="s">
        <v>36</v>
      </c>
      <c r="AA2000" t="s">
        <v>37</v>
      </c>
      <c r="AC2000" s="1" t="s">
        <v>7992</v>
      </c>
    </row>
    <row r="2001" spans="1:29" ht="102" hidden="1" x14ac:dyDescent="0.2">
      <c r="A2001">
        <v>210032</v>
      </c>
      <c r="B2001" t="s">
        <v>7993</v>
      </c>
      <c r="C2001" t="s">
        <v>7994</v>
      </c>
      <c r="D2001" t="s">
        <v>7995</v>
      </c>
      <c r="E2001" t="s">
        <v>578</v>
      </c>
      <c r="F2001">
        <v>21921</v>
      </c>
      <c r="G2001" t="s">
        <v>7996</v>
      </c>
      <c r="H2001">
        <v>4103927009</v>
      </c>
      <c r="I2001" t="s">
        <v>34</v>
      </c>
      <c r="J2001" t="s">
        <v>70</v>
      </c>
      <c r="K2001" t="b">
        <v>1</v>
      </c>
      <c r="L2001" t="b">
        <v>1</v>
      </c>
      <c r="M2001" t="s">
        <v>50</v>
      </c>
      <c r="N2001" t="s">
        <v>580</v>
      </c>
      <c r="O2001" t="s">
        <v>50</v>
      </c>
      <c r="P2001" t="s">
        <v>580</v>
      </c>
      <c r="Q2001" t="s">
        <v>50</v>
      </c>
      <c r="R2001" t="s">
        <v>580</v>
      </c>
      <c r="S2001" t="s">
        <v>50</v>
      </c>
      <c r="T2001" t="s">
        <v>580</v>
      </c>
      <c r="U2001" t="s">
        <v>50</v>
      </c>
      <c r="V2001" t="s">
        <v>580</v>
      </c>
      <c r="W2001" t="s">
        <v>50</v>
      </c>
      <c r="X2001" t="s">
        <v>580</v>
      </c>
      <c r="Y2001" t="s">
        <v>50</v>
      </c>
      <c r="Z2001" t="s">
        <v>580</v>
      </c>
      <c r="AA2001" t="s">
        <v>50</v>
      </c>
      <c r="AB2001" t="s">
        <v>580</v>
      </c>
      <c r="AC2001" s="1" t="s">
        <v>7997</v>
      </c>
    </row>
    <row r="2002" spans="1:29" ht="119" hidden="1" x14ac:dyDescent="0.2">
      <c r="A2002">
        <v>161363</v>
      </c>
      <c r="B2002" t="s">
        <v>7998</v>
      </c>
      <c r="C2002" t="s">
        <v>7999</v>
      </c>
      <c r="D2002" t="s">
        <v>8000</v>
      </c>
      <c r="E2002" t="s">
        <v>452</v>
      </c>
      <c r="F2002">
        <v>51566</v>
      </c>
      <c r="G2002" t="s">
        <v>1175</v>
      </c>
      <c r="H2002">
        <v>7126237000</v>
      </c>
      <c r="I2002" t="s">
        <v>69</v>
      </c>
      <c r="J2002" t="s">
        <v>57</v>
      </c>
      <c r="K2002" t="b">
        <v>1</v>
      </c>
      <c r="L2002" t="b">
        <v>1</v>
      </c>
      <c r="M2002">
        <v>4</v>
      </c>
      <c r="N2002" t="s">
        <v>77</v>
      </c>
      <c r="O2002" t="s">
        <v>37</v>
      </c>
      <c r="Q2002" t="s">
        <v>50</v>
      </c>
      <c r="R2002" t="s">
        <v>51</v>
      </c>
      <c r="S2002" t="s">
        <v>37</v>
      </c>
      <c r="U2002" t="s">
        <v>38</v>
      </c>
      <c r="W2002" t="s">
        <v>50</v>
      </c>
      <c r="X2002" t="s">
        <v>51</v>
      </c>
      <c r="Y2002" t="s">
        <v>50</v>
      </c>
      <c r="Z2002" t="s">
        <v>51</v>
      </c>
      <c r="AA2002" t="s">
        <v>50</v>
      </c>
      <c r="AB2002" t="s">
        <v>51</v>
      </c>
      <c r="AC2002" s="1" t="s">
        <v>8001</v>
      </c>
    </row>
    <row r="2003" spans="1:29" ht="119" hidden="1" x14ac:dyDescent="0.2">
      <c r="A2003">
        <v>210008</v>
      </c>
      <c r="B2003" t="s">
        <v>8002</v>
      </c>
      <c r="C2003" t="s">
        <v>8003</v>
      </c>
      <c r="D2003" t="s">
        <v>577</v>
      </c>
      <c r="E2003" t="s">
        <v>578</v>
      </c>
      <c r="F2003">
        <v>21202</v>
      </c>
      <c r="G2003" t="s">
        <v>579</v>
      </c>
      <c r="H2003">
        <v>4103329237</v>
      </c>
      <c r="I2003" t="s">
        <v>34</v>
      </c>
      <c r="J2003" t="s">
        <v>158</v>
      </c>
      <c r="K2003" t="b">
        <v>1</v>
      </c>
      <c r="L2003" t="b">
        <v>1</v>
      </c>
      <c r="M2003" t="s">
        <v>50</v>
      </c>
      <c r="N2003" t="s">
        <v>580</v>
      </c>
      <c r="O2003" t="s">
        <v>50</v>
      </c>
      <c r="P2003" t="s">
        <v>580</v>
      </c>
      <c r="Q2003" t="s">
        <v>50</v>
      </c>
      <c r="R2003" t="s">
        <v>580</v>
      </c>
      <c r="S2003" t="s">
        <v>50</v>
      </c>
      <c r="T2003" t="s">
        <v>580</v>
      </c>
      <c r="U2003" t="s">
        <v>50</v>
      </c>
      <c r="V2003" t="s">
        <v>580</v>
      </c>
      <c r="W2003" t="s">
        <v>50</v>
      </c>
      <c r="X2003" t="s">
        <v>580</v>
      </c>
      <c r="Y2003" t="s">
        <v>50</v>
      </c>
      <c r="Z2003" t="s">
        <v>580</v>
      </c>
      <c r="AA2003" t="s">
        <v>50</v>
      </c>
      <c r="AB2003" t="s">
        <v>580</v>
      </c>
      <c r="AC2003" s="1" t="s">
        <v>8004</v>
      </c>
    </row>
    <row r="2004" spans="1:29" ht="102" hidden="1" x14ac:dyDescent="0.2">
      <c r="A2004">
        <v>171307</v>
      </c>
      <c r="B2004" t="s">
        <v>8005</v>
      </c>
      <c r="C2004" t="s">
        <v>8006</v>
      </c>
      <c r="D2004" t="s">
        <v>8007</v>
      </c>
      <c r="E2004" t="s">
        <v>463</v>
      </c>
      <c r="F2004">
        <v>67730</v>
      </c>
      <c r="G2004" t="s">
        <v>8008</v>
      </c>
      <c r="H2004">
        <v>7856263211</v>
      </c>
      <c r="I2004" t="s">
        <v>69</v>
      </c>
      <c r="J2004" t="s">
        <v>104</v>
      </c>
      <c r="K2004" t="b">
        <v>1</v>
      </c>
      <c r="L2004" t="b">
        <v>1</v>
      </c>
      <c r="M2004" t="s">
        <v>50</v>
      </c>
      <c r="N2004" t="s">
        <v>58</v>
      </c>
      <c r="O2004" t="s">
        <v>50</v>
      </c>
      <c r="P2004" t="s">
        <v>51</v>
      </c>
      <c r="Q2004" t="s">
        <v>50</v>
      </c>
      <c r="R2004" t="s">
        <v>51</v>
      </c>
      <c r="S2004" t="s">
        <v>37</v>
      </c>
      <c r="U2004" t="s">
        <v>50</v>
      </c>
      <c r="V2004" t="s">
        <v>51</v>
      </c>
      <c r="W2004" t="s">
        <v>50</v>
      </c>
      <c r="X2004" t="s">
        <v>51</v>
      </c>
      <c r="Y2004" t="s">
        <v>50</v>
      </c>
      <c r="Z2004" t="s">
        <v>51</v>
      </c>
      <c r="AA2004" t="s">
        <v>50</v>
      </c>
      <c r="AB2004" t="s">
        <v>51</v>
      </c>
      <c r="AC2004" s="1" t="s">
        <v>8009</v>
      </c>
    </row>
    <row r="2005" spans="1:29" ht="136" hidden="1" x14ac:dyDescent="0.2">
      <c r="A2005">
        <v>170049</v>
      </c>
      <c r="B2005" t="s">
        <v>8010</v>
      </c>
      <c r="C2005" t="s">
        <v>8011</v>
      </c>
      <c r="D2005" t="s">
        <v>8012</v>
      </c>
      <c r="E2005" t="s">
        <v>463</v>
      </c>
      <c r="F2005">
        <v>66061</v>
      </c>
      <c r="G2005" t="s">
        <v>2319</v>
      </c>
      <c r="H2005">
        <v>9137914200</v>
      </c>
      <c r="I2005" t="s">
        <v>34</v>
      </c>
      <c r="J2005" t="s">
        <v>70</v>
      </c>
      <c r="K2005" t="b">
        <v>1</v>
      </c>
      <c r="L2005" t="b">
        <v>1</v>
      </c>
      <c r="M2005">
        <v>3</v>
      </c>
      <c r="O2005" t="s">
        <v>37</v>
      </c>
      <c r="Q2005" t="s">
        <v>37</v>
      </c>
      <c r="S2005" t="s">
        <v>36</v>
      </c>
      <c r="U2005" t="s">
        <v>38</v>
      </c>
      <c r="W2005" t="s">
        <v>37</v>
      </c>
      <c r="Y2005" t="s">
        <v>38</v>
      </c>
      <c r="AA2005" t="s">
        <v>38</v>
      </c>
      <c r="AC2005" s="1" t="s">
        <v>8013</v>
      </c>
    </row>
    <row r="2006" spans="1:29" ht="119" hidden="1" x14ac:dyDescent="0.2">
      <c r="A2006">
        <v>190274</v>
      </c>
      <c r="B2006" t="s">
        <v>8014</v>
      </c>
      <c r="C2006" t="s">
        <v>8015</v>
      </c>
      <c r="D2006" t="s">
        <v>8016</v>
      </c>
      <c r="E2006" t="s">
        <v>532</v>
      </c>
      <c r="F2006">
        <v>70065</v>
      </c>
      <c r="G2006" t="s">
        <v>437</v>
      </c>
      <c r="H2006">
        <v>5044684806</v>
      </c>
      <c r="I2006" t="s">
        <v>34</v>
      </c>
      <c r="J2006" t="s">
        <v>70</v>
      </c>
      <c r="K2006" t="b">
        <v>1</v>
      </c>
      <c r="L2006" t="b">
        <v>1</v>
      </c>
      <c r="M2006">
        <v>3</v>
      </c>
      <c r="O2006" t="s">
        <v>37</v>
      </c>
      <c r="Q2006" t="s">
        <v>37</v>
      </c>
      <c r="S2006" t="s">
        <v>37</v>
      </c>
      <c r="U2006" t="s">
        <v>37</v>
      </c>
      <c r="W2006" t="s">
        <v>37</v>
      </c>
      <c r="Y2006" t="s">
        <v>36</v>
      </c>
      <c r="AA2006" t="s">
        <v>36</v>
      </c>
      <c r="AC2006" s="1" t="s">
        <v>8017</v>
      </c>
    </row>
    <row r="2007" spans="1:29" ht="119" hidden="1" x14ac:dyDescent="0.2">
      <c r="A2007">
        <v>151322</v>
      </c>
      <c r="B2007" t="s">
        <v>8018</v>
      </c>
      <c r="C2007" t="s">
        <v>8019</v>
      </c>
      <c r="D2007" t="s">
        <v>8020</v>
      </c>
      <c r="E2007" t="s">
        <v>436</v>
      </c>
      <c r="F2007">
        <v>47586</v>
      </c>
      <c r="G2007" t="s">
        <v>3924</v>
      </c>
      <c r="H2007">
        <v>8125477011</v>
      </c>
      <c r="I2007" t="s">
        <v>69</v>
      </c>
      <c r="J2007" t="s">
        <v>104</v>
      </c>
      <c r="K2007" t="b">
        <v>1</v>
      </c>
      <c r="L2007" t="b">
        <v>1</v>
      </c>
      <c r="M2007">
        <v>4</v>
      </c>
      <c r="O2007" t="s">
        <v>37</v>
      </c>
      <c r="Q2007" t="s">
        <v>50</v>
      </c>
      <c r="R2007" t="s">
        <v>51</v>
      </c>
      <c r="S2007" t="s">
        <v>37</v>
      </c>
      <c r="U2007" t="s">
        <v>38</v>
      </c>
      <c r="W2007" t="s">
        <v>37</v>
      </c>
      <c r="Y2007" t="s">
        <v>50</v>
      </c>
      <c r="Z2007" t="s">
        <v>51</v>
      </c>
      <c r="AA2007" t="s">
        <v>36</v>
      </c>
      <c r="AC2007" s="1" t="s">
        <v>8021</v>
      </c>
    </row>
    <row r="2008" spans="1:29" ht="136" hidden="1" x14ac:dyDescent="0.2">
      <c r="A2008">
        <v>131325</v>
      </c>
      <c r="B2008" t="s">
        <v>8022</v>
      </c>
      <c r="C2008" t="s">
        <v>8023</v>
      </c>
      <c r="D2008" t="s">
        <v>6729</v>
      </c>
      <c r="E2008" t="s">
        <v>352</v>
      </c>
      <c r="F2008">
        <v>83221</v>
      </c>
      <c r="G2008" t="s">
        <v>6730</v>
      </c>
      <c r="H2008">
        <v>2087853804</v>
      </c>
      <c r="I2008" t="s">
        <v>69</v>
      </c>
      <c r="J2008" t="s">
        <v>70</v>
      </c>
      <c r="K2008" t="b">
        <v>1</v>
      </c>
      <c r="L2008" t="b">
        <v>1</v>
      </c>
      <c r="M2008">
        <v>4</v>
      </c>
      <c r="N2008" t="s">
        <v>77</v>
      </c>
      <c r="O2008" t="s">
        <v>37</v>
      </c>
      <c r="Q2008" t="s">
        <v>50</v>
      </c>
      <c r="R2008" t="s">
        <v>51</v>
      </c>
      <c r="S2008" t="s">
        <v>38</v>
      </c>
      <c r="U2008" t="s">
        <v>37</v>
      </c>
      <c r="W2008" t="s">
        <v>37</v>
      </c>
      <c r="Y2008" t="s">
        <v>50</v>
      </c>
      <c r="Z2008" t="s">
        <v>51</v>
      </c>
      <c r="AA2008" t="s">
        <v>50</v>
      </c>
      <c r="AB2008" t="s">
        <v>51</v>
      </c>
      <c r="AC2008" s="1" t="s">
        <v>8024</v>
      </c>
    </row>
    <row r="2009" spans="1:29" ht="153" hidden="1" x14ac:dyDescent="0.2">
      <c r="A2009">
        <v>190268</v>
      </c>
      <c r="B2009" t="s">
        <v>8025</v>
      </c>
      <c r="C2009" t="s">
        <v>8026</v>
      </c>
      <c r="D2009" t="s">
        <v>2093</v>
      </c>
      <c r="E2009" t="s">
        <v>532</v>
      </c>
      <c r="F2009">
        <v>70503</v>
      </c>
      <c r="G2009" t="s">
        <v>2093</v>
      </c>
      <c r="H2009">
        <v>3372898095</v>
      </c>
      <c r="I2009" t="s">
        <v>34</v>
      </c>
      <c r="J2009" t="s">
        <v>44</v>
      </c>
      <c r="K2009" t="b">
        <v>0</v>
      </c>
      <c r="L2009" t="b">
        <v>1</v>
      </c>
      <c r="M2009" t="s">
        <v>50</v>
      </c>
      <c r="N2009" t="s">
        <v>58</v>
      </c>
      <c r="O2009" t="s">
        <v>50</v>
      </c>
      <c r="P2009" t="s">
        <v>51</v>
      </c>
      <c r="Q2009" t="s">
        <v>50</v>
      </c>
      <c r="R2009" t="s">
        <v>51</v>
      </c>
      <c r="S2009" t="s">
        <v>50</v>
      </c>
      <c r="T2009" t="s">
        <v>51</v>
      </c>
      <c r="U2009" t="s">
        <v>50</v>
      </c>
      <c r="V2009" t="s">
        <v>51</v>
      </c>
      <c r="W2009" t="s">
        <v>50</v>
      </c>
      <c r="X2009" t="s">
        <v>51</v>
      </c>
      <c r="Y2009" t="s">
        <v>50</v>
      </c>
      <c r="Z2009" t="s">
        <v>51</v>
      </c>
      <c r="AA2009" t="s">
        <v>50</v>
      </c>
      <c r="AB2009" t="s">
        <v>51</v>
      </c>
      <c r="AC2009" s="1" t="s">
        <v>8027</v>
      </c>
    </row>
    <row r="2010" spans="1:29" ht="119" hidden="1" x14ac:dyDescent="0.2">
      <c r="A2010">
        <v>150101</v>
      </c>
      <c r="B2010" t="s">
        <v>8028</v>
      </c>
      <c r="C2010" t="s">
        <v>8029</v>
      </c>
      <c r="D2010" t="s">
        <v>8030</v>
      </c>
      <c r="E2010" t="s">
        <v>436</v>
      </c>
      <c r="F2010">
        <v>46725</v>
      </c>
      <c r="G2010" t="s">
        <v>8031</v>
      </c>
      <c r="H2010">
        <v>2602489301</v>
      </c>
      <c r="I2010" t="s">
        <v>34</v>
      </c>
      <c r="J2010" t="s">
        <v>70</v>
      </c>
      <c r="K2010" t="b">
        <v>1</v>
      </c>
      <c r="L2010" t="b">
        <v>1</v>
      </c>
      <c r="M2010">
        <v>4</v>
      </c>
      <c r="O2010" t="s">
        <v>37</v>
      </c>
      <c r="Q2010" t="s">
        <v>50</v>
      </c>
      <c r="R2010" t="s">
        <v>51</v>
      </c>
      <c r="S2010" t="s">
        <v>37</v>
      </c>
      <c r="U2010" t="s">
        <v>38</v>
      </c>
      <c r="W2010" t="s">
        <v>37</v>
      </c>
      <c r="Y2010" t="s">
        <v>38</v>
      </c>
      <c r="AA2010" t="s">
        <v>50</v>
      </c>
      <c r="AB2010" t="s">
        <v>51</v>
      </c>
      <c r="AC2010" s="1" t="s">
        <v>8032</v>
      </c>
    </row>
    <row r="2011" spans="1:29" ht="153" hidden="1" x14ac:dyDescent="0.2">
      <c r="A2011">
        <v>190303</v>
      </c>
      <c r="B2011" t="s">
        <v>8033</v>
      </c>
      <c r="C2011" t="s">
        <v>8034</v>
      </c>
      <c r="D2011" t="s">
        <v>5846</v>
      </c>
      <c r="E2011" t="s">
        <v>532</v>
      </c>
      <c r="F2011">
        <v>70403</v>
      </c>
      <c r="G2011" t="s">
        <v>6552</v>
      </c>
      <c r="H2011">
        <v>9855106200</v>
      </c>
      <c r="I2011" t="s">
        <v>34</v>
      </c>
      <c r="J2011" t="s">
        <v>214</v>
      </c>
      <c r="K2011" t="b">
        <v>0</v>
      </c>
      <c r="L2011" t="b">
        <v>1</v>
      </c>
      <c r="M2011" t="s">
        <v>50</v>
      </c>
      <c r="N2011" t="s">
        <v>58</v>
      </c>
      <c r="O2011" t="s">
        <v>50</v>
      </c>
      <c r="P2011" t="s">
        <v>51</v>
      </c>
      <c r="Q2011" t="s">
        <v>50</v>
      </c>
      <c r="R2011" t="s">
        <v>51</v>
      </c>
      <c r="S2011" t="s">
        <v>50</v>
      </c>
      <c r="T2011" t="s">
        <v>51</v>
      </c>
      <c r="U2011" t="s">
        <v>38</v>
      </c>
      <c r="W2011" t="s">
        <v>37</v>
      </c>
      <c r="Y2011" t="s">
        <v>50</v>
      </c>
      <c r="Z2011" t="s">
        <v>51</v>
      </c>
      <c r="AA2011" t="s">
        <v>50</v>
      </c>
      <c r="AB2011" t="s">
        <v>51</v>
      </c>
      <c r="AC2011" s="1" t="s">
        <v>8035</v>
      </c>
    </row>
    <row r="2012" spans="1:29" ht="119" hidden="1" x14ac:dyDescent="0.2">
      <c r="A2012">
        <v>181320</v>
      </c>
      <c r="B2012" t="s">
        <v>8036</v>
      </c>
      <c r="C2012" t="s">
        <v>8037</v>
      </c>
      <c r="D2012" t="s">
        <v>731</v>
      </c>
      <c r="E2012" t="s">
        <v>517</v>
      </c>
      <c r="F2012">
        <v>42078</v>
      </c>
      <c r="G2012" t="s">
        <v>1686</v>
      </c>
      <c r="H2012">
        <v>2709882299</v>
      </c>
      <c r="I2012" t="s">
        <v>69</v>
      </c>
      <c r="J2012" t="s">
        <v>70</v>
      </c>
      <c r="K2012" t="b">
        <v>1</v>
      </c>
      <c r="L2012" t="b">
        <v>1</v>
      </c>
      <c r="M2012" t="s">
        <v>50</v>
      </c>
      <c r="N2012" t="s">
        <v>58</v>
      </c>
      <c r="O2012" t="s">
        <v>37</v>
      </c>
      <c r="Q2012" t="s">
        <v>50</v>
      </c>
      <c r="R2012" t="s">
        <v>51</v>
      </c>
      <c r="S2012" t="s">
        <v>37</v>
      </c>
      <c r="U2012" t="s">
        <v>50</v>
      </c>
      <c r="V2012" t="s">
        <v>51</v>
      </c>
      <c r="W2012" t="s">
        <v>50</v>
      </c>
      <c r="X2012" t="s">
        <v>51</v>
      </c>
      <c r="Y2012" t="s">
        <v>50</v>
      </c>
      <c r="Z2012" t="s">
        <v>51</v>
      </c>
      <c r="AA2012" t="s">
        <v>50</v>
      </c>
      <c r="AB2012" t="s">
        <v>51</v>
      </c>
      <c r="AC2012" s="1" t="s">
        <v>8038</v>
      </c>
    </row>
    <row r="2013" spans="1:29" ht="102" hidden="1" x14ac:dyDescent="0.2">
      <c r="A2013">
        <v>161322</v>
      </c>
      <c r="B2013" t="s">
        <v>8039</v>
      </c>
      <c r="C2013" t="s">
        <v>8040</v>
      </c>
      <c r="D2013" t="s">
        <v>3924</v>
      </c>
      <c r="E2013" t="s">
        <v>452</v>
      </c>
      <c r="F2013">
        <v>50220</v>
      </c>
      <c r="G2013" t="s">
        <v>2643</v>
      </c>
      <c r="H2013">
        <v>5154653547</v>
      </c>
      <c r="I2013" t="s">
        <v>69</v>
      </c>
      <c r="J2013" t="s">
        <v>104</v>
      </c>
      <c r="K2013" t="b">
        <v>1</v>
      </c>
      <c r="L2013" t="b">
        <v>1</v>
      </c>
      <c r="M2013" t="s">
        <v>50</v>
      </c>
      <c r="N2013" t="s">
        <v>58</v>
      </c>
      <c r="O2013" t="s">
        <v>50</v>
      </c>
      <c r="P2013" t="s">
        <v>51</v>
      </c>
      <c r="Q2013" t="s">
        <v>50</v>
      </c>
      <c r="R2013" t="s">
        <v>51</v>
      </c>
      <c r="S2013" t="s">
        <v>50</v>
      </c>
      <c r="T2013" t="s">
        <v>51</v>
      </c>
      <c r="U2013" t="s">
        <v>50</v>
      </c>
      <c r="V2013" t="s">
        <v>51</v>
      </c>
      <c r="W2013" t="s">
        <v>37</v>
      </c>
      <c r="Y2013" t="s">
        <v>38</v>
      </c>
      <c r="AA2013" t="s">
        <v>50</v>
      </c>
      <c r="AB2013" t="s">
        <v>51</v>
      </c>
      <c r="AC2013" s="1" t="s">
        <v>8041</v>
      </c>
    </row>
    <row r="2014" spans="1:29" ht="102" hidden="1" x14ac:dyDescent="0.2">
      <c r="A2014">
        <v>161342</v>
      </c>
      <c r="B2014" t="s">
        <v>4619</v>
      </c>
      <c r="C2014" t="s">
        <v>8042</v>
      </c>
      <c r="D2014" t="s">
        <v>8043</v>
      </c>
      <c r="E2014" t="s">
        <v>452</v>
      </c>
      <c r="F2014">
        <v>52531</v>
      </c>
      <c r="G2014" t="s">
        <v>1340</v>
      </c>
      <c r="H2014">
        <v>6419322134</v>
      </c>
      <c r="I2014" t="s">
        <v>69</v>
      </c>
      <c r="J2014" t="s">
        <v>104</v>
      </c>
      <c r="K2014" t="b">
        <v>1</v>
      </c>
      <c r="L2014" t="b">
        <v>1</v>
      </c>
      <c r="M2014" t="s">
        <v>50</v>
      </c>
      <c r="N2014" t="s">
        <v>58</v>
      </c>
      <c r="O2014" t="s">
        <v>50</v>
      </c>
      <c r="P2014" t="s">
        <v>51</v>
      </c>
      <c r="Q2014" t="s">
        <v>50</v>
      </c>
      <c r="R2014" t="s">
        <v>51</v>
      </c>
      <c r="S2014" t="s">
        <v>37</v>
      </c>
      <c r="U2014" t="s">
        <v>50</v>
      </c>
      <c r="V2014" t="s">
        <v>51</v>
      </c>
      <c r="W2014" t="s">
        <v>50</v>
      </c>
      <c r="X2014" t="s">
        <v>51</v>
      </c>
      <c r="Y2014" t="s">
        <v>38</v>
      </c>
      <c r="AA2014" t="s">
        <v>50</v>
      </c>
      <c r="AB2014" t="s">
        <v>51</v>
      </c>
      <c r="AC2014" s="1" t="s">
        <v>8044</v>
      </c>
    </row>
    <row r="2015" spans="1:29" ht="136" hidden="1" x14ac:dyDescent="0.2">
      <c r="A2015">
        <v>150153</v>
      </c>
      <c r="B2015" t="s">
        <v>8045</v>
      </c>
      <c r="C2015" t="s">
        <v>8046</v>
      </c>
      <c r="D2015" t="s">
        <v>446</v>
      </c>
      <c r="E2015" t="s">
        <v>436</v>
      </c>
      <c r="F2015">
        <v>46290</v>
      </c>
      <c r="G2015" t="s">
        <v>484</v>
      </c>
      <c r="H2015">
        <v>3175835000</v>
      </c>
      <c r="I2015" t="s">
        <v>34</v>
      </c>
      <c r="J2015" t="s">
        <v>44</v>
      </c>
      <c r="K2015" t="b">
        <v>1</v>
      </c>
      <c r="L2015" t="b">
        <v>1</v>
      </c>
      <c r="M2015">
        <v>4</v>
      </c>
      <c r="O2015" t="s">
        <v>37</v>
      </c>
      <c r="Q2015" t="s">
        <v>38</v>
      </c>
      <c r="S2015" t="s">
        <v>37</v>
      </c>
      <c r="U2015" t="s">
        <v>38</v>
      </c>
      <c r="W2015" t="s">
        <v>37</v>
      </c>
      <c r="Y2015" t="s">
        <v>37</v>
      </c>
      <c r="AA2015" t="s">
        <v>50</v>
      </c>
      <c r="AB2015" t="s">
        <v>51</v>
      </c>
      <c r="AC2015" s="1" t="s">
        <v>8047</v>
      </c>
    </row>
    <row r="2016" spans="1:29" ht="153" hidden="1" x14ac:dyDescent="0.2">
      <c r="A2016">
        <v>180153</v>
      </c>
      <c r="B2016" t="s">
        <v>8048</v>
      </c>
      <c r="C2016" t="s">
        <v>8049</v>
      </c>
      <c r="D2016" t="s">
        <v>7833</v>
      </c>
      <c r="E2016" t="s">
        <v>517</v>
      </c>
      <c r="F2016">
        <v>42003</v>
      </c>
      <c r="G2016" t="s">
        <v>7834</v>
      </c>
      <c r="H2016">
        <v>2705752100</v>
      </c>
      <c r="I2016" t="s">
        <v>34</v>
      </c>
      <c r="J2016" t="s">
        <v>70</v>
      </c>
      <c r="K2016" t="b">
        <v>0</v>
      </c>
      <c r="M2016" t="s">
        <v>50</v>
      </c>
      <c r="N2016" t="s">
        <v>91</v>
      </c>
      <c r="O2016" t="s">
        <v>50</v>
      </c>
      <c r="P2016" t="s">
        <v>91</v>
      </c>
      <c r="Q2016" t="s">
        <v>50</v>
      </c>
      <c r="R2016" t="s">
        <v>91</v>
      </c>
      <c r="S2016" t="s">
        <v>50</v>
      </c>
      <c r="T2016" t="s">
        <v>91</v>
      </c>
      <c r="U2016" t="s">
        <v>50</v>
      </c>
      <c r="V2016" t="s">
        <v>91</v>
      </c>
      <c r="W2016" t="s">
        <v>50</v>
      </c>
      <c r="X2016" t="s">
        <v>91</v>
      </c>
      <c r="Y2016" t="s">
        <v>50</v>
      </c>
      <c r="Z2016" t="s">
        <v>91</v>
      </c>
      <c r="AA2016" t="s">
        <v>50</v>
      </c>
      <c r="AB2016" t="s">
        <v>91</v>
      </c>
      <c r="AC2016" s="1" t="s">
        <v>8050</v>
      </c>
    </row>
    <row r="2017" spans="1:29" ht="136" hidden="1" x14ac:dyDescent="0.2">
      <c r="A2017">
        <v>160005</v>
      </c>
      <c r="B2017" t="s">
        <v>8051</v>
      </c>
      <c r="C2017" t="s">
        <v>8052</v>
      </c>
      <c r="D2017" t="s">
        <v>3371</v>
      </c>
      <c r="E2017" t="s">
        <v>452</v>
      </c>
      <c r="F2017">
        <v>51401</v>
      </c>
      <c r="G2017" t="s">
        <v>3371</v>
      </c>
      <c r="H2017">
        <v>7127923581</v>
      </c>
      <c r="I2017" t="s">
        <v>34</v>
      </c>
      <c r="J2017" t="s">
        <v>158</v>
      </c>
      <c r="K2017" t="b">
        <v>1</v>
      </c>
      <c r="L2017" t="b">
        <v>1</v>
      </c>
      <c r="M2017">
        <v>4</v>
      </c>
      <c r="O2017" t="s">
        <v>37</v>
      </c>
      <c r="Q2017" t="s">
        <v>37</v>
      </c>
      <c r="S2017" t="s">
        <v>38</v>
      </c>
      <c r="U2017" t="s">
        <v>38</v>
      </c>
      <c r="W2017" t="s">
        <v>37</v>
      </c>
      <c r="Y2017" t="s">
        <v>38</v>
      </c>
      <c r="AA2017" t="s">
        <v>37</v>
      </c>
      <c r="AC2017" s="1" t="s">
        <v>8053</v>
      </c>
    </row>
    <row r="2018" spans="1:29" ht="119" hidden="1" x14ac:dyDescent="0.2">
      <c r="A2018">
        <v>171300</v>
      </c>
      <c r="B2018" t="s">
        <v>8054</v>
      </c>
      <c r="C2018" t="s">
        <v>8055</v>
      </c>
      <c r="D2018" t="s">
        <v>8056</v>
      </c>
      <c r="E2018" t="s">
        <v>463</v>
      </c>
      <c r="F2018">
        <v>67572</v>
      </c>
      <c r="G2018" t="s">
        <v>8057</v>
      </c>
      <c r="H2018">
        <v>7857312231</v>
      </c>
      <c r="I2018" t="s">
        <v>69</v>
      </c>
      <c r="J2018" t="s">
        <v>35</v>
      </c>
      <c r="K2018" t="b">
        <v>1</v>
      </c>
      <c r="L2018" t="b">
        <v>1</v>
      </c>
      <c r="M2018" t="s">
        <v>50</v>
      </c>
      <c r="N2018" t="s">
        <v>58</v>
      </c>
      <c r="O2018" t="s">
        <v>50</v>
      </c>
      <c r="P2018" t="s">
        <v>51</v>
      </c>
      <c r="Q2018" t="s">
        <v>50</v>
      </c>
      <c r="R2018" t="s">
        <v>51</v>
      </c>
      <c r="S2018" t="s">
        <v>50</v>
      </c>
      <c r="T2018" t="s">
        <v>51</v>
      </c>
      <c r="U2018" t="s">
        <v>50</v>
      </c>
      <c r="V2018" t="s">
        <v>51</v>
      </c>
      <c r="W2018" t="s">
        <v>50</v>
      </c>
      <c r="X2018" t="s">
        <v>51</v>
      </c>
      <c r="Y2018" t="s">
        <v>50</v>
      </c>
      <c r="Z2018" t="s">
        <v>51</v>
      </c>
      <c r="AA2018" t="s">
        <v>50</v>
      </c>
      <c r="AB2018" t="s">
        <v>51</v>
      </c>
      <c r="AC2018" s="1" t="s">
        <v>8058</v>
      </c>
    </row>
    <row r="2019" spans="1:29" ht="136" hidden="1" x14ac:dyDescent="0.2">
      <c r="A2019">
        <v>110192</v>
      </c>
      <c r="B2019" t="s">
        <v>8059</v>
      </c>
      <c r="C2019" t="s">
        <v>8060</v>
      </c>
      <c r="D2019" t="s">
        <v>8061</v>
      </c>
      <c r="E2019" t="s">
        <v>310</v>
      </c>
      <c r="F2019">
        <v>30078</v>
      </c>
      <c r="G2019" t="s">
        <v>4910</v>
      </c>
      <c r="H2019">
        <v>7707362498</v>
      </c>
      <c r="I2019" t="s">
        <v>34</v>
      </c>
      <c r="J2019" t="s">
        <v>44</v>
      </c>
      <c r="K2019" t="b">
        <v>1</v>
      </c>
      <c r="L2019" t="b">
        <v>1</v>
      </c>
      <c r="M2019">
        <v>3</v>
      </c>
      <c r="O2019" t="s">
        <v>37</v>
      </c>
      <c r="Q2019" t="s">
        <v>38</v>
      </c>
      <c r="S2019" t="s">
        <v>36</v>
      </c>
      <c r="U2019" t="s">
        <v>36</v>
      </c>
      <c r="W2019" t="s">
        <v>37</v>
      </c>
      <c r="Y2019" t="s">
        <v>36</v>
      </c>
      <c r="AA2019" t="s">
        <v>37</v>
      </c>
      <c r="AC2019" s="1" t="s">
        <v>8062</v>
      </c>
    </row>
    <row r="2020" spans="1:29" ht="102" hidden="1" x14ac:dyDescent="0.2">
      <c r="A2020">
        <v>160069</v>
      </c>
      <c r="B2020" t="s">
        <v>8063</v>
      </c>
      <c r="C2020" t="s">
        <v>8064</v>
      </c>
      <c r="D2020" t="s">
        <v>7074</v>
      </c>
      <c r="E2020" t="s">
        <v>452</v>
      </c>
      <c r="F2020">
        <v>52001</v>
      </c>
      <c r="G2020" t="s">
        <v>7074</v>
      </c>
      <c r="H2020">
        <v>5635898000</v>
      </c>
      <c r="I2020" t="s">
        <v>34</v>
      </c>
      <c r="J2020" t="s">
        <v>158</v>
      </c>
      <c r="K2020" t="b">
        <v>1</v>
      </c>
      <c r="L2020" t="b">
        <v>1</v>
      </c>
      <c r="M2020">
        <v>4</v>
      </c>
      <c r="O2020" t="s">
        <v>37</v>
      </c>
      <c r="Q2020" t="s">
        <v>37</v>
      </c>
      <c r="S2020" t="s">
        <v>37</v>
      </c>
      <c r="U2020" t="s">
        <v>38</v>
      </c>
      <c r="W2020" t="s">
        <v>38</v>
      </c>
      <c r="Y2020" t="s">
        <v>38</v>
      </c>
      <c r="AA2020" t="s">
        <v>50</v>
      </c>
      <c r="AB2020" t="s">
        <v>51</v>
      </c>
      <c r="AC2020" s="1" t="s">
        <v>8065</v>
      </c>
    </row>
    <row r="2021" spans="1:29" ht="119" hidden="1" x14ac:dyDescent="0.2">
      <c r="A2021">
        <v>191301</v>
      </c>
      <c r="B2021" t="s">
        <v>4483</v>
      </c>
      <c r="C2021" t="s">
        <v>8066</v>
      </c>
      <c r="D2021" t="s">
        <v>8067</v>
      </c>
      <c r="E2021" t="s">
        <v>532</v>
      </c>
      <c r="F2021">
        <v>71241</v>
      </c>
      <c r="G2021" t="s">
        <v>660</v>
      </c>
      <c r="H2021">
        <v>3183689751</v>
      </c>
      <c r="I2021" t="s">
        <v>69</v>
      </c>
      <c r="J2021" t="s">
        <v>70</v>
      </c>
      <c r="K2021" t="b">
        <v>1</v>
      </c>
      <c r="L2021" t="b">
        <v>1</v>
      </c>
      <c r="M2021">
        <v>3</v>
      </c>
      <c r="O2021" t="s">
        <v>37</v>
      </c>
      <c r="Q2021" t="s">
        <v>50</v>
      </c>
      <c r="R2021" t="s">
        <v>51</v>
      </c>
      <c r="S2021" t="s">
        <v>37</v>
      </c>
      <c r="U2021" t="s">
        <v>50</v>
      </c>
      <c r="V2021" t="s">
        <v>51</v>
      </c>
      <c r="W2021" t="s">
        <v>37</v>
      </c>
      <c r="Y2021" t="s">
        <v>38</v>
      </c>
      <c r="AA2021" t="s">
        <v>50</v>
      </c>
      <c r="AB2021" t="s">
        <v>51</v>
      </c>
      <c r="AC2021" s="1" t="s">
        <v>8068</v>
      </c>
    </row>
    <row r="2022" spans="1:29" ht="119" hidden="1" x14ac:dyDescent="0.2">
      <c r="A2022">
        <v>181328</v>
      </c>
      <c r="B2022" t="s">
        <v>8069</v>
      </c>
      <c r="C2022" t="s">
        <v>8070</v>
      </c>
      <c r="D2022" t="s">
        <v>8071</v>
      </c>
      <c r="E2022" t="s">
        <v>517</v>
      </c>
      <c r="F2022">
        <v>40906</v>
      </c>
      <c r="G2022" t="s">
        <v>527</v>
      </c>
      <c r="H2022">
        <v>6065464175</v>
      </c>
      <c r="I2022" t="s">
        <v>69</v>
      </c>
      <c r="J2022" t="s">
        <v>57</v>
      </c>
      <c r="K2022" t="b">
        <v>1</v>
      </c>
      <c r="L2022" t="b">
        <v>1</v>
      </c>
      <c r="M2022">
        <v>1</v>
      </c>
      <c r="O2022" t="s">
        <v>37</v>
      </c>
      <c r="Q2022" t="s">
        <v>50</v>
      </c>
      <c r="R2022" t="s">
        <v>51</v>
      </c>
      <c r="S2022" t="s">
        <v>36</v>
      </c>
      <c r="U2022" t="s">
        <v>50</v>
      </c>
      <c r="V2022" t="s">
        <v>51</v>
      </c>
      <c r="W2022" t="s">
        <v>50</v>
      </c>
      <c r="X2022" t="s">
        <v>51</v>
      </c>
      <c r="Y2022" t="s">
        <v>37</v>
      </c>
      <c r="AA2022" t="s">
        <v>50</v>
      </c>
      <c r="AB2022" t="s">
        <v>51</v>
      </c>
      <c r="AC2022" s="1" t="s">
        <v>8072</v>
      </c>
    </row>
    <row r="2023" spans="1:29" ht="119" hidden="1" x14ac:dyDescent="0.2">
      <c r="A2023">
        <v>161359</v>
      </c>
      <c r="B2023" t="s">
        <v>8073</v>
      </c>
      <c r="C2023" t="s">
        <v>8074</v>
      </c>
      <c r="D2023" t="s">
        <v>8075</v>
      </c>
      <c r="E2023" t="s">
        <v>452</v>
      </c>
      <c r="F2023">
        <v>51040</v>
      </c>
      <c r="G2023" t="s">
        <v>8076</v>
      </c>
      <c r="H2023">
        <v>7124232311</v>
      </c>
      <c r="I2023" t="s">
        <v>69</v>
      </c>
      <c r="J2023" t="s">
        <v>70</v>
      </c>
      <c r="K2023" t="b">
        <v>1</v>
      </c>
      <c r="L2023" t="b">
        <v>1</v>
      </c>
      <c r="M2023">
        <v>3</v>
      </c>
      <c r="O2023" t="s">
        <v>37</v>
      </c>
      <c r="Q2023" t="s">
        <v>50</v>
      </c>
      <c r="R2023" t="s">
        <v>51</v>
      </c>
      <c r="S2023" t="s">
        <v>37</v>
      </c>
      <c r="U2023" t="s">
        <v>38</v>
      </c>
      <c r="W2023" t="s">
        <v>50</v>
      </c>
      <c r="X2023" t="s">
        <v>51</v>
      </c>
      <c r="Y2023" t="s">
        <v>50</v>
      </c>
      <c r="Z2023" t="s">
        <v>51</v>
      </c>
      <c r="AA2023" t="s">
        <v>37</v>
      </c>
      <c r="AC2023" s="1" t="s">
        <v>8077</v>
      </c>
    </row>
    <row r="2024" spans="1:29" ht="136" hidden="1" x14ac:dyDescent="0.2">
      <c r="A2024">
        <v>161360</v>
      </c>
      <c r="B2024" t="s">
        <v>8078</v>
      </c>
      <c r="C2024" t="s">
        <v>8079</v>
      </c>
      <c r="D2024" t="s">
        <v>4059</v>
      </c>
      <c r="E2024" t="s">
        <v>452</v>
      </c>
      <c r="F2024">
        <v>51041</v>
      </c>
      <c r="G2024" t="s">
        <v>1144</v>
      </c>
      <c r="H2024">
        <v>7127374984</v>
      </c>
      <c r="I2024" t="s">
        <v>69</v>
      </c>
      <c r="J2024" t="s">
        <v>104</v>
      </c>
      <c r="K2024" t="b">
        <v>1</v>
      </c>
      <c r="L2024" t="b">
        <v>1</v>
      </c>
      <c r="M2024">
        <v>4</v>
      </c>
      <c r="O2024" t="s">
        <v>37</v>
      </c>
      <c r="Q2024" t="s">
        <v>50</v>
      </c>
      <c r="R2024" t="s">
        <v>51</v>
      </c>
      <c r="S2024" t="s">
        <v>37</v>
      </c>
      <c r="U2024" t="s">
        <v>38</v>
      </c>
      <c r="W2024" t="s">
        <v>37</v>
      </c>
      <c r="Y2024" t="s">
        <v>37</v>
      </c>
      <c r="AA2024" t="s">
        <v>50</v>
      </c>
      <c r="AB2024" t="s">
        <v>51</v>
      </c>
      <c r="AC2024" s="1" t="s">
        <v>8080</v>
      </c>
    </row>
    <row r="2025" spans="1:29" ht="119" hidden="1" x14ac:dyDescent="0.2">
      <c r="A2025">
        <v>161374</v>
      </c>
      <c r="B2025" t="s">
        <v>8081</v>
      </c>
      <c r="C2025" t="s">
        <v>8082</v>
      </c>
      <c r="D2025" t="s">
        <v>790</v>
      </c>
      <c r="E2025" t="s">
        <v>452</v>
      </c>
      <c r="F2025">
        <v>51537</v>
      </c>
      <c r="G2025" t="s">
        <v>2314</v>
      </c>
      <c r="H2025">
        <v>7127555161</v>
      </c>
      <c r="I2025" t="s">
        <v>69</v>
      </c>
      <c r="J2025" t="s">
        <v>104</v>
      </c>
      <c r="K2025" t="b">
        <v>1</v>
      </c>
      <c r="L2025" t="b">
        <v>1</v>
      </c>
      <c r="M2025">
        <v>3</v>
      </c>
      <c r="O2025" t="s">
        <v>37</v>
      </c>
      <c r="Q2025" t="s">
        <v>50</v>
      </c>
      <c r="R2025" t="s">
        <v>51</v>
      </c>
      <c r="S2025" t="s">
        <v>37</v>
      </c>
      <c r="U2025" t="s">
        <v>37</v>
      </c>
      <c r="W2025" t="s">
        <v>37</v>
      </c>
      <c r="Y2025" t="s">
        <v>37</v>
      </c>
      <c r="AA2025" t="s">
        <v>50</v>
      </c>
      <c r="AB2025" t="s">
        <v>51</v>
      </c>
      <c r="AC2025" s="1" t="s">
        <v>8083</v>
      </c>
    </row>
    <row r="2026" spans="1:29" ht="119" hidden="1" x14ac:dyDescent="0.2">
      <c r="A2026">
        <v>171328</v>
      </c>
      <c r="B2026" t="s">
        <v>8084</v>
      </c>
      <c r="C2026" t="s">
        <v>8085</v>
      </c>
      <c r="D2026" t="s">
        <v>8086</v>
      </c>
      <c r="E2026" t="s">
        <v>463</v>
      </c>
      <c r="F2026">
        <v>67467</v>
      </c>
      <c r="G2026" t="s">
        <v>7180</v>
      </c>
      <c r="H2026">
        <v>7853922122</v>
      </c>
      <c r="I2026" t="s">
        <v>69</v>
      </c>
      <c r="J2026" t="s">
        <v>104</v>
      </c>
      <c r="K2026" t="b">
        <v>1</v>
      </c>
      <c r="L2026" t="b">
        <v>1</v>
      </c>
      <c r="M2026" t="s">
        <v>50</v>
      </c>
      <c r="N2026" t="s">
        <v>58</v>
      </c>
      <c r="O2026" t="s">
        <v>50</v>
      </c>
      <c r="P2026" t="s">
        <v>51</v>
      </c>
      <c r="Q2026" t="s">
        <v>50</v>
      </c>
      <c r="R2026" t="s">
        <v>51</v>
      </c>
      <c r="S2026" t="s">
        <v>50</v>
      </c>
      <c r="T2026" t="s">
        <v>51</v>
      </c>
      <c r="U2026" t="s">
        <v>50</v>
      </c>
      <c r="V2026" t="s">
        <v>51</v>
      </c>
      <c r="W2026" t="s">
        <v>37</v>
      </c>
      <c r="Y2026" t="s">
        <v>37</v>
      </c>
      <c r="AA2026" t="s">
        <v>50</v>
      </c>
      <c r="AB2026" t="s">
        <v>51</v>
      </c>
      <c r="AC2026" s="1" t="s">
        <v>8087</v>
      </c>
    </row>
    <row r="2027" spans="1:29" ht="119" hidden="1" x14ac:dyDescent="0.2">
      <c r="A2027">
        <v>190125</v>
      </c>
      <c r="B2027" t="s">
        <v>8088</v>
      </c>
      <c r="C2027" t="s">
        <v>8089</v>
      </c>
      <c r="D2027" t="s">
        <v>1340</v>
      </c>
      <c r="E2027" t="s">
        <v>532</v>
      </c>
      <c r="F2027">
        <v>71201</v>
      </c>
      <c r="G2027" t="s">
        <v>148</v>
      </c>
      <c r="H2027">
        <v>3189664000</v>
      </c>
      <c r="I2027" t="s">
        <v>34</v>
      </c>
      <c r="J2027" t="s">
        <v>70</v>
      </c>
      <c r="K2027" t="b">
        <v>1</v>
      </c>
      <c r="L2027" t="b">
        <v>1</v>
      </c>
      <c r="M2027">
        <v>4</v>
      </c>
      <c r="O2027" t="s">
        <v>37</v>
      </c>
      <c r="Q2027" t="s">
        <v>38</v>
      </c>
      <c r="S2027" t="s">
        <v>38</v>
      </c>
      <c r="U2027" t="s">
        <v>37</v>
      </c>
      <c r="W2027" t="s">
        <v>37</v>
      </c>
      <c r="Y2027" t="s">
        <v>36</v>
      </c>
      <c r="AA2027" t="s">
        <v>36</v>
      </c>
      <c r="AC2027" s="1" t="s">
        <v>8090</v>
      </c>
    </row>
    <row r="2028" spans="1:29" ht="119" hidden="1" x14ac:dyDescent="0.2">
      <c r="A2028">
        <v>151309</v>
      </c>
      <c r="B2028" t="s">
        <v>8091</v>
      </c>
      <c r="C2028" t="s">
        <v>8092</v>
      </c>
      <c r="D2028" t="s">
        <v>8093</v>
      </c>
      <c r="E2028" t="s">
        <v>436</v>
      </c>
      <c r="F2028">
        <v>47834</v>
      </c>
      <c r="G2028" t="s">
        <v>2917</v>
      </c>
      <c r="H2028">
        <v>8124422500</v>
      </c>
      <c r="I2028" t="s">
        <v>69</v>
      </c>
      <c r="J2028" t="s">
        <v>70</v>
      </c>
      <c r="K2028" t="b">
        <v>1</v>
      </c>
      <c r="L2028" t="b">
        <v>1</v>
      </c>
      <c r="M2028">
        <v>3</v>
      </c>
      <c r="O2028" t="s">
        <v>37</v>
      </c>
      <c r="Q2028" t="s">
        <v>50</v>
      </c>
      <c r="R2028" t="s">
        <v>51</v>
      </c>
      <c r="S2028" t="s">
        <v>37</v>
      </c>
      <c r="U2028" t="s">
        <v>50</v>
      </c>
      <c r="V2028" t="s">
        <v>51</v>
      </c>
      <c r="W2028" t="s">
        <v>37</v>
      </c>
      <c r="Y2028" t="s">
        <v>37</v>
      </c>
      <c r="AA2028" t="s">
        <v>50</v>
      </c>
      <c r="AB2028" t="s">
        <v>51</v>
      </c>
      <c r="AC2028" s="1" t="s">
        <v>8094</v>
      </c>
    </row>
    <row r="2029" spans="1:29" ht="136" hidden="1" x14ac:dyDescent="0.2">
      <c r="A2029">
        <v>161352</v>
      </c>
      <c r="B2029" t="s">
        <v>8095</v>
      </c>
      <c r="C2029" t="s">
        <v>8096</v>
      </c>
      <c r="D2029" t="s">
        <v>8097</v>
      </c>
      <c r="E2029" t="s">
        <v>452</v>
      </c>
      <c r="F2029">
        <v>51632</v>
      </c>
      <c r="G2029" t="s">
        <v>5296</v>
      </c>
      <c r="H2029">
        <v>7125422176</v>
      </c>
      <c r="I2029" t="s">
        <v>69</v>
      </c>
      <c r="J2029" t="s">
        <v>57</v>
      </c>
      <c r="K2029" t="b">
        <v>1</v>
      </c>
      <c r="L2029" t="b">
        <v>1</v>
      </c>
      <c r="M2029">
        <v>3</v>
      </c>
      <c r="O2029" t="s">
        <v>37</v>
      </c>
      <c r="Q2029" t="s">
        <v>50</v>
      </c>
      <c r="R2029" t="s">
        <v>51</v>
      </c>
      <c r="S2029" t="s">
        <v>37</v>
      </c>
      <c r="U2029" t="s">
        <v>50</v>
      </c>
      <c r="V2029" t="s">
        <v>51</v>
      </c>
      <c r="W2029" t="s">
        <v>50</v>
      </c>
      <c r="X2029" t="s">
        <v>51</v>
      </c>
      <c r="Y2029" t="s">
        <v>38</v>
      </c>
      <c r="AA2029" t="s">
        <v>50</v>
      </c>
      <c r="AB2029" t="s">
        <v>51</v>
      </c>
      <c r="AC2029" s="1" t="s">
        <v>8098</v>
      </c>
    </row>
    <row r="2030" spans="1:29" ht="136" hidden="1" x14ac:dyDescent="0.2">
      <c r="A2030">
        <v>190302</v>
      </c>
      <c r="B2030" t="s">
        <v>8099</v>
      </c>
      <c r="C2030" t="s">
        <v>8100</v>
      </c>
      <c r="D2030" t="s">
        <v>8101</v>
      </c>
      <c r="E2030" t="s">
        <v>532</v>
      </c>
      <c r="F2030">
        <v>70002</v>
      </c>
      <c r="G2030" t="s">
        <v>437</v>
      </c>
      <c r="H2030">
        <v>5048494900</v>
      </c>
      <c r="I2030" t="s">
        <v>34</v>
      </c>
      <c r="J2030" t="s">
        <v>44</v>
      </c>
      <c r="K2030" t="b">
        <v>0</v>
      </c>
      <c r="M2030" t="s">
        <v>50</v>
      </c>
      <c r="N2030" t="s">
        <v>91</v>
      </c>
      <c r="O2030" t="s">
        <v>50</v>
      </c>
      <c r="P2030" t="s">
        <v>91</v>
      </c>
      <c r="Q2030" t="s">
        <v>50</v>
      </c>
      <c r="R2030" t="s">
        <v>91</v>
      </c>
      <c r="S2030" t="s">
        <v>50</v>
      </c>
      <c r="T2030" t="s">
        <v>91</v>
      </c>
      <c r="U2030" t="s">
        <v>50</v>
      </c>
      <c r="V2030" t="s">
        <v>91</v>
      </c>
      <c r="W2030" t="s">
        <v>50</v>
      </c>
      <c r="X2030" t="s">
        <v>91</v>
      </c>
      <c r="Y2030" t="s">
        <v>50</v>
      </c>
      <c r="Z2030" t="s">
        <v>91</v>
      </c>
      <c r="AA2030" t="s">
        <v>50</v>
      </c>
      <c r="AB2030" t="s">
        <v>91</v>
      </c>
      <c r="AC2030" s="1" t="s">
        <v>8102</v>
      </c>
    </row>
    <row r="2031" spans="1:29" ht="102" hidden="1" x14ac:dyDescent="0.2">
      <c r="A2031">
        <v>171330</v>
      </c>
      <c r="B2031" t="s">
        <v>8103</v>
      </c>
      <c r="C2031" t="s">
        <v>8104</v>
      </c>
      <c r="D2031" t="s">
        <v>8105</v>
      </c>
      <c r="E2031" t="s">
        <v>463</v>
      </c>
      <c r="F2031">
        <v>67554</v>
      </c>
      <c r="G2031" t="s">
        <v>8106</v>
      </c>
      <c r="H2031">
        <v>6202575173</v>
      </c>
      <c r="I2031" t="s">
        <v>69</v>
      </c>
      <c r="J2031" t="s">
        <v>35</v>
      </c>
      <c r="K2031" t="b">
        <v>1</v>
      </c>
      <c r="L2031" t="b">
        <v>1</v>
      </c>
      <c r="M2031" t="s">
        <v>50</v>
      </c>
      <c r="N2031" t="s">
        <v>58</v>
      </c>
      <c r="O2031" t="s">
        <v>37</v>
      </c>
      <c r="Q2031" t="s">
        <v>50</v>
      </c>
      <c r="R2031" t="s">
        <v>51</v>
      </c>
      <c r="S2031" t="s">
        <v>37</v>
      </c>
      <c r="U2031" t="s">
        <v>50</v>
      </c>
      <c r="V2031" t="s">
        <v>51</v>
      </c>
      <c r="W2031" t="s">
        <v>50</v>
      </c>
      <c r="X2031" t="s">
        <v>51</v>
      </c>
      <c r="Y2031" t="s">
        <v>50</v>
      </c>
      <c r="Z2031" t="s">
        <v>51</v>
      </c>
      <c r="AA2031" t="s">
        <v>50</v>
      </c>
      <c r="AB2031" t="s">
        <v>51</v>
      </c>
      <c r="AC2031" s="1" t="s">
        <v>8107</v>
      </c>
    </row>
    <row r="2032" spans="1:29" ht="153" hidden="1" x14ac:dyDescent="0.2">
      <c r="A2032">
        <v>161353</v>
      </c>
      <c r="B2032" t="s">
        <v>8108</v>
      </c>
      <c r="C2032" t="s">
        <v>8109</v>
      </c>
      <c r="D2032" t="s">
        <v>8110</v>
      </c>
      <c r="E2032" t="s">
        <v>452</v>
      </c>
      <c r="F2032">
        <v>50511</v>
      </c>
      <c r="G2032" t="s">
        <v>8111</v>
      </c>
      <c r="H2032">
        <v>5152952451</v>
      </c>
      <c r="I2032" t="s">
        <v>69</v>
      </c>
      <c r="J2032" t="s">
        <v>57</v>
      </c>
      <c r="K2032" t="b">
        <v>1</v>
      </c>
      <c r="L2032" t="b">
        <v>1</v>
      </c>
      <c r="M2032">
        <v>3</v>
      </c>
      <c r="O2032" t="s">
        <v>37</v>
      </c>
      <c r="Q2032" t="s">
        <v>50</v>
      </c>
      <c r="R2032" t="s">
        <v>51</v>
      </c>
      <c r="S2032" t="s">
        <v>37</v>
      </c>
      <c r="U2032" t="s">
        <v>50</v>
      </c>
      <c r="V2032" t="s">
        <v>51</v>
      </c>
      <c r="W2032" t="s">
        <v>50</v>
      </c>
      <c r="X2032" t="s">
        <v>51</v>
      </c>
      <c r="Y2032" t="s">
        <v>50</v>
      </c>
      <c r="Z2032" t="s">
        <v>51</v>
      </c>
      <c r="AA2032" t="s">
        <v>37</v>
      </c>
      <c r="AC2032" s="1" t="s">
        <v>8112</v>
      </c>
    </row>
    <row r="2033" spans="1:29" ht="136" hidden="1" x14ac:dyDescent="0.2">
      <c r="A2033">
        <v>140032</v>
      </c>
      <c r="B2033" t="s">
        <v>8113</v>
      </c>
      <c r="C2033" t="s">
        <v>8114</v>
      </c>
      <c r="D2033" t="s">
        <v>8115</v>
      </c>
      <c r="E2033" t="s">
        <v>358</v>
      </c>
      <c r="F2033">
        <v>62401</v>
      </c>
      <c r="G2033" t="s">
        <v>8115</v>
      </c>
      <c r="H2033">
        <v>2173422121</v>
      </c>
      <c r="I2033" t="s">
        <v>34</v>
      </c>
      <c r="J2033" t="s">
        <v>158</v>
      </c>
      <c r="K2033" t="b">
        <v>1</v>
      </c>
      <c r="L2033" t="b">
        <v>1</v>
      </c>
      <c r="M2033">
        <v>4</v>
      </c>
      <c r="O2033" t="s">
        <v>37</v>
      </c>
      <c r="Q2033" t="s">
        <v>38</v>
      </c>
      <c r="S2033" t="s">
        <v>38</v>
      </c>
      <c r="U2033" t="s">
        <v>38</v>
      </c>
      <c r="W2033" t="s">
        <v>37</v>
      </c>
      <c r="Y2033" t="s">
        <v>38</v>
      </c>
      <c r="AA2033" t="s">
        <v>37</v>
      </c>
      <c r="AC2033" s="1" t="s">
        <v>8116</v>
      </c>
    </row>
    <row r="2034" spans="1:29" ht="119" hidden="1" x14ac:dyDescent="0.2">
      <c r="A2034">
        <v>140176</v>
      </c>
      <c r="B2034" t="s">
        <v>8117</v>
      </c>
      <c r="C2034" t="s">
        <v>8118</v>
      </c>
      <c r="D2034" t="s">
        <v>8119</v>
      </c>
      <c r="E2034" t="s">
        <v>358</v>
      </c>
      <c r="F2034">
        <v>60098</v>
      </c>
      <c r="G2034" t="s">
        <v>6636</v>
      </c>
      <c r="H2034">
        <v>8157885823</v>
      </c>
      <c r="I2034" t="s">
        <v>34</v>
      </c>
      <c r="J2034" t="s">
        <v>70</v>
      </c>
      <c r="K2034" t="b">
        <v>1</v>
      </c>
      <c r="L2034" t="b">
        <v>1</v>
      </c>
      <c r="M2034">
        <v>4</v>
      </c>
      <c r="O2034" t="s">
        <v>37</v>
      </c>
      <c r="Q2034" t="s">
        <v>38</v>
      </c>
      <c r="S2034" t="s">
        <v>38</v>
      </c>
      <c r="U2034" t="s">
        <v>37</v>
      </c>
      <c r="W2034" t="s">
        <v>37</v>
      </c>
      <c r="Y2034" t="s">
        <v>37</v>
      </c>
      <c r="AA2034" t="s">
        <v>37</v>
      </c>
      <c r="AC2034" s="1" t="s">
        <v>8120</v>
      </c>
    </row>
    <row r="2035" spans="1:29" ht="119" hidden="1" x14ac:dyDescent="0.2">
      <c r="A2035">
        <v>150126</v>
      </c>
      <c r="B2035" t="s">
        <v>8121</v>
      </c>
      <c r="C2035" t="s">
        <v>8122</v>
      </c>
      <c r="D2035" t="s">
        <v>6531</v>
      </c>
      <c r="E2035" t="s">
        <v>436</v>
      </c>
      <c r="F2035">
        <v>46307</v>
      </c>
      <c r="G2035" t="s">
        <v>228</v>
      </c>
      <c r="H2035">
        <v>2197576100</v>
      </c>
      <c r="I2035" t="s">
        <v>34</v>
      </c>
      <c r="J2035" t="s">
        <v>158</v>
      </c>
      <c r="K2035" t="b">
        <v>1</v>
      </c>
      <c r="L2035" t="b">
        <v>1</v>
      </c>
      <c r="M2035">
        <v>3</v>
      </c>
      <c r="O2035" t="s">
        <v>37</v>
      </c>
      <c r="Q2035" t="s">
        <v>37</v>
      </c>
      <c r="S2035" t="s">
        <v>37</v>
      </c>
      <c r="U2035" t="s">
        <v>37</v>
      </c>
      <c r="W2035" t="s">
        <v>37</v>
      </c>
      <c r="Y2035" t="s">
        <v>37</v>
      </c>
      <c r="AA2035" t="s">
        <v>37</v>
      </c>
      <c r="AC2035" s="1" t="s">
        <v>8123</v>
      </c>
    </row>
    <row r="2036" spans="1:29" ht="136" hidden="1" x14ac:dyDescent="0.2">
      <c r="A2036">
        <v>190118</v>
      </c>
      <c r="B2036" t="s">
        <v>8124</v>
      </c>
      <c r="C2036" t="s">
        <v>8125</v>
      </c>
      <c r="D2036" t="s">
        <v>8126</v>
      </c>
      <c r="E2036" t="s">
        <v>532</v>
      </c>
      <c r="F2036">
        <v>71052</v>
      </c>
      <c r="G2036" t="s">
        <v>2377</v>
      </c>
      <c r="H2036">
        <v>3188724610</v>
      </c>
      <c r="I2036" t="s">
        <v>34</v>
      </c>
      <c r="J2036" t="s">
        <v>70</v>
      </c>
      <c r="K2036" t="b">
        <v>1</v>
      </c>
      <c r="L2036" t="b">
        <v>1</v>
      </c>
      <c r="M2036">
        <v>3</v>
      </c>
      <c r="O2036" t="s">
        <v>37</v>
      </c>
      <c r="Q2036" t="s">
        <v>50</v>
      </c>
      <c r="R2036" t="s">
        <v>51</v>
      </c>
      <c r="S2036" t="s">
        <v>37</v>
      </c>
      <c r="U2036" t="s">
        <v>38</v>
      </c>
      <c r="W2036" t="s">
        <v>36</v>
      </c>
      <c r="Y2036" t="s">
        <v>38</v>
      </c>
      <c r="AA2036" t="s">
        <v>37</v>
      </c>
      <c r="AC2036" s="1" t="s">
        <v>8127</v>
      </c>
    </row>
    <row r="2037" spans="1:29" ht="136" hidden="1" x14ac:dyDescent="0.2">
      <c r="A2037">
        <v>140033</v>
      </c>
      <c r="B2037" t="s">
        <v>8128</v>
      </c>
      <c r="C2037" t="s">
        <v>8129</v>
      </c>
      <c r="D2037" t="s">
        <v>7781</v>
      </c>
      <c r="E2037" t="s">
        <v>358</v>
      </c>
      <c r="F2037">
        <v>60085</v>
      </c>
      <c r="G2037" t="s">
        <v>228</v>
      </c>
      <c r="H2037">
        <v>8472493900</v>
      </c>
      <c r="I2037" t="s">
        <v>34</v>
      </c>
      <c r="J2037" t="s">
        <v>158</v>
      </c>
      <c r="K2037" t="b">
        <v>1</v>
      </c>
      <c r="L2037" t="b">
        <v>1</v>
      </c>
      <c r="M2037" t="s">
        <v>50</v>
      </c>
      <c r="N2037" t="s">
        <v>58</v>
      </c>
      <c r="O2037" t="s">
        <v>50</v>
      </c>
      <c r="P2037" t="s">
        <v>51</v>
      </c>
      <c r="Q2037" t="s">
        <v>50</v>
      </c>
      <c r="R2037" t="s">
        <v>51</v>
      </c>
      <c r="S2037" t="s">
        <v>50</v>
      </c>
      <c r="T2037" t="s">
        <v>51</v>
      </c>
      <c r="U2037" t="s">
        <v>50</v>
      </c>
      <c r="V2037" t="s">
        <v>51</v>
      </c>
      <c r="W2037" t="s">
        <v>37</v>
      </c>
      <c r="Y2037" t="s">
        <v>37</v>
      </c>
      <c r="AA2037" t="s">
        <v>50</v>
      </c>
      <c r="AB2037" t="s">
        <v>51</v>
      </c>
      <c r="AC2037" s="1" t="s">
        <v>8130</v>
      </c>
    </row>
    <row r="2038" spans="1:29" ht="119" hidden="1" x14ac:dyDescent="0.2">
      <c r="A2038">
        <v>150100</v>
      </c>
      <c r="B2038" t="s">
        <v>8131</v>
      </c>
      <c r="C2038" t="s">
        <v>8132</v>
      </c>
      <c r="D2038" t="s">
        <v>8133</v>
      </c>
      <c r="E2038" t="s">
        <v>436</v>
      </c>
      <c r="F2038">
        <v>47750</v>
      </c>
      <c r="G2038" t="s">
        <v>8134</v>
      </c>
      <c r="H2038">
        <v>8124854000</v>
      </c>
      <c r="I2038" t="s">
        <v>34</v>
      </c>
      <c r="J2038" t="s">
        <v>70</v>
      </c>
      <c r="K2038" t="b">
        <v>1</v>
      </c>
      <c r="L2038" t="b">
        <v>1</v>
      </c>
      <c r="M2038">
        <v>3</v>
      </c>
      <c r="O2038" t="s">
        <v>37</v>
      </c>
      <c r="Q2038" t="s">
        <v>37</v>
      </c>
      <c r="S2038" t="s">
        <v>38</v>
      </c>
      <c r="U2038" t="s">
        <v>37</v>
      </c>
      <c r="W2038" t="s">
        <v>37</v>
      </c>
      <c r="Y2038" t="s">
        <v>38</v>
      </c>
      <c r="AA2038" t="s">
        <v>38</v>
      </c>
      <c r="AC2038" s="1" t="s">
        <v>8135</v>
      </c>
    </row>
    <row r="2039" spans="1:29" ht="119" hidden="1" x14ac:dyDescent="0.2">
      <c r="A2039">
        <v>140240</v>
      </c>
      <c r="B2039" t="s">
        <v>8136</v>
      </c>
      <c r="C2039" t="s">
        <v>8137</v>
      </c>
      <c r="D2039" t="s">
        <v>5759</v>
      </c>
      <c r="E2039" t="s">
        <v>358</v>
      </c>
      <c r="F2039">
        <v>60160</v>
      </c>
      <c r="G2039" t="s">
        <v>378</v>
      </c>
      <c r="H2039">
        <v>7089384000</v>
      </c>
      <c r="I2039" t="s">
        <v>34</v>
      </c>
      <c r="J2039" t="s">
        <v>104</v>
      </c>
      <c r="K2039" t="b">
        <v>1</v>
      </c>
      <c r="L2039" t="b">
        <v>1</v>
      </c>
      <c r="M2039">
        <v>3</v>
      </c>
      <c r="O2039" t="s">
        <v>37</v>
      </c>
      <c r="Q2039" t="s">
        <v>37</v>
      </c>
      <c r="S2039" t="s">
        <v>38</v>
      </c>
      <c r="U2039" t="s">
        <v>36</v>
      </c>
      <c r="W2039" t="s">
        <v>37</v>
      </c>
      <c r="Y2039" t="s">
        <v>37</v>
      </c>
      <c r="AA2039" t="s">
        <v>37</v>
      </c>
      <c r="AC2039" s="1" t="s">
        <v>8138</v>
      </c>
    </row>
    <row r="2040" spans="1:29" ht="136" hidden="1" x14ac:dyDescent="0.2">
      <c r="A2040">
        <v>181324</v>
      </c>
      <c r="B2040" t="s">
        <v>8139</v>
      </c>
      <c r="C2040" t="s">
        <v>8140</v>
      </c>
      <c r="D2040" t="s">
        <v>8141</v>
      </c>
      <c r="E2040" t="s">
        <v>517</v>
      </c>
      <c r="F2040">
        <v>42164</v>
      </c>
      <c r="G2040" t="s">
        <v>507</v>
      </c>
      <c r="H2040">
        <v>2706222800</v>
      </c>
      <c r="I2040" t="s">
        <v>69</v>
      </c>
      <c r="J2040" t="s">
        <v>70</v>
      </c>
      <c r="K2040" t="b">
        <v>1</v>
      </c>
      <c r="L2040" t="b">
        <v>1</v>
      </c>
      <c r="M2040">
        <v>3</v>
      </c>
      <c r="O2040" t="s">
        <v>37</v>
      </c>
      <c r="Q2040" t="s">
        <v>50</v>
      </c>
      <c r="R2040" t="s">
        <v>51</v>
      </c>
      <c r="S2040" t="s">
        <v>37</v>
      </c>
      <c r="U2040" t="s">
        <v>50</v>
      </c>
      <c r="V2040" t="s">
        <v>51</v>
      </c>
      <c r="W2040" t="s">
        <v>50</v>
      </c>
      <c r="X2040" t="s">
        <v>51</v>
      </c>
      <c r="Y2040" t="s">
        <v>50</v>
      </c>
      <c r="Z2040" t="s">
        <v>51</v>
      </c>
      <c r="AA2040" t="s">
        <v>37</v>
      </c>
      <c r="AC2040" s="1" t="s">
        <v>8142</v>
      </c>
    </row>
    <row r="2041" spans="1:29" ht="119" hidden="1" x14ac:dyDescent="0.2">
      <c r="A2041">
        <v>181302</v>
      </c>
      <c r="B2041" t="s">
        <v>8143</v>
      </c>
      <c r="C2041" t="s">
        <v>8144</v>
      </c>
      <c r="D2041" t="s">
        <v>8145</v>
      </c>
      <c r="E2041" t="s">
        <v>517</v>
      </c>
      <c r="F2041">
        <v>40330</v>
      </c>
      <c r="G2041" t="s">
        <v>976</v>
      </c>
      <c r="H2041">
        <v>8597345441</v>
      </c>
      <c r="I2041" t="s">
        <v>69</v>
      </c>
      <c r="J2041" t="s">
        <v>104</v>
      </c>
      <c r="K2041" t="b">
        <v>1</v>
      </c>
      <c r="L2041" t="b">
        <v>1</v>
      </c>
      <c r="M2041" t="s">
        <v>50</v>
      </c>
      <c r="N2041" t="s">
        <v>58</v>
      </c>
      <c r="O2041" t="s">
        <v>50</v>
      </c>
      <c r="P2041" t="s">
        <v>51</v>
      </c>
      <c r="Q2041" t="s">
        <v>50</v>
      </c>
      <c r="R2041" t="s">
        <v>51</v>
      </c>
      <c r="S2041" t="s">
        <v>37</v>
      </c>
      <c r="U2041" t="s">
        <v>38</v>
      </c>
      <c r="W2041" t="s">
        <v>50</v>
      </c>
      <c r="X2041" t="s">
        <v>51</v>
      </c>
      <c r="Y2041" t="s">
        <v>50</v>
      </c>
      <c r="Z2041" t="s">
        <v>51</v>
      </c>
      <c r="AA2041" t="s">
        <v>50</v>
      </c>
      <c r="AB2041" t="s">
        <v>51</v>
      </c>
      <c r="AC2041" s="1" t="s">
        <v>8146</v>
      </c>
    </row>
    <row r="2042" spans="1:29" ht="136" hidden="1" x14ac:dyDescent="0.2">
      <c r="A2042">
        <v>190297</v>
      </c>
      <c r="B2042" t="s">
        <v>8147</v>
      </c>
      <c r="C2042" t="s">
        <v>8148</v>
      </c>
      <c r="D2042" t="s">
        <v>6747</v>
      </c>
      <c r="E2042" t="s">
        <v>532</v>
      </c>
      <c r="F2042">
        <v>71446</v>
      </c>
      <c r="G2042" t="s">
        <v>6748</v>
      </c>
      <c r="H2042">
        <v>3373925088</v>
      </c>
      <c r="I2042" t="s">
        <v>34</v>
      </c>
      <c r="J2042" t="s">
        <v>44</v>
      </c>
      <c r="K2042" t="b">
        <v>0</v>
      </c>
      <c r="L2042" t="b">
        <v>1</v>
      </c>
      <c r="M2042" t="s">
        <v>50</v>
      </c>
      <c r="N2042" t="s">
        <v>58</v>
      </c>
      <c r="O2042" t="s">
        <v>50</v>
      </c>
      <c r="P2042" t="s">
        <v>51</v>
      </c>
      <c r="Q2042" t="s">
        <v>50</v>
      </c>
      <c r="R2042" t="s">
        <v>51</v>
      </c>
      <c r="S2042" t="s">
        <v>37</v>
      </c>
      <c r="U2042" t="s">
        <v>38</v>
      </c>
      <c r="W2042" t="s">
        <v>50</v>
      </c>
      <c r="X2042" t="s">
        <v>51</v>
      </c>
      <c r="Y2042" t="s">
        <v>50</v>
      </c>
      <c r="Z2042" t="s">
        <v>51</v>
      </c>
      <c r="AA2042" t="s">
        <v>50</v>
      </c>
      <c r="AB2042" t="s">
        <v>51</v>
      </c>
      <c r="AC2042" s="1" t="s">
        <v>8149</v>
      </c>
    </row>
    <row r="2043" spans="1:29" ht="136" hidden="1" x14ac:dyDescent="0.2">
      <c r="A2043">
        <v>151303</v>
      </c>
      <c r="B2043" t="s">
        <v>8150</v>
      </c>
      <c r="C2043" t="s">
        <v>8151</v>
      </c>
      <c r="D2043" t="s">
        <v>8152</v>
      </c>
      <c r="E2043" t="s">
        <v>436</v>
      </c>
      <c r="F2043">
        <v>47265</v>
      </c>
      <c r="G2043" t="s">
        <v>5643</v>
      </c>
      <c r="H2043">
        <v>8123524200</v>
      </c>
      <c r="I2043" t="s">
        <v>69</v>
      </c>
      <c r="J2043" t="s">
        <v>158</v>
      </c>
      <c r="K2043" t="b">
        <v>1</v>
      </c>
      <c r="L2043" t="b">
        <v>1</v>
      </c>
      <c r="M2043">
        <v>3</v>
      </c>
      <c r="O2043" t="s">
        <v>50</v>
      </c>
      <c r="P2043" t="s">
        <v>51</v>
      </c>
      <c r="Q2043" t="s">
        <v>50</v>
      </c>
      <c r="R2043" t="s">
        <v>51</v>
      </c>
      <c r="S2043" t="s">
        <v>37</v>
      </c>
      <c r="U2043" t="s">
        <v>50</v>
      </c>
      <c r="V2043" t="s">
        <v>51</v>
      </c>
      <c r="W2043" t="s">
        <v>37</v>
      </c>
      <c r="Y2043" t="s">
        <v>37</v>
      </c>
      <c r="AA2043" t="s">
        <v>50</v>
      </c>
      <c r="AB2043" t="s">
        <v>51</v>
      </c>
      <c r="AC2043" s="1" t="s">
        <v>8153</v>
      </c>
    </row>
    <row r="2044" spans="1:29" ht="136" hidden="1" x14ac:dyDescent="0.2">
      <c r="A2044">
        <v>140034</v>
      </c>
      <c r="B2044" t="s">
        <v>8154</v>
      </c>
      <c r="C2044" t="s">
        <v>8155</v>
      </c>
      <c r="D2044" t="s">
        <v>8156</v>
      </c>
      <c r="E2044" t="s">
        <v>358</v>
      </c>
      <c r="F2044">
        <v>62801</v>
      </c>
      <c r="G2044" t="s">
        <v>447</v>
      </c>
      <c r="H2044">
        <v>6184366519</v>
      </c>
      <c r="I2044" t="s">
        <v>34</v>
      </c>
      <c r="J2044" t="s">
        <v>158</v>
      </c>
      <c r="K2044" t="b">
        <v>1</v>
      </c>
      <c r="L2044" t="b">
        <v>1</v>
      </c>
      <c r="M2044">
        <v>4</v>
      </c>
      <c r="O2044" t="s">
        <v>38</v>
      </c>
      <c r="Q2044" t="s">
        <v>38</v>
      </c>
      <c r="S2044" t="s">
        <v>36</v>
      </c>
      <c r="U2044" t="s">
        <v>38</v>
      </c>
      <c r="W2044" t="s">
        <v>37</v>
      </c>
      <c r="Y2044" t="s">
        <v>37</v>
      </c>
      <c r="AA2044" t="s">
        <v>37</v>
      </c>
      <c r="AC2044" s="1" t="s">
        <v>8157</v>
      </c>
    </row>
    <row r="2045" spans="1:29" ht="153" hidden="1" x14ac:dyDescent="0.2">
      <c r="A2045">
        <v>220002</v>
      </c>
      <c r="B2045" t="s">
        <v>8158</v>
      </c>
      <c r="C2045" t="s">
        <v>8159</v>
      </c>
      <c r="D2045" t="s">
        <v>8160</v>
      </c>
      <c r="E2045" t="s">
        <v>585</v>
      </c>
      <c r="F2045">
        <v>2138</v>
      </c>
      <c r="G2045" t="s">
        <v>591</v>
      </c>
      <c r="H2045">
        <v>6174923500</v>
      </c>
      <c r="I2045" t="s">
        <v>34</v>
      </c>
      <c r="J2045" t="s">
        <v>70</v>
      </c>
      <c r="K2045" t="b">
        <v>1</v>
      </c>
      <c r="L2045" t="b">
        <v>1</v>
      </c>
      <c r="M2045">
        <v>3</v>
      </c>
      <c r="O2045" t="s">
        <v>38</v>
      </c>
      <c r="Q2045" t="s">
        <v>37</v>
      </c>
      <c r="S2045" t="s">
        <v>36</v>
      </c>
      <c r="U2045" t="s">
        <v>38</v>
      </c>
      <c r="W2045" t="s">
        <v>37</v>
      </c>
      <c r="Y2045" t="s">
        <v>36</v>
      </c>
      <c r="AA2045" t="s">
        <v>37</v>
      </c>
      <c r="AC2045" s="1" t="s">
        <v>8161</v>
      </c>
    </row>
    <row r="2046" spans="1:29" ht="136" hidden="1" x14ac:dyDescent="0.2">
      <c r="A2046">
        <v>121304</v>
      </c>
      <c r="B2046" t="s">
        <v>8162</v>
      </c>
      <c r="C2046" t="s">
        <v>8163</v>
      </c>
      <c r="D2046" t="s">
        <v>8164</v>
      </c>
      <c r="E2046" t="s">
        <v>346</v>
      </c>
      <c r="F2046">
        <v>96731</v>
      </c>
      <c r="G2046" t="s">
        <v>5631</v>
      </c>
      <c r="H2046">
        <v>8082939221</v>
      </c>
      <c r="I2046" t="s">
        <v>69</v>
      </c>
      <c r="J2046" t="s">
        <v>104</v>
      </c>
      <c r="K2046" t="b">
        <v>1</v>
      </c>
      <c r="L2046" t="b">
        <v>1</v>
      </c>
      <c r="M2046" t="s">
        <v>50</v>
      </c>
      <c r="N2046" t="s">
        <v>58</v>
      </c>
      <c r="O2046" t="s">
        <v>50</v>
      </c>
      <c r="P2046" t="s">
        <v>51</v>
      </c>
      <c r="Q2046" t="s">
        <v>50</v>
      </c>
      <c r="R2046" t="s">
        <v>51</v>
      </c>
      <c r="S2046" t="s">
        <v>50</v>
      </c>
      <c r="T2046" t="s">
        <v>51</v>
      </c>
      <c r="U2046" t="s">
        <v>50</v>
      </c>
      <c r="V2046" t="s">
        <v>51</v>
      </c>
      <c r="W2046" t="s">
        <v>50</v>
      </c>
      <c r="X2046" t="s">
        <v>51</v>
      </c>
      <c r="Y2046" t="s">
        <v>50</v>
      </c>
      <c r="Z2046" t="s">
        <v>51</v>
      </c>
      <c r="AA2046" t="s">
        <v>50</v>
      </c>
      <c r="AB2046" t="s">
        <v>51</v>
      </c>
      <c r="AC2046" s="1" t="s">
        <v>8165</v>
      </c>
    </row>
    <row r="2047" spans="1:29" ht="102" hidden="1" x14ac:dyDescent="0.2">
      <c r="A2047">
        <v>181304</v>
      </c>
      <c r="B2047" t="s">
        <v>8166</v>
      </c>
      <c r="C2047" t="s">
        <v>8167</v>
      </c>
      <c r="D2047" t="s">
        <v>8168</v>
      </c>
      <c r="E2047" t="s">
        <v>517</v>
      </c>
      <c r="F2047">
        <v>42211</v>
      </c>
      <c r="G2047" t="s">
        <v>8169</v>
      </c>
      <c r="H2047">
        <v>2705223215</v>
      </c>
      <c r="I2047" t="s">
        <v>69</v>
      </c>
      <c r="J2047" t="s">
        <v>57</v>
      </c>
      <c r="K2047" t="b">
        <v>1</v>
      </c>
      <c r="L2047" t="b">
        <v>1</v>
      </c>
      <c r="M2047" t="s">
        <v>50</v>
      </c>
      <c r="N2047" t="s">
        <v>58</v>
      </c>
      <c r="O2047" t="s">
        <v>50</v>
      </c>
      <c r="P2047" t="s">
        <v>51</v>
      </c>
      <c r="Q2047" t="s">
        <v>50</v>
      </c>
      <c r="R2047" t="s">
        <v>51</v>
      </c>
      <c r="S2047" t="s">
        <v>37</v>
      </c>
      <c r="U2047" t="s">
        <v>50</v>
      </c>
      <c r="V2047" t="s">
        <v>51</v>
      </c>
      <c r="W2047" t="s">
        <v>50</v>
      </c>
      <c r="X2047" t="s">
        <v>51</v>
      </c>
      <c r="Y2047" t="s">
        <v>37</v>
      </c>
      <c r="AA2047" t="s">
        <v>50</v>
      </c>
      <c r="AB2047" t="s">
        <v>51</v>
      </c>
      <c r="AC2047" s="1" t="s">
        <v>8170</v>
      </c>
    </row>
    <row r="2048" spans="1:29" ht="136" hidden="1" x14ac:dyDescent="0.2">
      <c r="A2048">
        <v>150162</v>
      </c>
      <c r="B2048" t="s">
        <v>8171</v>
      </c>
      <c r="C2048" t="s">
        <v>8172</v>
      </c>
      <c r="D2048" t="s">
        <v>446</v>
      </c>
      <c r="E2048" t="s">
        <v>436</v>
      </c>
      <c r="F2048">
        <v>46237</v>
      </c>
      <c r="G2048" t="s">
        <v>447</v>
      </c>
      <c r="H2048">
        <v>3175285000</v>
      </c>
      <c r="I2048" t="s">
        <v>34</v>
      </c>
      <c r="J2048" t="s">
        <v>158</v>
      </c>
      <c r="K2048" t="b">
        <v>1</v>
      </c>
      <c r="L2048" t="b">
        <v>1</v>
      </c>
      <c r="M2048">
        <v>4</v>
      </c>
      <c r="O2048" t="s">
        <v>38</v>
      </c>
      <c r="Q2048" t="s">
        <v>38</v>
      </c>
      <c r="S2048" t="s">
        <v>38</v>
      </c>
      <c r="U2048" t="s">
        <v>38</v>
      </c>
      <c r="W2048" t="s">
        <v>38</v>
      </c>
      <c r="Y2048" t="s">
        <v>36</v>
      </c>
      <c r="AA2048" t="s">
        <v>37</v>
      </c>
      <c r="AC2048" s="1" t="s">
        <v>8173</v>
      </c>
    </row>
    <row r="2049" spans="1:29" ht="119" hidden="1" x14ac:dyDescent="0.2">
      <c r="A2049">
        <v>110209</v>
      </c>
      <c r="B2049" t="s">
        <v>8174</v>
      </c>
      <c r="C2049" t="s">
        <v>8175</v>
      </c>
      <c r="D2049" t="s">
        <v>3346</v>
      </c>
      <c r="E2049" t="s">
        <v>310</v>
      </c>
      <c r="F2049">
        <v>31788</v>
      </c>
      <c r="G2049" t="s">
        <v>3347</v>
      </c>
      <c r="H2049">
        <v>2299854815</v>
      </c>
      <c r="I2049" t="s">
        <v>34</v>
      </c>
      <c r="J2049" t="s">
        <v>44</v>
      </c>
      <c r="K2049" t="b">
        <v>0</v>
      </c>
      <c r="M2049" t="s">
        <v>50</v>
      </c>
      <c r="N2049" t="s">
        <v>58</v>
      </c>
      <c r="O2049" t="s">
        <v>50</v>
      </c>
      <c r="P2049" t="s">
        <v>51</v>
      </c>
      <c r="Q2049" t="s">
        <v>50</v>
      </c>
      <c r="R2049" t="s">
        <v>51</v>
      </c>
      <c r="S2049" t="s">
        <v>50</v>
      </c>
      <c r="T2049" t="s">
        <v>51</v>
      </c>
      <c r="U2049" t="s">
        <v>50</v>
      </c>
      <c r="V2049" t="s">
        <v>51</v>
      </c>
      <c r="W2049" t="s">
        <v>50</v>
      </c>
      <c r="X2049" t="s">
        <v>51</v>
      </c>
      <c r="Y2049" t="s">
        <v>50</v>
      </c>
      <c r="Z2049" t="s">
        <v>51</v>
      </c>
      <c r="AA2049" t="s">
        <v>50</v>
      </c>
      <c r="AB2049" t="s">
        <v>51</v>
      </c>
      <c r="AC2049" s="1" t="s">
        <v>8176</v>
      </c>
    </row>
    <row r="2050" spans="1:29" ht="136" hidden="1" x14ac:dyDescent="0.2">
      <c r="A2050">
        <v>161361</v>
      </c>
      <c r="B2050" t="s">
        <v>8177</v>
      </c>
      <c r="C2050" t="s">
        <v>8178</v>
      </c>
      <c r="D2050" t="s">
        <v>8179</v>
      </c>
      <c r="E2050" t="s">
        <v>452</v>
      </c>
      <c r="F2050">
        <v>50595</v>
      </c>
      <c r="G2050" t="s">
        <v>484</v>
      </c>
      <c r="H2050">
        <v>5158329400</v>
      </c>
      <c r="I2050" t="s">
        <v>69</v>
      </c>
      <c r="J2050" t="s">
        <v>57</v>
      </c>
      <c r="K2050" t="b">
        <v>1</v>
      </c>
      <c r="L2050" t="b">
        <v>1</v>
      </c>
      <c r="M2050">
        <v>3</v>
      </c>
      <c r="O2050" t="s">
        <v>37</v>
      </c>
      <c r="Q2050" t="s">
        <v>50</v>
      </c>
      <c r="R2050" t="s">
        <v>51</v>
      </c>
      <c r="S2050" t="s">
        <v>37</v>
      </c>
      <c r="U2050" t="s">
        <v>37</v>
      </c>
      <c r="W2050" t="s">
        <v>50</v>
      </c>
      <c r="X2050" t="s">
        <v>51</v>
      </c>
      <c r="Y2050" t="s">
        <v>50</v>
      </c>
      <c r="Z2050" t="s">
        <v>51</v>
      </c>
      <c r="AA2050" t="s">
        <v>50</v>
      </c>
      <c r="AB2050" t="s">
        <v>51</v>
      </c>
      <c r="AC2050" s="1" t="s">
        <v>8180</v>
      </c>
    </row>
    <row r="2051" spans="1:29" ht="119" hidden="1" x14ac:dyDescent="0.2">
      <c r="A2051">
        <v>140166</v>
      </c>
      <c r="B2051" t="s">
        <v>8181</v>
      </c>
      <c r="C2051" t="s">
        <v>8182</v>
      </c>
      <c r="D2051" t="s">
        <v>3958</v>
      </c>
      <c r="E2051" t="s">
        <v>358</v>
      </c>
      <c r="F2051">
        <v>62521</v>
      </c>
      <c r="G2051" t="s">
        <v>2772</v>
      </c>
      <c r="H2051">
        <v>2174647000</v>
      </c>
      <c r="I2051" t="s">
        <v>34</v>
      </c>
      <c r="J2051" t="s">
        <v>70</v>
      </c>
      <c r="K2051" t="b">
        <v>1</v>
      </c>
      <c r="L2051" t="b">
        <v>1</v>
      </c>
      <c r="M2051">
        <v>2</v>
      </c>
      <c r="O2051" t="s">
        <v>37</v>
      </c>
      <c r="Q2051" t="s">
        <v>36</v>
      </c>
      <c r="S2051" t="s">
        <v>36</v>
      </c>
      <c r="U2051" t="s">
        <v>37</v>
      </c>
      <c r="W2051" t="s">
        <v>38</v>
      </c>
      <c r="Y2051" t="s">
        <v>37</v>
      </c>
      <c r="AA2051" t="s">
        <v>37</v>
      </c>
      <c r="AC2051" s="1" t="s">
        <v>8183</v>
      </c>
    </row>
    <row r="2052" spans="1:29" ht="136" hidden="1" x14ac:dyDescent="0.2">
      <c r="A2052">
        <v>220020</v>
      </c>
      <c r="B2052" t="s">
        <v>8184</v>
      </c>
      <c r="C2052" t="s">
        <v>8185</v>
      </c>
      <c r="D2052" t="s">
        <v>8186</v>
      </c>
      <c r="E2052" t="s">
        <v>585</v>
      </c>
      <c r="F2052">
        <v>2721</v>
      </c>
      <c r="G2052" t="s">
        <v>256</v>
      </c>
      <c r="H2052">
        <v>5086745600</v>
      </c>
      <c r="I2052" t="s">
        <v>34</v>
      </c>
      <c r="J2052" t="s">
        <v>44</v>
      </c>
      <c r="K2052" t="b">
        <v>1</v>
      </c>
      <c r="L2052" t="b">
        <v>1</v>
      </c>
      <c r="M2052">
        <v>4</v>
      </c>
      <c r="O2052" t="s">
        <v>38</v>
      </c>
      <c r="Q2052" t="s">
        <v>38</v>
      </c>
      <c r="S2052" t="s">
        <v>36</v>
      </c>
      <c r="U2052" t="s">
        <v>38</v>
      </c>
      <c r="W2052" t="s">
        <v>37</v>
      </c>
      <c r="Y2052" t="s">
        <v>37</v>
      </c>
      <c r="AA2052" t="s">
        <v>37</v>
      </c>
      <c r="AC2052" s="1" t="s">
        <v>8187</v>
      </c>
    </row>
    <row r="2053" spans="1:29" ht="102" hidden="1" x14ac:dyDescent="0.2">
      <c r="A2053">
        <v>151317</v>
      </c>
      <c r="B2053" t="s">
        <v>8188</v>
      </c>
      <c r="C2053" t="s">
        <v>8189</v>
      </c>
      <c r="D2053" t="s">
        <v>8190</v>
      </c>
      <c r="E2053" t="s">
        <v>436</v>
      </c>
      <c r="F2053">
        <v>47441</v>
      </c>
      <c r="G2053" t="s">
        <v>2417</v>
      </c>
      <c r="H2053">
        <v>8128472281</v>
      </c>
      <c r="I2053" t="s">
        <v>69</v>
      </c>
      <c r="J2053" t="s">
        <v>57</v>
      </c>
      <c r="K2053" t="b">
        <v>1</v>
      </c>
      <c r="L2053" t="b">
        <v>1</v>
      </c>
      <c r="M2053">
        <v>3</v>
      </c>
      <c r="O2053" t="s">
        <v>37</v>
      </c>
      <c r="Q2053" t="s">
        <v>50</v>
      </c>
      <c r="R2053" t="s">
        <v>51</v>
      </c>
      <c r="S2053" t="s">
        <v>37</v>
      </c>
      <c r="U2053" t="s">
        <v>37</v>
      </c>
      <c r="W2053" t="s">
        <v>50</v>
      </c>
      <c r="X2053" t="s">
        <v>51</v>
      </c>
      <c r="Y2053" t="s">
        <v>50</v>
      </c>
      <c r="Z2053" t="s">
        <v>51</v>
      </c>
      <c r="AA2053" t="s">
        <v>50</v>
      </c>
      <c r="AB2053" t="s">
        <v>51</v>
      </c>
      <c r="AC2053" s="1" t="s">
        <v>8191</v>
      </c>
    </row>
    <row r="2054" spans="1:29" ht="136" hidden="1" x14ac:dyDescent="0.2">
      <c r="A2054">
        <v>161351</v>
      </c>
      <c r="B2054" t="s">
        <v>8192</v>
      </c>
      <c r="C2054" t="s">
        <v>8193</v>
      </c>
      <c r="D2054" t="s">
        <v>8194</v>
      </c>
      <c r="E2054" t="s">
        <v>452</v>
      </c>
      <c r="F2054">
        <v>51334</v>
      </c>
      <c r="G2054" t="s">
        <v>8195</v>
      </c>
      <c r="H2054">
        <v>7123622631</v>
      </c>
      <c r="I2054" t="s">
        <v>69</v>
      </c>
      <c r="J2054" t="s">
        <v>158</v>
      </c>
      <c r="K2054" t="b">
        <v>1</v>
      </c>
      <c r="L2054" t="b">
        <v>1</v>
      </c>
      <c r="M2054">
        <v>4</v>
      </c>
      <c r="O2054" t="s">
        <v>37</v>
      </c>
      <c r="Q2054" t="s">
        <v>50</v>
      </c>
      <c r="R2054" t="s">
        <v>51</v>
      </c>
      <c r="S2054" t="s">
        <v>37</v>
      </c>
      <c r="U2054" t="s">
        <v>38</v>
      </c>
      <c r="W2054" t="s">
        <v>37</v>
      </c>
      <c r="Y2054" t="s">
        <v>38</v>
      </c>
      <c r="AA2054" t="s">
        <v>50</v>
      </c>
      <c r="AB2054" t="s">
        <v>51</v>
      </c>
      <c r="AC2054" s="1" t="s">
        <v>8196</v>
      </c>
    </row>
    <row r="2055" spans="1:29" ht="153" hidden="1" x14ac:dyDescent="0.2">
      <c r="A2055">
        <v>110198</v>
      </c>
      <c r="B2055" t="s">
        <v>8197</v>
      </c>
      <c r="C2055" t="s">
        <v>8198</v>
      </c>
      <c r="D2055" t="s">
        <v>8199</v>
      </c>
      <c r="E2055" t="s">
        <v>310</v>
      </c>
      <c r="F2055">
        <v>30076</v>
      </c>
      <c r="G2055" t="s">
        <v>341</v>
      </c>
      <c r="H2055">
        <v>7707512500</v>
      </c>
      <c r="I2055" t="s">
        <v>34</v>
      </c>
      <c r="J2055" t="s">
        <v>44</v>
      </c>
      <c r="K2055" t="b">
        <v>1</v>
      </c>
      <c r="L2055" t="b">
        <v>1</v>
      </c>
      <c r="M2055">
        <v>2</v>
      </c>
      <c r="O2055" t="s">
        <v>37</v>
      </c>
      <c r="Q2055" t="s">
        <v>36</v>
      </c>
      <c r="S2055" t="s">
        <v>36</v>
      </c>
      <c r="U2055" t="s">
        <v>36</v>
      </c>
      <c r="W2055" t="s">
        <v>37</v>
      </c>
      <c r="Y2055" t="s">
        <v>37</v>
      </c>
      <c r="AA2055" t="s">
        <v>37</v>
      </c>
      <c r="AC2055" s="1" t="s">
        <v>8200</v>
      </c>
    </row>
    <row r="2056" spans="1:29" ht="136" hidden="1" x14ac:dyDescent="0.2">
      <c r="A2056">
        <v>143302</v>
      </c>
      <c r="B2056" t="s">
        <v>5810</v>
      </c>
      <c r="C2056" t="s">
        <v>8201</v>
      </c>
      <c r="D2056" t="s">
        <v>377</v>
      </c>
      <c r="E2056" t="s">
        <v>358</v>
      </c>
      <c r="F2056">
        <v>60707</v>
      </c>
      <c r="G2056" t="s">
        <v>378</v>
      </c>
      <c r="H2056">
        <v>7736225400</v>
      </c>
      <c r="I2056" t="s">
        <v>232</v>
      </c>
      <c r="J2056" t="s">
        <v>70</v>
      </c>
      <c r="K2056" t="b">
        <v>0</v>
      </c>
      <c r="L2056" t="b">
        <v>1</v>
      </c>
      <c r="M2056" t="s">
        <v>50</v>
      </c>
      <c r="N2056" t="s">
        <v>91</v>
      </c>
      <c r="O2056" t="s">
        <v>50</v>
      </c>
      <c r="P2056" t="s">
        <v>91</v>
      </c>
      <c r="Q2056" t="s">
        <v>50</v>
      </c>
      <c r="R2056" t="s">
        <v>91</v>
      </c>
      <c r="S2056" t="s">
        <v>50</v>
      </c>
      <c r="T2056" t="s">
        <v>91</v>
      </c>
      <c r="U2056" t="s">
        <v>50</v>
      </c>
      <c r="V2056" t="s">
        <v>91</v>
      </c>
      <c r="W2056" t="s">
        <v>50</v>
      </c>
      <c r="X2056" t="s">
        <v>91</v>
      </c>
      <c r="Y2056" t="s">
        <v>50</v>
      </c>
      <c r="Z2056" t="s">
        <v>91</v>
      </c>
      <c r="AA2056" t="s">
        <v>50</v>
      </c>
      <c r="AB2056" t="s">
        <v>91</v>
      </c>
      <c r="AC2056" s="1" t="s">
        <v>8202</v>
      </c>
    </row>
    <row r="2057" spans="1:29" ht="119" hidden="1" x14ac:dyDescent="0.2">
      <c r="A2057">
        <v>151332</v>
      </c>
      <c r="B2057" t="s">
        <v>8203</v>
      </c>
      <c r="C2057" t="s">
        <v>8204</v>
      </c>
      <c r="D2057" t="s">
        <v>5638</v>
      </c>
      <c r="E2057" t="s">
        <v>436</v>
      </c>
      <c r="F2057">
        <v>47240</v>
      </c>
      <c r="G2057" t="s">
        <v>3958</v>
      </c>
      <c r="H2057">
        <v>8126634331</v>
      </c>
      <c r="I2057" t="s">
        <v>69</v>
      </c>
      <c r="J2057" t="s">
        <v>57</v>
      </c>
      <c r="K2057" t="b">
        <v>1</v>
      </c>
      <c r="L2057" t="b">
        <v>1</v>
      </c>
      <c r="M2057">
        <v>4</v>
      </c>
      <c r="O2057" t="s">
        <v>37</v>
      </c>
      <c r="Q2057" t="s">
        <v>50</v>
      </c>
      <c r="R2057" t="s">
        <v>51</v>
      </c>
      <c r="S2057" t="s">
        <v>37</v>
      </c>
      <c r="U2057" t="s">
        <v>38</v>
      </c>
      <c r="W2057" t="s">
        <v>37</v>
      </c>
      <c r="Y2057" t="s">
        <v>38</v>
      </c>
      <c r="AA2057" t="s">
        <v>36</v>
      </c>
      <c r="AC2057" s="1" t="s">
        <v>8205</v>
      </c>
    </row>
    <row r="2058" spans="1:29" ht="136" hidden="1" x14ac:dyDescent="0.2">
      <c r="A2058">
        <v>150167</v>
      </c>
      <c r="B2058" t="s">
        <v>8206</v>
      </c>
      <c r="C2058" t="s">
        <v>8207</v>
      </c>
      <c r="D2058" t="s">
        <v>6210</v>
      </c>
      <c r="E2058" t="s">
        <v>436</v>
      </c>
      <c r="F2058">
        <v>46845</v>
      </c>
      <c r="G2058" t="s">
        <v>507</v>
      </c>
      <c r="H2058">
        <v>2606724050</v>
      </c>
      <c r="I2058" t="s">
        <v>34</v>
      </c>
      <c r="J2058" t="s">
        <v>70</v>
      </c>
      <c r="K2058" t="b">
        <v>1</v>
      </c>
      <c r="L2058" t="b">
        <v>1</v>
      </c>
      <c r="M2058" t="s">
        <v>50</v>
      </c>
      <c r="N2058" t="s">
        <v>58</v>
      </c>
      <c r="O2058" t="s">
        <v>50</v>
      </c>
      <c r="P2058" t="s">
        <v>51</v>
      </c>
      <c r="Q2058" t="s">
        <v>50</v>
      </c>
      <c r="R2058" t="s">
        <v>51</v>
      </c>
      <c r="S2058" t="s">
        <v>50</v>
      </c>
      <c r="T2058" t="s">
        <v>51</v>
      </c>
      <c r="U2058" t="s">
        <v>38</v>
      </c>
      <c r="W2058" t="s">
        <v>50</v>
      </c>
      <c r="X2058" t="s">
        <v>51</v>
      </c>
      <c r="Y2058" t="s">
        <v>50</v>
      </c>
      <c r="Z2058" t="s">
        <v>51</v>
      </c>
      <c r="AA2058" t="s">
        <v>50</v>
      </c>
      <c r="AB2058" t="s">
        <v>51</v>
      </c>
      <c r="AC2058" s="1" t="s">
        <v>8208</v>
      </c>
    </row>
    <row r="2059" spans="1:29" ht="136" hidden="1" x14ac:dyDescent="0.2">
      <c r="A2059">
        <v>161337</v>
      </c>
      <c r="B2059" t="s">
        <v>8209</v>
      </c>
      <c r="C2059" t="s">
        <v>8210</v>
      </c>
      <c r="D2059" t="s">
        <v>8211</v>
      </c>
      <c r="E2059" t="s">
        <v>452</v>
      </c>
      <c r="F2059">
        <v>52565</v>
      </c>
      <c r="G2059" t="s">
        <v>142</v>
      </c>
      <c r="H2059">
        <v>3192933171</v>
      </c>
      <c r="I2059" t="s">
        <v>69</v>
      </c>
      <c r="J2059" t="s">
        <v>57</v>
      </c>
      <c r="K2059" t="b">
        <v>1</v>
      </c>
      <c r="L2059" t="b">
        <v>1</v>
      </c>
      <c r="M2059" t="s">
        <v>50</v>
      </c>
      <c r="N2059" t="s">
        <v>58</v>
      </c>
      <c r="O2059" t="s">
        <v>50</v>
      </c>
      <c r="P2059" t="s">
        <v>51</v>
      </c>
      <c r="Q2059" t="s">
        <v>50</v>
      </c>
      <c r="R2059" t="s">
        <v>51</v>
      </c>
      <c r="S2059" t="s">
        <v>37</v>
      </c>
      <c r="U2059" t="s">
        <v>50</v>
      </c>
      <c r="V2059" t="s">
        <v>51</v>
      </c>
      <c r="W2059" t="s">
        <v>50</v>
      </c>
      <c r="X2059" t="s">
        <v>51</v>
      </c>
      <c r="Y2059" t="s">
        <v>50</v>
      </c>
      <c r="Z2059" t="s">
        <v>51</v>
      </c>
      <c r="AA2059" t="s">
        <v>50</v>
      </c>
      <c r="AB2059" t="s">
        <v>51</v>
      </c>
      <c r="AC2059" s="1" t="s">
        <v>8212</v>
      </c>
    </row>
    <row r="2060" spans="1:29" ht="136" hidden="1" x14ac:dyDescent="0.2">
      <c r="A2060">
        <v>161350</v>
      </c>
      <c r="B2060" t="s">
        <v>8213</v>
      </c>
      <c r="C2060" t="s">
        <v>8214</v>
      </c>
      <c r="D2060" t="s">
        <v>2381</v>
      </c>
      <c r="E2060" t="s">
        <v>452</v>
      </c>
      <c r="F2060">
        <v>51449</v>
      </c>
      <c r="G2060" t="s">
        <v>2436</v>
      </c>
      <c r="H2060">
        <v>7124643171</v>
      </c>
      <c r="I2060" t="s">
        <v>69</v>
      </c>
      <c r="J2060" t="s">
        <v>70</v>
      </c>
      <c r="K2060" t="b">
        <v>1</v>
      </c>
      <c r="L2060" t="b">
        <v>1</v>
      </c>
      <c r="M2060">
        <v>4</v>
      </c>
      <c r="O2060" t="s">
        <v>37</v>
      </c>
      <c r="Q2060" t="s">
        <v>50</v>
      </c>
      <c r="R2060" t="s">
        <v>51</v>
      </c>
      <c r="S2060" t="s">
        <v>37</v>
      </c>
      <c r="U2060" t="s">
        <v>50</v>
      </c>
      <c r="V2060" t="s">
        <v>51</v>
      </c>
      <c r="W2060" t="s">
        <v>50</v>
      </c>
      <c r="X2060" t="s">
        <v>51</v>
      </c>
      <c r="Y2060" t="s">
        <v>50</v>
      </c>
      <c r="Z2060" t="s">
        <v>51</v>
      </c>
      <c r="AA2060" t="s">
        <v>37</v>
      </c>
      <c r="AC2060" s="1" t="s">
        <v>8215</v>
      </c>
    </row>
    <row r="2061" spans="1:29" ht="119" hidden="1" x14ac:dyDescent="0.2">
      <c r="A2061">
        <v>141334</v>
      </c>
      <c r="B2061" t="s">
        <v>8216</v>
      </c>
      <c r="C2061" t="s">
        <v>8217</v>
      </c>
      <c r="D2061" t="s">
        <v>8218</v>
      </c>
      <c r="E2061" t="s">
        <v>358</v>
      </c>
      <c r="F2061">
        <v>62966</v>
      </c>
      <c r="G2061" t="s">
        <v>2262</v>
      </c>
      <c r="H2061">
        <v>6186843156</v>
      </c>
      <c r="I2061" t="s">
        <v>69</v>
      </c>
      <c r="J2061" t="s">
        <v>70</v>
      </c>
      <c r="K2061" t="b">
        <v>1</v>
      </c>
      <c r="L2061" t="b">
        <v>1</v>
      </c>
      <c r="M2061">
        <v>3</v>
      </c>
      <c r="O2061" t="s">
        <v>37</v>
      </c>
      <c r="Q2061" t="s">
        <v>50</v>
      </c>
      <c r="R2061" t="s">
        <v>51</v>
      </c>
      <c r="S2061" t="s">
        <v>37</v>
      </c>
      <c r="U2061" t="s">
        <v>50</v>
      </c>
      <c r="V2061" t="s">
        <v>51</v>
      </c>
      <c r="W2061" t="s">
        <v>37</v>
      </c>
      <c r="Y2061" t="s">
        <v>37</v>
      </c>
      <c r="AA2061" t="s">
        <v>50</v>
      </c>
      <c r="AB2061" t="s">
        <v>51</v>
      </c>
      <c r="AC2061" s="1" t="s">
        <v>8219</v>
      </c>
    </row>
    <row r="2062" spans="1:29" ht="119" hidden="1" x14ac:dyDescent="0.2">
      <c r="A2062">
        <v>190040</v>
      </c>
      <c r="B2062" t="s">
        <v>8220</v>
      </c>
      <c r="C2062" t="s">
        <v>8221</v>
      </c>
      <c r="D2062" t="s">
        <v>6060</v>
      </c>
      <c r="E2062" t="s">
        <v>532</v>
      </c>
      <c r="F2062">
        <v>70458</v>
      </c>
      <c r="G2062" t="s">
        <v>6061</v>
      </c>
      <c r="H2062">
        <v>9856432200</v>
      </c>
      <c r="I2062" t="s">
        <v>34</v>
      </c>
      <c r="J2062" t="s">
        <v>35</v>
      </c>
      <c r="K2062" t="b">
        <v>1</v>
      </c>
      <c r="L2062" t="b">
        <v>1</v>
      </c>
      <c r="M2062">
        <v>3</v>
      </c>
      <c r="O2062" t="s">
        <v>37</v>
      </c>
      <c r="Q2062" t="s">
        <v>37</v>
      </c>
      <c r="S2062" t="s">
        <v>37</v>
      </c>
      <c r="U2062" t="s">
        <v>38</v>
      </c>
      <c r="W2062" t="s">
        <v>37</v>
      </c>
      <c r="Y2062" t="s">
        <v>38</v>
      </c>
      <c r="AA2062" t="s">
        <v>36</v>
      </c>
      <c r="AC2062" s="1" t="s">
        <v>8222</v>
      </c>
    </row>
    <row r="2063" spans="1:29" ht="119" hidden="1" x14ac:dyDescent="0.2">
      <c r="A2063">
        <v>171346</v>
      </c>
      <c r="B2063" t="s">
        <v>8223</v>
      </c>
      <c r="C2063" t="s">
        <v>8224</v>
      </c>
      <c r="D2063" t="s">
        <v>8225</v>
      </c>
      <c r="E2063" t="s">
        <v>463</v>
      </c>
      <c r="F2063">
        <v>67003</v>
      </c>
      <c r="G2063" t="s">
        <v>5829</v>
      </c>
      <c r="H2063">
        <v>6208425111</v>
      </c>
      <c r="I2063" t="s">
        <v>69</v>
      </c>
      <c r="J2063" t="s">
        <v>35</v>
      </c>
      <c r="K2063" t="b">
        <v>1</v>
      </c>
      <c r="L2063" t="b">
        <v>1</v>
      </c>
      <c r="M2063" t="s">
        <v>50</v>
      </c>
      <c r="N2063" t="s">
        <v>58</v>
      </c>
      <c r="O2063" t="s">
        <v>50</v>
      </c>
      <c r="P2063" t="s">
        <v>51</v>
      </c>
      <c r="Q2063" t="s">
        <v>50</v>
      </c>
      <c r="R2063" t="s">
        <v>51</v>
      </c>
      <c r="S2063" t="s">
        <v>37</v>
      </c>
      <c r="U2063" t="s">
        <v>50</v>
      </c>
      <c r="V2063" t="s">
        <v>51</v>
      </c>
      <c r="W2063" t="s">
        <v>50</v>
      </c>
      <c r="X2063" t="s">
        <v>51</v>
      </c>
      <c r="Y2063" t="s">
        <v>50</v>
      </c>
      <c r="Z2063" t="s">
        <v>51</v>
      </c>
      <c r="AA2063" t="s">
        <v>50</v>
      </c>
      <c r="AB2063" t="s">
        <v>51</v>
      </c>
      <c r="AC2063" s="1" t="s">
        <v>8226</v>
      </c>
    </row>
    <row r="2064" spans="1:29" ht="102" hidden="1" x14ac:dyDescent="0.2">
      <c r="A2064">
        <v>220030</v>
      </c>
      <c r="B2064" t="s">
        <v>8227</v>
      </c>
      <c r="C2064" t="s">
        <v>8228</v>
      </c>
      <c r="D2064" t="s">
        <v>2372</v>
      </c>
      <c r="E2064" t="s">
        <v>585</v>
      </c>
      <c r="F2064">
        <v>1069</v>
      </c>
      <c r="G2064" t="s">
        <v>6161</v>
      </c>
      <c r="H2064">
        <v>4132837651</v>
      </c>
      <c r="I2064" t="s">
        <v>34</v>
      </c>
      <c r="J2064" t="s">
        <v>104</v>
      </c>
      <c r="K2064" t="b">
        <v>1</v>
      </c>
      <c r="L2064" t="b">
        <v>1</v>
      </c>
      <c r="M2064">
        <v>4</v>
      </c>
      <c r="O2064" t="s">
        <v>38</v>
      </c>
      <c r="Q2064" t="s">
        <v>50</v>
      </c>
      <c r="R2064" t="s">
        <v>51</v>
      </c>
      <c r="S2064" t="s">
        <v>37</v>
      </c>
      <c r="U2064" t="s">
        <v>37</v>
      </c>
      <c r="W2064" t="s">
        <v>37</v>
      </c>
      <c r="Y2064" t="s">
        <v>37</v>
      </c>
      <c r="AA2064" t="s">
        <v>37</v>
      </c>
      <c r="AC2064" s="1" t="s">
        <v>8229</v>
      </c>
    </row>
    <row r="2065" spans="1:29" ht="119" hidden="1" x14ac:dyDescent="0.2">
      <c r="A2065">
        <v>150074</v>
      </c>
      <c r="B2065" t="s">
        <v>8230</v>
      </c>
      <c r="C2065" t="s">
        <v>8231</v>
      </c>
      <c r="D2065" t="s">
        <v>446</v>
      </c>
      <c r="E2065" t="s">
        <v>436</v>
      </c>
      <c r="F2065">
        <v>46219</v>
      </c>
      <c r="G2065" t="s">
        <v>447</v>
      </c>
      <c r="H2065">
        <v>3173555411</v>
      </c>
      <c r="I2065" t="s">
        <v>34</v>
      </c>
      <c r="J2065" t="s">
        <v>70</v>
      </c>
      <c r="K2065" t="b">
        <v>1</v>
      </c>
      <c r="L2065" t="b">
        <v>1</v>
      </c>
      <c r="M2065">
        <v>4</v>
      </c>
      <c r="O2065" t="s">
        <v>36</v>
      </c>
      <c r="Q2065" t="s">
        <v>38</v>
      </c>
      <c r="S2065" t="s">
        <v>38</v>
      </c>
      <c r="U2065" t="s">
        <v>38</v>
      </c>
      <c r="W2065" t="s">
        <v>37</v>
      </c>
      <c r="Y2065" t="s">
        <v>37</v>
      </c>
      <c r="AA2065" t="s">
        <v>37</v>
      </c>
      <c r="AC2065" s="1" t="s">
        <v>8232</v>
      </c>
    </row>
    <row r="2066" spans="1:29" ht="102" hidden="1" x14ac:dyDescent="0.2">
      <c r="A2066">
        <v>180067</v>
      </c>
      <c r="B2066" t="s">
        <v>8233</v>
      </c>
      <c r="C2066" t="s">
        <v>8234</v>
      </c>
      <c r="D2066" t="s">
        <v>516</v>
      </c>
      <c r="E2066" t="s">
        <v>517</v>
      </c>
      <c r="F2066">
        <v>40536</v>
      </c>
      <c r="G2066" t="s">
        <v>422</v>
      </c>
      <c r="H2066">
        <v>8593235211</v>
      </c>
      <c r="I2066" t="s">
        <v>34</v>
      </c>
      <c r="J2066" t="s">
        <v>508</v>
      </c>
      <c r="K2066" t="b">
        <v>1</v>
      </c>
      <c r="L2066" t="b">
        <v>1</v>
      </c>
      <c r="M2066">
        <v>3</v>
      </c>
      <c r="O2066" t="s">
        <v>37</v>
      </c>
      <c r="Q2066" t="s">
        <v>38</v>
      </c>
      <c r="S2066" t="s">
        <v>36</v>
      </c>
      <c r="U2066" t="s">
        <v>38</v>
      </c>
      <c r="W2066" t="s">
        <v>37</v>
      </c>
      <c r="Y2066" t="s">
        <v>36</v>
      </c>
      <c r="AA2066" t="s">
        <v>38</v>
      </c>
      <c r="AC2066" s="1" t="s">
        <v>8235</v>
      </c>
    </row>
    <row r="2067" spans="1:29" ht="119" hidden="1" x14ac:dyDescent="0.2">
      <c r="A2067">
        <v>220060</v>
      </c>
      <c r="B2067" t="s">
        <v>8236</v>
      </c>
      <c r="C2067" t="s">
        <v>8237</v>
      </c>
      <c r="D2067" t="s">
        <v>5616</v>
      </c>
      <c r="E2067" t="s">
        <v>585</v>
      </c>
      <c r="F2067">
        <v>2360</v>
      </c>
      <c r="G2067" t="s">
        <v>5616</v>
      </c>
      <c r="H2067">
        <v>5087462000</v>
      </c>
      <c r="I2067" t="s">
        <v>34</v>
      </c>
      <c r="J2067" t="s">
        <v>70</v>
      </c>
      <c r="K2067" t="b">
        <v>1</v>
      </c>
      <c r="L2067" t="b">
        <v>1</v>
      </c>
      <c r="M2067">
        <v>3</v>
      </c>
      <c r="O2067" t="s">
        <v>38</v>
      </c>
      <c r="Q2067" t="s">
        <v>37</v>
      </c>
      <c r="S2067" t="s">
        <v>37</v>
      </c>
      <c r="U2067" t="s">
        <v>37</v>
      </c>
      <c r="W2067" t="s">
        <v>37</v>
      </c>
      <c r="Y2067" t="s">
        <v>36</v>
      </c>
      <c r="AA2067" t="s">
        <v>37</v>
      </c>
      <c r="AC2067" s="1" t="s">
        <v>8238</v>
      </c>
    </row>
    <row r="2068" spans="1:29" ht="153" hidden="1" x14ac:dyDescent="0.2">
      <c r="A2068">
        <v>131308</v>
      </c>
      <c r="B2068" t="s">
        <v>8239</v>
      </c>
      <c r="C2068" t="s">
        <v>8240</v>
      </c>
      <c r="D2068" t="s">
        <v>8241</v>
      </c>
      <c r="E2068" t="s">
        <v>352</v>
      </c>
      <c r="F2068">
        <v>83611</v>
      </c>
      <c r="G2068" t="s">
        <v>6764</v>
      </c>
      <c r="H2068">
        <v>2083824242</v>
      </c>
      <c r="I2068" t="s">
        <v>69</v>
      </c>
      <c r="J2068" t="s">
        <v>35</v>
      </c>
      <c r="K2068" t="b">
        <v>1</v>
      </c>
      <c r="L2068" t="b">
        <v>1</v>
      </c>
      <c r="M2068" t="s">
        <v>50</v>
      </c>
      <c r="N2068" t="s">
        <v>58</v>
      </c>
      <c r="O2068" t="s">
        <v>50</v>
      </c>
      <c r="P2068" t="s">
        <v>51</v>
      </c>
      <c r="Q2068" t="s">
        <v>50</v>
      </c>
      <c r="R2068" t="s">
        <v>51</v>
      </c>
      <c r="S2068" t="s">
        <v>50</v>
      </c>
      <c r="T2068" t="s">
        <v>51</v>
      </c>
      <c r="U2068" t="s">
        <v>50</v>
      </c>
      <c r="V2068" t="s">
        <v>51</v>
      </c>
      <c r="W2068" t="s">
        <v>50</v>
      </c>
      <c r="X2068" t="s">
        <v>51</v>
      </c>
      <c r="Y2068" t="s">
        <v>50</v>
      </c>
      <c r="Z2068" t="s">
        <v>51</v>
      </c>
      <c r="AA2068" t="s">
        <v>50</v>
      </c>
      <c r="AB2068" t="s">
        <v>51</v>
      </c>
      <c r="AC2068" s="1" t="s">
        <v>8242</v>
      </c>
    </row>
    <row r="2069" spans="1:29" ht="136" hidden="1" x14ac:dyDescent="0.2">
      <c r="A2069">
        <v>161341</v>
      </c>
      <c r="B2069" t="s">
        <v>8243</v>
      </c>
      <c r="C2069" t="s">
        <v>8244</v>
      </c>
      <c r="D2069" t="s">
        <v>8245</v>
      </c>
      <c r="E2069" t="s">
        <v>452</v>
      </c>
      <c r="F2069">
        <v>50049</v>
      </c>
      <c r="G2069" t="s">
        <v>1196</v>
      </c>
      <c r="H2069">
        <v>6417743000</v>
      </c>
      <c r="I2069" t="s">
        <v>69</v>
      </c>
      <c r="J2069" t="s">
        <v>104</v>
      </c>
      <c r="K2069" t="b">
        <v>1</v>
      </c>
      <c r="L2069" t="b">
        <v>1</v>
      </c>
      <c r="M2069">
        <v>3</v>
      </c>
      <c r="O2069" t="s">
        <v>37</v>
      </c>
      <c r="Q2069" t="s">
        <v>50</v>
      </c>
      <c r="R2069" t="s">
        <v>51</v>
      </c>
      <c r="S2069" t="s">
        <v>37</v>
      </c>
      <c r="U2069" t="s">
        <v>50</v>
      </c>
      <c r="V2069" t="s">
        <v>51</v>
      </c>
      <c r="W2069" t="s">
        <v>37</v>
      </c>
      <c r="Y2069" t="s">
        <v>37</v>
      </c>
      <c r="AA2069" t="s">
        <v>50</v>
      </c>
      <c r="AB2069" t="s">
        <v>51</v>
      </c>
      <c r="AC2069" s="1" t="s">
        <v>8246</v>
      </c>
    </row>
    <row r="2070" spans="1:29" ht="170" hidden="1" x14ac:dyDescent="0.2">
      <c r="A2070">
        <v>121300</v>
      </c>
      <c r="B2070" t="s">
        <v>8247</v>
      </c>
      <c r="C2070" t="s">
        <v>8248</v>
      </c>
      <c r="D2070" t="s">
        <v>8249</v>
      </c>
      <c r="E2070" t="s">
        <v>346</v>
      </c>
      <c r="F2070">
        <v>96796</v>
      </c>
      <c r="G2070" t="s">
        <v>6697</v>
      </c>
      <c r="H2070">
        <v>8083389431</v>
      </c>
      <c r="I2070" t="s">
        <v>69</v>
      </c>
      <c r="J2070" t="s">
        <v>508</v>
      </c>
      <c r="K2070" t="b">
        <v>1</v>
      </c>
      <c r="L2070" t="b">
        <v>1</v>
      </c>
      <c r="M2070">
        <v>3</v>
      </c>
      <c r="O2070" t="s">
        <v>50</v>
      </c>
      <c r="P2070" t="s">
        <v>51</v>
      </c>
      <c r="Q2070" t="s">
        <v>50</v>
      </c>
      <c r="R2070" t="s">
        <v>51</v>
      </c>
      <c r="S2070" t="s">
        <v>37</v>
      </c>
      <c r="U2070" t="s">
        <v>37</v>
      </c>
      <c r="W2070" t="s">
        <v>37</v>
      </c>
      <c r="Y2070" t="s">
        <v>37</v>
      </c>
      <c r="AA2070" t="s">
        <v>50</v>
      </c>
      <c r="AB2070" t="s">
        <v>51</v>
      </c>
      <c r="AC2070" s="1" t="s">
        <v>8250</v>
      </c>
    </row>
    <row r="2071" spans="1:29" ht="136" hidden="1" x14ac:dyDescent="0.2">
      <c r="A2071">
        <v>151301</v>
      </c>
      <c r="B2071" t="s">
        <v>8251</v>
      </c>
      <c r="C2071" t="s">
        <v>8252</v>
      </c>
      <c r="D2071" t="s">
        <v>8253</v>
      </c>
      <c r="E2071" t="s">
        <v>436</v>
      </c>
      <c r="F2071">
        <v>47394</v>
      </c>
      <c r="G2071" t="s">
        <v>49</v>
      </c>
      <c r="H2071">
        <v>7655840004</v>
      </c>
      <c r="I2071" t="s">
        <v>69</v>
      </c>
      <c r="J2071" t="s">
        <v>70</v>
      </c>
      <c r="K2071" t="b">
        <v>1</v>
      </c>
      <c r="L2071" t="b">
        <v>1</v>
      </c>
      <c r="M2071">
        <v>4</v>
      </c>
      <c r="O2071" t="s">
        <v>37</v>
      </c>
      <c r="Q2071" t="s">
        <v>50</v>
      </c>
      <c r="R2071" t="s">
        <v>51</v>
      </c>
      <c r="S2071" t="s">
        <v>37</v>
      </c>
      <c r="U2071" t="s">
        <v>38</v>
      </c>
      <c r="W2071" t="s">
        <v>37</v>
      </c>
      <c r="Y2071" t="s">
        <v>37</v>
      </c>
      <c r="AA2071" t="s">
        <v>37</v>
      </c>
      <c r="AC2071" s="1" t="s">
        <v>8254</v>
      </c>
    </row>
    <row r="2072" spans="1:29" ht="119" hidden="1" x14ac:dyDescent="0.2">
      <c r="A2072">
        <v>141350</v>
      </c>
      <c r="B2072" t="s">
        <v>259</v>
      </c>
      <c r="C2072" t="s">
        <v>8255</v>
      </c>
      <c r="D2072" t="s">
        <v>3641</v>
      </c>
      <c r="E2072" t="s">
        <v>358</v>
      </c>
      <c r="F2072">
        <v>62056</v>
      </c>
      <c r="G2072" t="s">
        <v>1175</v>
      </c>
      <c r="H2072">
        <v>2173242191</v>
      </c>
      <c r="I2072" t="s">
        <v>69</v>
      </c>
      <c r="J2072" t="s">
        <v>158</v>
      </c>
      <c r="K2072" t="b">
        <v>1</v>
      </c>
      <c r="L2072" t="b">
        <v>1</v>
      </c>
      <c r="M2072">
        <v>3</v>
      </c>
      <c r="O2072" t="s">
        <v>37</v>
      </c>
      <c r="Q2072" t="s">
        <v>50</v>
      </c>
      <c r="R2072" t="s">
        <v>51</v>
      </c>
      <c r="S2072" t="s">
        <v>37</v>
      </c>
      <c r="U2072" t="s">
        <v>38</v>
      </c>
      <c r="W2072" t="s">
        <v>37</v>
      </c>
      <c r="Y2072" t="s">
        <v>50</v>
      </c>
      <c r="Z2072" t="s">
        <v>51</v>
      </c>
      <c r="AA2072" t="s">
        <v>37</v>
      </c>
      <c r="AC2072" s="1" t="s">
        <v>8256</v>
      </c>
    </row>
    <row r="2073" spans="1:29" ht="136" hidden="1" x14ac:dyDescent="0.2">
      <c r="A2073">
        <v>210040</v>
      </c>
      <c r="B2073" t="s">
        <v>8257</v>
      </c>
      <c r="C2073" t="s">
        <v>8258</v>
      </c>
      <c r="D2073" t="s">
        <v>8259</v>
      </c>
      <c r="E2073" t="s">
        <v>578</v>
      </c>
      <c r="F2073">
        <v>21133</v>
      </c>
      <c r="G2073" t="s">
        <v>577</v>
      </c>
      <c r="H2073">
        <v>4105215995</v>
      </c>
      <c r="I2073" t="s">
        <v>34</v>
      </c>
      <c r="J2073" t="s">
        <v>70</v>
      </c>
      <c r="K2073" t="b">
        <v>1</v>
      </c>
      <c r="L2073" t="b">
        <v>1</v>
      </c>
      <c r="M2073" t="s">
        <v>50</v>
      </c>
      <c r="N2073" t="s">
        <v>580</v>
      </c>
      <c r="O2073" t="s">
        <v>50</v>
      </c>
      <c r="P2073" t="s">
        <v>580</v>
      </c>
      <c r="Q2073" t="s">
        <v>50</v>
      </c>
      <c r="R2073" t="s">
        <v>580</v>
      </c>
      <c r="S2073" t="s">
        <v>50</v>
      </c>
      <c r="T2073" t="s">
        <v>580</v>
      </c>
      <c r="U2073" t="s">
        <v>50</v>
      </c>
      <c r="V2073" t="s">
        <v>580</v>
      </c>
      <c r="W2073" t="s">
        <v>50</v>
      </c>
      <c r="X2073" t="s">
        <v>580</v>
      </c>
      <c r="Y2073" t="s">
        <v>50</v>
      </c>
      <c r="Z2073" t="s">
        <v>580</v>
      </c>
      <c r="AA2073" t="s">
        <v>50</v>
      </c>
      <c r="AB2073" t="s">
        <v>580</v>
      </c>
      <c r="AC2073" s="1" t="s">
        <v>8260</v>
      </c>
    </row>
    <row r="2074" spans="1:29" ht="136" hidden="1" x14ac:dyDescent="0.2">
      <c r="A2074">
        <v>141315</v>
      </c>
      <c r="B2074" t="s">
        <v>8261</v>
      </c>
      <c r="C2074" t="s">
        <v>8262</v>
      </c>
      <c r="D2074" t="s">
        <v>6089</v>
      </c>
      <c r="E2074" t="s">
        <v>358</v>
      </c>
      <c r="F2074">
        <v>62363</v>
      </c>
      <c r="G2074" t="s">
        <v>682</v>
      </c>
      <c r="H2074">
        <v>2172852113</v>
      </c>
      <c r="I2074" t="s">
        <v>69</v>
      </c>
      <c r="J2074" t="s">
        <v>70</v>
      </c>
      <c r="K2074" t="b">
        <v>1</v>
      </c>
      <c r="L2074" t="b">
        <v>1</v>
      </c>
      <c r="M2074">
        <v>3</v>
      </c>
      <c r="O2074" t="s">
        <v>37</v>
      </c>
      <c r="Q2074" t="s">
        <v>50</v>
      </c>
      <c r="R2074" t="s">
        <v>51</v>
      </c>
      <c r="S2074" t="s">
        <v>37</v>
      </c>
      <c r="U2074" t="s">
        <v>50</v>
      </c>
      <c r="V2074" t="s">
        <v>51</v>
      </c>
      <c r="W2074" t="s">
        <v>37</v>
      </c>
      <c r="Y2074" t="s">
        <v>38</v>
      </c>
      <c r="AA2074" t="s">
        <v>37</v>
      </c>
      <c r="AC2074" s="1" t="s">
        <v>8263</v>
      </c>
    </row>
    <row r="2075" spans="1:29" ht="153" hidden="1" x14ac:dyDescent="0.2">
      <c r="A2075">
        <v>161371</v>
      </c>
      <c r="B2075" t="s">
        <v>8264</v>
      </c>
      <c r="C2075" t="s">
        <v>8265</v>
      </c>
      <c r="D2075" t="s">
        <v>8266</v>
      </c>
      <c r="E2075" t="s">
        <v>452</v>
      </c>
      <c r="F2075">
        <v>52101</v>
      </c>
      <c r="G2075" t="s">
        <v>8267</v>
      </c>
      <c r="H2075">
        <v>5633822911</v>
      </c>
      <c r="I2075" t="s">
        <v>69</v>
      </c>
      <c r="J2075" t="s">
        <v>57</v>
      </c>
      <c r="K2075" t="b">
        <v>1</v>
      </c>
      <c r="L2075" t="b">
        <v>1</v>
      </c>
      <c r="M2075">
        <v>4</v>
      </c>
      <c r="O2075" t="s">
        <v>37</v>
      </c>
      <c r="Q2075" t="s">
        <v>50</v>
      </c>
      <c r="R2075" t="s">
        <v>51</v>
      </c>
      <c r="S2075" t="s">
        <v>37</v>
      </c>
      <c r="U2075" t="s">
        <v>38</v>
      </c>
      <c r="W2075" t="s">
        <v>37</v>
      </c>
      <c r="Y2075" t="s">
        <v>38</v>
      </c>
      <c r="AA2075" t="s">
        <v>50</v>
      </c>
      <c r="AB2075" t="s">
        <v>51</v>
      </c>
      <c r="AC2075" s="1" t="s">
        <v>8268</v>
      </c>
    </row>
    <row r="2076" spans="1:29" ht="119" hidden="1" x14ac:dyDescent="0.2">
      <c r="A2076">
        <v>171302</v>
      </c>
      <c r="B2076" t="s">
        <v>8269</v>
      </c>
      <c r="C2076" t="s">
        <v>8270</v>
      </c>
      <c r="D2076" t="s">
        <v>8271</v>
      </c>
      <c r="E2076" t="s">
        <v>463</v>
      </c>
      <c r="F2076">
        <v>67356</v>
      </c>
      <c r="G2076" t="s">
        <v>5541</v>
      </c>
      <c r="H2076">
        <v>6207952921</v>
      </c>
      <c r="I2076" t="s">
        <v>69</v>
      </c>
      <c r="J2076" t="s">
        <v>44</v>
      </c>
      <c r="K2076" t="b">
        <v>1</v>
      </c>
      <c r="M2076" t="s">
        <v>50</v>
      </c>
      <c r="N2076" t="s">
        <v>58</v>
      </c>
      <c r="O2076" t="s">
        <v>50</v>
      </c>
      <c r="P2076" t="s">
        <v>51</v>
      </c>
      <c r="Q2076" t="s">
        <v>50</v>
      </c>
      <c r="R2076" t="s">
        <v>51</v>
      </c>
      <c r="S2076" t="s">
        <v>50</v>
      </c>
      <c r="T2076" t="s">
        <v>51</v>
      </c>
      <c r="U2076" t="s">
        <v>50</v>
      </c>
      <c r="V2076" t="s">
        <v>51</v>
      </c>
      <c r="W2076" t="s">
        <v>50</v>
      </c>
      <c r="X2076" t="s">
        <v>51</v>
      </c>
      <c r="Y2076" t="s">
        <v>50</v>
      </c>
      <c r="Z2076" t="s">
        <v>51</v>
      </c>
      <c r="AA2076" t="s">
        <v>50</v>
      </c>
      <c r="AB2076" t="s">
        <v>51</v>
      </c>
      <c r="AC2076" s="1" t="s">
        <v>8272</v>
      </c>
    </row>
    <row r="2077" spans="1:29" ht="136" hidden="1" x14ac:dyDescent="0.2">
      <c r="A2077">
        <v>190014</v>
      </c>
      <c r="B2077" t="s">
        <v>8273</v>
      </c>
      <c r="C2077" t="s">
        <v>8274</v>
      </c>
      <c r="D2077" t="s">
        <v>8275</v>
      </c>
      <c r="E2077" t="s">
        <v>532</v>
      </c>
      <c r="F2077">
        <v>70380</v>
      </c>
      <c r="G2077" t="s">
        <v>7687</v>
      </c>
      <c r="H2077">
        <v>9853842440</v>
      </c>
      <c r="I2077" t="s">
        <v>34</v>
      </c>
      <c r="J2077" t="s">
        <v>44</v>
      </c>
      <c r="K2077" t="b">
        <v>1</v>
      </c>
      <c r="L2077" t="b">
        <v>1</v>
      </c>
      <c r="M2077">
        <v>3</v>
      </c>
      <c r="O2077" t="s">
        <v>37</v>
      </c>
      <c r="Q2077" t="s">
        <v>38</v>
      </c>
      <c r="S2077" t="s">
        <v>37</v>
      </c>
      <c r="U2077" t="s">
        <v>37</v>
      </c>
      <c r="W2077" t="s">
        <v>37</v>
      </c>
      <c r="Y2077" t="s">
        <v>38</v>
      </c>
      <c r="AA2077" t="s">
        <v>37</v>
      </c>
      <c r="AC2077" s="1" t="s">
        <v>8276</v>
      </c>
    </row>
    <row r="2078" spans="1:29" ht="136" hidden="1" x14ac:dyDescent="0.2">
      <c r="A2078">
        <v>171379</v>
      </c>
      <c r="B2078" t="s">
        <v>8277</v>
      </c>
      <c r="C2078" t="s">
        <v>8278</v>
      </c>
      <c r="D2078" t="s">
        <v>8279</v>
      </c>
      <c r="E2078" t="s">
        <v>463</v>
      </c>
      <c r="F2078">
        <v>66846</v>
      </c>
      <c r="G2078" t="s">
        <v>8280</v>
      </c>
      <c r="H2078">
        <v>6207676811</v>
      </c>
      <c r="I2078" t="s">
        <v>69</v>
      </c>
      <c r="J2078" t="s">
        <v>57</v>
      </c>
      <c r="K2078" t="b">
        <v>1</v>
      </c>
      <c r="L2078" t="b">
        <v>1</v>
      </c>
      <c r="M2078" t="s">
        <v>50</v>
      </c>
      <c r="N2078" t="s">
        <v>58</v>
      </c>
      <c r="O2078" t="s">
        <v>37</v>
      </c>
      <c r="Q2078" t="s">
        <v>50</v>
      </c>
      <c r="R2078" t="s">
        <v>51</v>
      </c>
      <c r="S2078" t="s">
        <v>37</v>
      </c>
      <c r="U2078" t="s">
        <v>50</v>
      </c>
      <c r="V2078" t="s">
        <v>51</v>
      </c>
      <c r="W2078" t="s">
        <v>50</v>
      </c>
      <c r="X2078" t="s">
        <v>51</v>
      </c>
      <c r="Y2078" t="s">
        <v>50</v>
      </c>
      <c r="Z2078" t="s">
        <v>51</v>
      </c>
      <c r="AA2078" t="s">
        <v>50</v>
      </c>
      <c r="AB2078" t="s">
        <v>51</v>
      </c>
      <c r="AC2078" s="1" t="s">
        <v>8281</v>
      </c>
    </row>
    <row r="2079" spans="1:29" ht="119" hidden="1" x14ac:dyDescent="0.2">
      <c r="A2079">
        <v>180025</v>
      </c>
      <c r="B2079" t="s">
        <v>8282</v>
      </c>
      <c r="C2079" t="s">
        <v>8283</v>
      </c>
      <c r="D2079" t="s">
        <v>8284</v>
      </c>
      <c r="E2079" t="s">
        <v>517</v>
      </c>
      <c r="F2079">
        <v>40004</v>
      </c>
      <c r="G2079" t="s">
        <v>8285</v>
      </c>
      <c r="H2079">
        <v>5023505000</v>
      </c>
      <c r="I2079" t="s">
        <v>34</v>
      </c>
      <c r="J2079" t="s">
        <v>70</v>
      </c>
      <c r="K2079" t="b">
        <v>1</v>
      </c>
      <c r="L2079" t="b">
        <v>1</v>
      </c>
      <c r="M2079">
        <v>4</v>
      </c>
      <c r="O2079" t="s">
        <v>37</v>
      </c>
      <c r="Q2079" t="s">
        <v>37</v>
      </c>
      <c r="S2079" t="s">
        <v>38</v>
      </c>
      <c r="U2079" t="s">
        <v>37</v>
      </c>
      <c r="W2079" t="s">
        <v>37</v>
      </c>
      <c r="Y2079" t="s">
        <v>37</v>
      </c>
      <c r="AA2079" t="s">
        <v>37</v>
      </c>
      <c r="AC2079" s="1" t="s">
        <v>8286</v>
      </c>
    </row>
    <row r="2080" spans="1:29" ht="136" hidden="1" x14ac:dyDescent="0.2">
      <c r="A2080">
        <v>110187</v>
      </c>
      <c r="B2080" t="s">
        <v>8287</v>
      </c>
      <c r="C2080" t="s">
        <v>8288</v>
      </c>
      <c r="D2080" t="s">
        <v>8289</v>
      </c>
      <c r="E2080" t="s">
        <v>310</v>
      </c>
      <c r="F2080">
        <v>30533</v>
      </c>
      <c r="G2080" t="s">
        <v>8290</v>
      </c>
      <c r="H2080">
        <v>7068646136</v>
      </c>
      <c r="I2080" t="s">
        <v>34</v>
      </c>
      <c r="J2080" t="s">
        <v>44</v>
      </c>
      <c r="K2080" t="b">
        <v>1</v>
      </c>
      <c r="L2080" t="b">
        <v>1</v>
      </c>
      <c r="M2080">
        <v>3</v>
      </c>
      <c r="O2080" t="s">
        <v>37</v>
      </c>
      <c r="Q2080" t="s">
        <v>50</v>
      </c>
      <c r="R2080" t="s">
        <v>51</v>
      </c>
      <c r="S2080" t="s">
        <v>37</v>
      </c>
      <c r="U2080" t="s">
        <v>37</v>
      </c>
      <c r="W2080" t="s">
        <v>37</v>
      </c>
      <c r="Y2080" t="s">
        <v>37</v>
      </c>
      <c r="AA2080" t="s">
        <v>37</v>
      </c>
      <c r="AC2080" s="1" t="s">
        <v>8291</v>
      </c>
    </row>
    <row r="2081" spans="1:29" ht="102" hidden="1" x14ac:dyDescent="0.2">
      <c r="A2081">
        <v>171368</v>
      </c>
      <c r="B2081" t="s">
        <v>8292</v>
      </c>
      <c r="C2081" t="s">
        <v>8293</v>
      </c>
      <c r="D2081" t="s">
        <v>8294</v>
      </c>
      <c r="E2081" t="s">
        <v>463</v>
      </c>
      <c r="F2081">
        <v>67865</v>
      </c>
      <c r="G2081" t="s">
        <v>932</v>
      </c>
      <c r="H2081">
        <v>6208854264</v>
      </c>
      <c r="I2081" t="s">
        <v>69</v>
      </c>
      <c r="J2081" t="s">
        <v>35</v>
      </c>
      <c r="K2081" t="b">
        <v>1</v>
      </c>
      <c r="L2081" t="b">
        <v>1</v>
      </c>
      <c r="M2081" t="s">
        <v>50</v>
      </c>
      <c r="N2081" t="s">
        <v>58</v>
      </c>
      <c r="O2081" t="s">
        <v>50</v>
      </c>
      <c r="P2081" t="s">
        <v>51</v>
      </c>
      <c r="Q2081" t="s">
        <v>50</v>
      </c>
      <c r="R2081" t="s">
        <v>51</v>
      </c>
      <c r="S2081" t="s">
        <v>37</v>
      </c>
      <c r="U2081" t="s">
        <v>50</v>
      </c>
      <c r="V2081" t="s">
        <v>51</v>
      </c>
      <c r="W2081" t="s">
        <v>50</v>
      </c>
      <c r="X2081" t="s">
        <v>51</v>
      </c>
      <c r="Y2081" t="s">
        <v>50</v>
      </c>
      <c r="Z2081" t="s">
        <v>51</v>
      </c>
      <c r="AA2081" t="s">
        <v>50</v>
      </c>
      <c r="AB2081" t="s">
        <v>51</v>
      </c>
      <c r="AC2081" s="1" t="s">
        <v>8295</v>
      </c>
    </row>
    <row r="2082" spans="1:29" ht="119" hidden="1" x14ac:dyDescent="0.2">
      <c r="A2082">
        <v>140209</v>
      </c>
      <c r="B2082" t="s">
        <v>8296</v>
      </c>
      <c r="C2082" t="s">
        <v>8297</v>
      </c>
      <c r="D2082" t="s">
        <v>6538</v>
      </c>
      <c r="E2082" t="s">
        <v>358</v>
      </c>
      <c r="F2082">
        <v>61636</v>
      </c>
      <c r="G2082" t="s">
        <v>6538</v>
      </c>
      <c r="H2082">
        <v>3096725522</v>
      </c>
      <c r="I2082" t="s">
        <v>34</v>
      </c>
      <c r="J2082" t="s">
        <v>70</v>
      </c>
      <c r="K2082" t="b">
        <v>1</v>
      </c>
      <c r="L2082" t="b">
        <v>1</v>
      </c>
      <c r="M2082">
        <v>4</v>
      </c>
      <c r="O2082" t="s">
        <v>37</v>
      </c>
      <c r="Q2082" t="s">
        <v>38</v>
      </c>
      <c r="S2082" t="s">
        <v>38</v>
      </c>
      <c r="U2082" t="s">
        <v>38</v>
      </c>
      <c r="W2082" t="s">
        <v>37</v>
      </c>
      <c r="Y2082" t="s">
        <v>37</v>
      </c>
      <c r="AA2082" t="s">
        <v>37</v>
      </c>
      <c r="AC2082" s="1" t="s">
        <v>8298</v>
      </c>
    </row>
    <row r="2083" spans="1:29" ht="136" hidden="1" x14ac:dyDescent="0.2">
      <c r="A2083">
        <v>111308</v>
      </c>
      <c r="B2083" t="s">
        <v>8299</v>
      </c>
      <c r="C2083" t="s">
        <v>8300</v>
      </c>
      <c r="D2083" t="s">
        <v>8301</v>
      </c>
      <c r="E2083" t="s">
        <v>310</v>
      </c>
      <c r="F2083">
        <v>31634</v>
      </c>
      <c r="G2083" t="s">
        <v>8302</v>
      </c>
      <c r="H2083">
        <v>9124875211</v>
      </c>
      <c r="I2083" t="s">
        <v>69</v>
      </c>
      <c r="J2083" t="s">
        <v>57</v>
      </c>
      <c r="K2083" t="b">
        <v>1</v>
      </c>
      <c r="L2083" t="b">
        <v>1</v>
      </c>
      <c r="M2083" t="s">
        <v>50</v>
      </c>
      <c r="N2083" t="s">
        <v>58</v>
      </c>
      <c r="O2083" t="s">
        <v>50</v>
      </c>
      <c r="P2083" t="s">
        <v>51</v>
      </c>
      <c r="Q2083" t="s">
        <v>50</v>
      </c>
      <c r="R2083" t="s">
        <v>51</v>
      </c>
      <c r="S2083" t="s">
        <v>50</v>
      </c>
      <c r="T2083" t="s">
        <v>51</v>
      </c>
      <c r="U2083" t="s">
        <v>50</v>
      </c>
      <c r="V2083" t="s">
        <v>51</v>
      </c>
      <c r="W2083" t="s">
        <v>37</v>
      </c>
      <c r="Y2083" t="s">
        <v>37</v>
      </c>
      <c r="AA2083" t="s">
        <v>50</v>
      </c>
      <c r="AB2083" t="s">
        <v>51</v>
      </c>
      <c r="AC2083" s="1" t="s">
        <v>8303</v>
      </c>
    </row>
    <row r="2084" spans="1:29" ht="136" hidden="1" x14ac:dyDescent="0.2">
      <c r="A2084">
        <v>190204</v>
      </c>
      <c r="B2084" t="s">
        <v>8304</v>
      </c>
      <c r="C2084" t="s">
        <v>6715</v>
      </c>
      <c r="D2084" t="s">
        <v>6060</v>
      </c>
      <c r="E2084" t="s">
        <v>532</v>
      </c>
      <c r="F2084">
        <v>70461</v>
      </c>
      <c r="G2084" t="s">
        <v>6061</v>
      </c>
      <c r="H2084">
        <v>9856465000</v>
      </c>
      <c r="I2084" t="s">
        <v>34</v>
      </c>
      <c r="J2084" t="s">
        <v>70</v>
      </c>
      <c r="K2084" t="b">
        <v>1</v>
      </c>
      <c r="L2084" t="b">
        <v>1</v>
      </c>
      <c r="M2084">
        <v>3</v>
      </c>
      <c r="O2084" t="s">
        <v>37</v>
      </c>
      <c r="Q2084" t="s">
        <v>37</v>
      </c>
      <c r="S2084" t="s">
        <v>37</v>
      </c>
      <c r="U2084" t="s">
        <v>36</v>
      </c>
      <c r="W2084" t="s">
        <v>37</v>
      </c>
      <c r="Y2084" t="s">
        <v>38</v>
      </c>
      <c r="AA2084" t="s">
        <v>37</v>
      </c>
      <c r="AC2084" s="1" t="s">
        <v>8305</v>
      </c>
    </row>
    <row r="2085" spans="1:29" ht="119" hidden="1" x14ac:dyDescent="0.2">
      <c r="A2085">
        <v>151334</v>
      </c>
      <c r="B2085" t="s">
        <v>8306</v>
      </c>
      <c r="C2085" t="s">
        <v>8307</v>
      </c>
      <c r="D2085" t="s">
        <v>8308</v>
      </c>
      <c r="E2085" t="s">
        <v>436</v>
      </c>
      <c r="F2085">
        <v>47170</v>
      </c>
      <c r="G2085" t="s">
        <v>3352</v>
      </c>
      <c r="H2085">
        <v>8127523456</v>
      </c>
      <c r="I2085" t="s">
        <v>69</v>
      </c>
      <c r="J2085" t="s">
        <v>44</v>
      </c>
      <c r="K2085" t="b">
        <v>1</v>
      </c>
      <c r="L2085" t="b">
        <v>1</v>
      </c>
      <c r="M2085">
        <v>3</v>
      </c>
      <c r="N2085" t="s">
        <v>77</v>
      </c>
      <c r="O2085" t="s">
        <v>37</v>
      </c>
      <c r="Q2085" t="s">
        <v>50</v>
      </c>
      <c r="R2085" t="s">
        <v>51</v>
      </c>
      <c r="S2085" t="s">
        <v>37</v>
      </c>
      <c r="U2085" t="s">
        <v>37</v>
      </c>
      <c r="W2085" t="s">
        <v>50</v>
      </c>
      <c r="X2085" t="s">
        <v>51</v>
      </c>
      <c r="Y2085" t="s">
        <v>50</v>
      </c>
      <c r="Z2085" t="s">
        <v>51</v>
      </c>
      <c r="AA2085" t="s">
        <v>50</v>
      </c>
      <c r="AB2085" t="s">
        <v>51</v>
      </c>
      <c r="AC2085" s="1" t="s">
        <v>8309</v>
      </c>
    </row>
    <row r="2086" spans="1:29" ht="136" hidden="1" x14ac:dyDescent="0.2">
      <c r="A2086">
        <v>111320</v>
      </c>
      <c r="B2086" t="s">
        <v>8310</v>
      </c>
      <c r="C2086" t="s">
        <v>8311</v>
      </c>
      <c r="D2086" t="s">
        <v>7247</v>
      </c>
      <c r="E2086" t="s">
        <v>310</v>
      </c>
      <c r="F2086">
        <v>30110</v>
      </c>
      <c r="G2086" t="s">
        <v>8312</v>
      </c>
      <c r="H2086">
        <v>7708242210</v>
      </c>
      <c r="I2086" t="s">
        <v>69</v>
      </c>
      <c r="J2086" t="s">
        <v>35</v>
      </c>
      <c r="K2086" t="b">
        <v>1</v>
      </c>
      <c r="L2086" t="b">
        <v>1</v>
      </c>
      <c r="M2086">
        <v>3</v>
      </c>
      <c r="O2086" t="s">
        <v>37</v>
      </c>
      <c r="Q2086" t="s">
        <v>50</v>
      </c>
      <c r="R2086" t="s">
        <v>51</v>
      </c>
      <c r="S2086" t="s">
        <v>37</v>
      </c>
      <c r="U2086" t="s">
        <v>50</v>
      </c>
      <c r="V2086" t="s">
        <v>51</v>
      </c>
      <c r="W2086" t="s">
        <v>37</v>
      </c>
      <c r="Y2086" t="s">
        <v>37</v>
      </c>
      <c r="AA2086" t="s">
        <v>50</v>
      </c>
      <c r="AB2086" t="s">
        <v>51</v>
      </c>
      <c r="AC2086" s="1" t="s">
        <v>8313</v>
      </c>
    </row>
    <row r="2087" spans="1:29" ht="102" hidden="1" x14ac:dyDescent="0.2">
      <c r="A2087">
        <v>180128</v>
      </c>
      <c r="B2087" t="s">
        <v>8314</v>
      </c>
      <c r="C2087" t="s">
        <v>8315</v>
      </c>
      <c r="D2087" t="s">
        <v>8316</v>
      </c>
      <c r="E2087" t="s">
        <v>517</v>
      </c>
      <c r="F2087">
        <v>41230</v>
      </c>
      <c r="G2087" t="s">
        <v>584</v>
      </c>
      <c r="H2087">
        <v>6066389451</v>
      </c>
      <c r="I2087" t="s">
        <v>34</v>
      </c>
      <c r="J2087" t="s">
        <v>44</v>
      </c>
      <c r="K2087" t="b">
        <v>1</v>
      </c>
      <c r="L2087" t="b">
        <v>1</v>
      </c>
      <c r="M2087">
        <v>3</v>
      </c>
      <c r="O2087" t="s">
        <v>37</v>
      </c>
      <c r="Q2087" t="s">
        <v>37</v>
      </c>
      <c r="S2087" t="s">
        <v>36</v>
      </c>
      <c r="U2087" t="s">
        <v>38</v>
      </c>
      <c r="W2087" t="s">
        <v>37</v>
      </c>
      <c r="Y2087" t="s">
        <v>37</v>
      </c>
      <c r="AA2087" t="s">
        <v>37</v>
      </c>
      <c r="AC2087" s="1" t="s">
        <v>8317</v>
      </c>
    </row>
    <row r="2088" spans="1:29" ht="119" hidden="1" x14ac:dyDescent="0.2">
      <c r="A2088">
        <v>190128</v>
      </c>
      <c r="B2088" t="s">
        <v>8318</v>
      </c>
      <c r="C2088" t="s">
        <v>8319</v>
      </c>
      <c r="D2088" t="s">
        <v>547</v>
      </c>
      <c r="E2088" t="s">
        <v>532</v>
      </c>
      <c r="F2088">
        <v>70817</v>
      </c>
      <c r="G2088" t="s">
        <v>548</v>
      </c>
      <c r="H2088">
        <v>2259271300</v>
      </c>
      <c r="I2088" t="s">
        <v>34</v>
      </c>
      <c r="J2088" t="s">
        <v>70</v>
      </c>
      <c r="K2088" t="b">
        <v>1</v>
      </c>
      <c r="L2088" t="b">
        <v>1</v>
      </c>
      <c r="M2088">
        <v>3</v>
      </c>
      <c r="O2088" t="s">
        <v>50</v>
      </c>
      <c r="P2088" t="s">
        <v>51</v>
      </c>
      <c r="Q2088" t="s">
        <v>37</v>
      </c>
      <c r="S2088" t="s">
        <v>50</v>
      </c>
      <c r="T2088" t="s">
        <v>51</v>
      </c>
      <c r="U2088" t="s">
        <v>38</v>
      </c>
      <c r="W2088" t="s">
        <v>37</v>
      </c>
      <c r="Y2088" t="s">
        <v>38</v>
      </c>
      <c r="AA2088" t="s">
        <v>50</v>
      </c>
      <c r="AB2088" t="s">
        <v>51</v>
      </c>
      <c r="AC2088" s="1" t="s">
        <v>8320</v>
      </c>
    </row>
    <row r="2089" spans="1:29" ht="119" hidden="1" x14ac:dyDescent="0.2">
      <c r="A2089">
        <v>171351</v>
      </c>
      <c r="B2089" t="s">
        <v>3565</v>
      </c>
      <c r="C2089" t="s">
        <v>8321</v>
      </c>
      <c r="D2089" t="s">
        <v>1753</v>
      </c>
      <c r="E2089" t="s">
        <v>463</v>
      </c>
      <c r="F2089">
        <v>66968</v>
      </c>
      <c r="G2089" t="s">
        <v>1753</v>
      </c>
      <c r="H2089">
        <v>7853252211</v>
      </c>
      <c r="I2089" t="s">
        <v>69</v>
      </c>
      <c r="J2089" t="s">
        <v>57</v>
      </c>
      <c r="K2089" t="b">
        <v>1</v>
      </c>
      <c r="L2089" t="b">
        <v>1</v>
      </c>
      <c r="M2089" t="s">
        <v>50</v>
      </c>
      <c r="N2089" t="s">
        <v>58</v>
      </c>
      <c r="O2089" t="s">
        <v>50</v>
      </c>
      <c r="P2089" t="s">
        <v>51</v>
      </c>
      <c r="Q2089" t="s">
        <v>50</v>
      </c>
      <c r="R2089" t="s">
        <v>51</v>
      </c>
      <c r="S2089" t="s">
        <v>50</v>
      </c>
      <c r="T2089" t="s">
        <v>51</v>
      </c>
      <c r="U2089" t="s">
        <v>50</v>
      </c>
      <c r="V2089" t="s">
        <v>51</v>
      </c>
      <c r="W2089" t="s">
        <v>50</v>
      </c>
      <c r="X2089" t="s">
        <v>51</v>
      </c>
      <c r="Y2089" t="s">
        <v>50</v>
      </c>
      <c r="Z2089" t="s">
        <v>51</v>
      </c>
      <c r="AA2089" t="s">
        <v>50</v>
      </c>
      <c r="AB2089" t="s">
        <v>51</v>
      </c>
      <c r="AC2089" s="1" t="s">
        <v>8322</v>
      </c>
    </row>
    <row r="2090" spans="1:29" ht="119" hidden="1" x14ac:dyDescent="0.2">
      <c r="A2090">
        <v>190013</v>
      </c>
      <c r="B2090" t="s">
        <v>8323</v>
      </c>
      <c r="C2090" t="s">
        <v>8324</v>
      </c>
      <c r="D2090" t="s">
        <v>8325</v>
      </c>
      <c r="E2090" t="s">
        <v>532</v>
      </c>
      <c r="F2090">
        <v>70663</v>
      </c>
      <c r="G2090" t="s">
        <v>7225</v>
      </c>
      <c r="H2090">
        <v>3375277034</v>
      </c>
      <c r="I2090" t="s">
        <v>34</v>
      </c>
      <c r="J2090" t="s">
        <v>35</v>
      </c>
      <c r="K2090" t="b">
        <v>1</v>
      </c>
      <c r="L2090" t="b">
        <v>1</v>
      </c>
      <c r="M2090">
        <v>4</v>
      </c>
      <c r="O2090" t="s">
        <v>37</v>
      </c>
      <c r="Q2090" t="s">
        <v>38</v>
      </c>
      <c r="S2090" t="s">
        <v>37</v>
      </c>
      <c r="U2090" t="s">
        <v>38</v>
      </c>
      <c r="W2090" t="s">
        <v>37</v>
      </c>
      <c r="Y2090" t="s">
        <v>38</v>
      </c>
      <c r="AA2090" t="s">
        <v>36</v>
      </c>
      <c r="AC2090" s="1" t="s">
        <v>8326</v>
      </c>
    </row>
    <row r="2091" spans="1:29" ht="102" hidden="1" x14ac:dyDescent="0.2">
      <c r="A2091">
        <v>140101</v>
      </c>
      <c r="B2091" t="s">
        <v>8327</v>
      </c>
      <c r="C2091" t="s">
        <v>8328</v>
      </c>
      <c r="D2091" t="s">
        <v>8280</v>
      </c>
      <c r="E2091" t="s">
        <v>358</v>
      </c>
      <c r="F2091">
        <v>60450</v>
      </c>
      <c r="G2091" t="s">
        <v>5987</v>
      </c>
      <c r="H2091">
        <v>8159422932</v>
      </c>
      <c r="I2091" t="s">
        <v>34</v>
      </c>
      <c r="J2091" t="s">
        <v>70</v>
      </c>
      <c r="K2091" t="b">
        <v>1</v>
      </c>
      <c r="L2091" t="b">
        <v>1</v>
      </c>
      <c r="M2091">
        <v>4</v>
      </c>
      <c r="O2091" t="s">
        <v>37</v>
      </c>
      <c r="Q2091" t="s">
        <v>37</v>
      </c>
      <c r="S2091" t="s">
        <v>38</v>
      </c>
      <c r="U2091" t="s">
        <v>38</v>
      </c>
      <c r="W2091" t="s">
        <v>37</v>
      </c>
      <c r="Y2091" t="s">
        <v>38</v>
      </c>
      <c r="AA2091" t="s">
        <v>37</v>
      </c>
      <c r="AC2091" s="1" t="s">
        <v>8329</v>
      </c>
    </row>
    <row r="2092" spans="1:29" ht="136" hidden="1" x14ac:dyDescent="0.2">
      <c r="A2092">
        <v>220017</v>
      </c>
      <c r="B2092" t="s">
        <v>8330</v>
      </c>
      <c r="C2092" t="s">
        <v>8331</v>
      </c>
      <c r="D2092" t="s">
        <v>8332</v>
      </c>
      <c r="E2092" t="s">
        <v>585</v>
      </c>
      <c r="F2092">
        <v>2124</v>
      </c>
      <c r="G2092" t="s">
        <v>1081</v>
      </c>
      <c r="H2092">
        <v>6175062000</v>
      </c>
      <c r="I2092" t="s">
        <v>34</v>
      </c>
      <c r="J2092" t="s">
        <v>44</v>
      </c>
      <c r="K2092" t="b">
        <v>1</v>
      </c>
      <c r="L2092" t="b">
        <v>1</v>
      </c>
      <c r="M2092">
        <v>3</v>
      </c>
      <c r="O2092" t="s">
        <v>37</v>
      </c>
      <c r="Q2092" t="s">
        <v>37</v>
      </c>
      <c r="S2092" t="s">
        <v>37</v>
      </c>
      <c r="U2092" t="s">
        <v>36</v>
      </c>
      <c r="W2092" t="s">
        <v>36</v>
      </c>
      <c r="Y2092" t="s">
        <v>36</v>
      </c>
      <c r="AA2092" t="s">
        <v>37</v>
      </c>
      <c r="AC2092" s="1" t="s">
        <v>8333</v>
      </c>
    </row>
    <row r="2093" spans="1:29" ht="153" hidden="1" x14ac:dyDescent="0.2">
      <c r="A2093">
        <v>141343</v>
      </c>
      <c r="B2093" t="s">
        <v>8334</v>
      </c>
      <c r="C2093" t="s">
        <v>8335</v>
      </c>
      <c r="D2093" t="s">
        <v>8336</v>
      </c>
      <c r="E2093" t="s">
        <v>358</v>
      </c>
      <c r="F2093">
        <v>62454</v>
      </c>
      <c r="G2093" t="s">
        <v>143</v>
      </c>
      <c r="H2093">
        <v>6185462514</v>
      </c>
      <c r="I2093" t="s">
        <v>69</v>
      </c>
      <c r="J2093" t="s">
        <v>35</v>
      </c>
      <c r="K2093" t="b">
        <v>1</v>
      </c>
      <c r="L2093" t="b">
        <v>1</v>
      </c>
      <c r="M2093">
        <v>4</v>
      </c>
      <c r="N2093" t="s">
        <v>77</v>
      </c>
      <c r="O2093" t="s">
        <v>37</v>
      </c>
      <c r="Q2093" t="s">
        <v>50</v>
      </c>
      <c r="R2093" t="s">
        <v>51</v>
      </c>
      <c r="S2093" t="s">
        <v>37</v>
      </c>
      <c r="U2093" t="s">
        <v>38</v>
      </c>
      <c r="W2093" t="s">
        <v>50</v>
      </c>
      <c r="X2093" t="s">
        <v>51</v>
      </c>
      <c r="Y2093" t="s">
        <v>50</v>
      </c>
      <c r="Z2093" t="s">
        <v>51</v>
      </c>
      <c r="AA2093" t="s">
        <v>50</v>
      </c>
      <c r="AB2093" t="s">
        <v>51</v>
      </c>
      <c r="AC2093" s="1" t="s">
        <v>8337</v>
      </c>
    </row>
    <row r="2094" spans="1:29" ht="136" hidden="1" x14ac:dyDescent="0.2">
      <c r="A2094">
        <v>190111</v>
      </c>
      <c r="B2094" t="s">
        <v>8338</v>
      </c>
      <c r="C2094" t="s">
        <v>8339</v>
      </c>
      <c r="D2094" t="s">
        <v>5879</v>
      </c>
      <c r="E2094" t="s">
        <v>532</v>
      </c>
      <c r="F2094">
        <v>71103</v>
      </c>
      <c r="G2094" t="s">
        <v>5880</v>
      </c>
      <c r="H2094">
        <v>3182124000</v>
      </c>
      <c r="I2094" t="s">
        <v>34</v>
      </c>
      <c r="J2094" t="s">
        <v>70</v>
      </c>
      <c r="K2094" t="b">
        <v>1</v>
      </c>
      <c r="L2094" t="b">
        <v>1</v>
      </c>
      <c r="M2094">
        <v>4</v>
      </c>
      <c r="O2094" t="s">
        <v>38</v>
      </c>
      <c r="Q2094" t="s">
        <v>36</v>
      </c>
      <c r="S2094" t="s">
        <v>38</v>
      </c>
      <c r="U2094" t="s">
        <v>36</v>
      </c>
      <c r="W2094" t="s">
        <v>36</v>
      </c>
      <c r="Y2094" t="s">
        <v>37</v>
      </c>
      <c r="AA2094" t="s">
        <v>36</v>
      </c>
      <c r="AC2094" s="1" t="s">
        <v>8340</v>
      </c>
    </row>
    <row r="2095" spans="1:29" ht="136" hidden="1" x14ac:dyDescent="0.2">
      <c r="A2095">
        <v>141323</v>
      </c>
      <c r="B2095" t="s">
        <v>8341</v>
      </c>
      <c r="C2095" t="s">
        <v>8342</v>
      </c>
      <c r="D2095" t="s">
        <v>8343</v>
      </c>
      <c r="E2095" t="s">
        <v>358</v>
      </c>
      <c r="F2095">
        <v>62960</v>
      </c>
      <c r="G2095" t="s">
        <v>8344</v>
      </c>
      <c r="H2095">
        <v>6185242176</v>
      </c>
      <c r="I2095" t="s">
        <v>69</v>
      </c>
      <c r="J2095" t="s">
        <v>35</v>
      </c>
      <c r="K2095" t="b">
        <v>1</v>
      </c>
      <c r="L2095" t="b">
        <v>1</v>
      </c>
      <c r="M2095">
        <v>4</v>
      </c>
      <c r="O2095" t="s">
        <v>37</v>
      </c>
      <c r="Q2095" t="s">
        <v>50</v>
      </c>
      <c r="R2095" t="s">
        <v>51</v>
      </c>
      <c r="S2095" t="s">
        <v>37</v>
      </c>
      <c r="U2095" t="s">
        <v>38</v>
      </c>
      <c r="W2095" t="s">
        <v>36</v>
      </c>
      <c r="Y2095" t="s">
        <v>37</v>
      </c>
      <c r="AA2095" t="s">
        <v>37</v>
      </c>
      <c r="AC2095" s="1" t="s">
        <v>8345</v>
      </c>
    </row>
    <row r="2096" spans="1:29" ht="119" hidden="1" x14ac:dyDescent="0.2">
      <c r="A2096">
        <v>190006</v>
      </c>
      <c r="B2096" t="s">
        <v>8346</v>
      </c>
      <c r="C2096" t="s">
        <v>8347</v>
      </c>
      <c r="D2096" t="s">
        <v>2093</v>
      </c>
      <c r="E2096" t="s">
        <v>532</v>
      </c>
      <c r="F2096">
        <v>70506</v>
      </c>
      <c r="G2096" t="s">
        <v>2093</v>
      </c>
      <c r="H2096">
        <v>3372616000</v>
      </c>
      <c r="I2096" t="s">
        <v>34</v>
      </c>
      <c r="J2096" t="s">
        <v>70</v>
      </c>
      <c r="K2096" t="b">
        <v>1</v>
      </c>
      <c r="L2096" t="b">
        <v>1</v>
      </c>
      <c r="M2096">
        <v>3</v>
      </c>
      <c r="O2096" t="s">
        <v>50</v>
      </c>
      <c r="P2096" t="s">
        <v>51</v>
      </c>
      <c r="Q2096" t="s">
        <v>37</v>
      </c>
      <c r="S2096" t="s">
        <v>50</v>
      </c>
      <c r="T2096" t="s">
        <v>51</v>
      </c>
      <c r="U2096" t="s">
        <v>38</v>
      </c>
      <c r="W2096" t="s">
        <v>37</v>
      </c>
      <c r="Y2096" t="s">
        <v>36</v>
      </c>
      <c r="AA2096" t="s">
        <v>36</v>
      </c>
      <c r="AC2096" s="1" t="s">
        <v>8348</v>
      </c>
    </row>
    <row r="2097" spans="1:29" ht="136" hidden="1" x14ac:dyDescent="0.2">
      <c r="A2097">
        <v>180048</v>
      </c>
      <c r="B2097" t="s">
        <v>8349</v>
      </c>
      <c r="C2097" t="s">
        <v>8350</v>
      </c>
      <c r="D2097" t="s">
        <v>2465</v>
      </c>
      <c r="E2097" t="s">
        <v>517</v>
      </c>
      <c r="F2097">
        <v>40422</v>
      </c>
      <c r="G2097" t="s">
        <v>8351</v>
      </c>
      <c r="H2097">
        <v>8592392409</v>
      </c>
      <c r="I2097" t="s">
        <v>34</v>
      </c>
      <c r="J2097" t="s">
        <v>70</v>
      </c>
      <c r="K2097" t="b">
        <v>1</v>
      </c>
      <c r="L2097" t="b">
        <v>1</v>
      </c>
      <c r="M2097">
        <v>2</v>
      </c>
      <c r="O2097" t="s">
        <v>37</v>
      </c>
      <c r="Q2097" t="s">
        <v>37</v>
      </c>
      <c r="S2097" t="s">
        <v>36</v>
      </c>
      <c r="U2097" t="s">
        <v>37</v>
      </c>
      <c r="W2097" t="s">
        <v>37</v>
      </c>
      <c r="Y2097" t="s">
        <v>37</v>
      </c>
      <c r="AA2097" t="s">
        <v>36</v>
      </c>
      <c r="AC2097" s="1" t="s">
        <v>8352</v>
      </c>
    </row>
    <row r="2098" spans="1:29" ht="136" hidden="1" x14ac:dyDescent="0.2">
      <c r="A2098">
        <v>200063</v>
      </c>
      <c r="B2098" t="s">
        <v>8353</v>
      </c>
      <c r="C2098" t="s">
        <v>8354</v>
      </c>
      <c r="D2098" t="s">
        <v>8355</v>
      </c>
      <c r="E2098" t="s">
        <v>553</v>
      </c>
      <c r="F2098">
        <v>4856</v>
      </c>
      <c r="G2098" t="s">
        <v>527</v>
      </c>
      <c r="H2098">
        <v>2079218000</v>
      </c>
      <c r="I2098" t="s">
        <v>34</v>
      </c>
      <c r="J2098" t="s">
        <v>70</v>
      </c>
      <c r="K2098" t="b">
        <v>1</v>
      </c>
      <c r="L2098" t="b">
        <v>1</v>
      </c>
      <c r="M2098">
        <v>3</v>
      </c>
      <c r="O2098" t="s">
        <v>37</v>
      </c>
      <c r="Q2098" t="s">
        <v>37</v>
      </c>
      <c r="S2098" t="s">
        <v>37</v>
      </c>
      <c r="U2098" t="s">
        <v>37</v>
      </c>
      <c r="W2098" t="s">
        <v>37</v>
      </c>
      <c r="Y2098" t="s">
        <v>37</v>
      </c>
      <c r="AA2098" t="s">
        <v>37</v>
      </c>
      <c r="AC2098" s="1" t="s">
        <v>8356</v>
      </c>
    </row>
    <row r="2099" spans="1:29" ht="136" hidden="1" x14ac:dyDescent="0.2">
      <c r="A2099">
        <v>171384</v>
      </c>
      <c r="B2099" t="s">
        <v>8357</v>
      </c>
      <c r="C2099" t="s">
        <v>8358</v>
      </c>
      <c r="D2099" t="s">
        <v>8359</v>
      </c>
      <c r="E2099" t="s">
        <v>463</v>
      </c>
      <c r="F2099">
        <v>66801</v>
      </c>
      <c r="G2099" t="s">
        <v>948</v>
      </c>
      <c r="H2099">
        <v>6203436800</v>
      </c>
      <c r="I2099" t="s">
        <v>69</v>
      </c>
      <c r="J2099" t="s">
        <v>57</v>
      </c>
      <c r="K2099" t="b">
        <v>1</v>
      </c>
      <c r="L2099" t="b">
        <v>1</v>
      </c>
      <c r="M2099">
        <v>3</v>
      </c>
      <c r="O2099" t="s">
        <v>37</v>
      </c>
      <c r="Q2099" t="s">
        <v>50</v>
      </c>
      <c r="R2099" t="s">
        <v>51</v>
      </c>
      <c r="S2099" t="s">
        <v>37</v>
      </c>
      <c r="U2099" t="s">
        <v>38</v>
      </c>
      <c r="W2099" t="s">
        <v>37</v>
      </c>
      <c r="Y2099" t="s">
        <v>38</v>
      </c>
      <c r="AA2099" t="s">
        <v>37</v>
      </c>
      <c r="AC2099" s="1" t="s">
        <v>8360</v>
      </c>
    </row>
    <row r="2100" spans="1:29" ht="153" hidden="1" x14ac:dyDescent="0.2">
      <c r="A2100">
        <v>181330</v>
      </c>
      <c r="B2100" t="s">
        <v>8361</v>
      </c>
      <c r="C2100" t="s">
        <v>8362</v>
      </c>
      <c r="D2100" t="s">
        <v>8363</v>
      </c>
      <c r="E2100" t="s">
        <v>517</v>
      </c>
      <c r="F2100">
        <v>42642</v>
      </c>
      <c r="G2100" t="s">
        <v>5162</v>
      </c>
      <c r="H2100">
        <v>2708664141</v>
      </c>
      <c r="I2100" t="s">
        <v>69</v>
      </c>
      <c r="J2100" t="s">
        <v>57</v>
      </c>
      <c r="K2100" t="b">
        <v>1</v>
      </c>
      <c r="L2100" t="b">
        <v>1</v>
      </c>
      <c r="M2100">
        <v>2</v>
      </c>
      <c r="O2100" t="s">
        <v>37</v>
      </c>
      <c r="Q2100" t="s">
        <v>50</v>
      </c>
      <c r="R2100" t="s">
        <v>51</v>
      </c>
      <c r="S2100" t="s">
        <v>37</v>
      </c>
      <c r="U2100" t="s">
        <v>50</v>
      </c>
      <c r="V2100" t="s">
        <v>51</v>
      </c>
      <c r="W2100" t="s">
        <v>50</v>
      </c>
      <c r="X2100" t="s">
        <v>51</v>
      </c>
      <c r="Y2100" t="s">
        <v>50</v>
      </c>
      <c r="Z2100" t="s">
        <v>51</v>
      </c>
      <c r="AA2100" t="s">
        <v>36</v>
      </c>
      <c r="AC2100" s="1" t="s">
        <v>8364</v>
      </c>
    </row>
    <row r="2101" spans="1:29" ht="119" hidden="1" x14ac:dyDescent="0.2">
      <c r="A2101">
        <v>210006</v>
      </c>
      <c r="B2101" t="s">
        <v>8365</v>
      </c>
      <c r="C2101" t="s">
        <v>8366</v>
      </c>
      <c r="D2101" t="s">
        <v>8367</v>
      </c>
      <c r="E2101" t="s">
        <v>578</v>
      </c>
      <c r="F2101">
        <v>21078</v>
      </c>
      <c r="G2101" t="s">
        <v>7574</v>
      </c>
      <c r="H2101">
        <v>4436433303</v>
      </c>
      <c r="I2101" t="s">
        <v>34</v>
      </c>
      <c r="J2101" t="s">
        <v>70</v>
      </c>
      <c r="K2101" t="b">
        <v>1</v>
      </c>
      <c r="L2101" t="b">
        <v>1</v>
      </c>
      <c r="M2101" t="s">
        <v>50</v>
      </c>
      <c r="N2101" t="s">
        <v>580</v>
      </c>
      <c r="O2101" t="s">
        <v>50</v>
      </c>
      <c r="P2101" t="s">
        <v>580</v>
      </c>
      <c r="Q2101" t="s">
        <v>50</v>
      </c>
      <c r="R2101" t="s">
        <v>580</v>
      </c>
      <c r="S2101" t="s">
        <v>50</v>
      </c>
      <c r="T2101" t="s">
        <v>580</v>
      </c>
      <c r="U2101" t="s">
        <v>50</v>
      </c>
      <c r="V2101" t="s">
        <v>580</v>
      </c>
      <c r="W2101" t="s">
        <v>50</v>
      </c>
      <c r="X2101" t="s">
        <v>580</v>
      </c>
      <c r="Y2101" t="s">
        <v>50</v>
      </c>
      <c r="Z2101" t="s">
        <v>580</v>
      </c>
      <c r="AA2101" t="s">
        <v>50</v>
      </c>
      <c r="AB2101" t="s">
        <v>580</v>
      </c>
      <c r="AC2101" s="1" t="s">
        <v>8368</v>
      </c>
    </row>
    <row r="2102" spans="1:29" ht="102" hidden="1" x14ac:dyDescent="0.2">
      <c r="A2102">
        <v>171316</v>
      </c>
      <c r="B2102" t="s">
        <v>8369</v>
      </c>
      <c r="C2102" t="s">
        <v>8370</v>
      </c>
      <c r="D2102" t="s">
        <v>8371</v>
      </c>
      <c r="E2102" t="s">
        <v>463</v>
      </c>
      <c r="F2102">
        <v>66032</v>
      </c>
      <c r="G2102" t="s">
        <v>6631</v>
      </c>
      <c r="H2102">
        <v>7852044000</v>
      </c>
      <c r="I2102" t="s">
        <v>69</v>
      </c>
      <c r="J2102" t="s">
        <v>70</v>
      </c>
      <c r="K2102" t="b">
        <v>1</v>
      </c>
      <c r="L2102" t="b">
        <v>1</v>
      </c>
      <c r="M2102" t="s">
        <v>50</v>
      </c>
      <c r="N2102" t="s">
        <v>58</v>
      </c>
      <c r="O2102" t="s">
        <v>50</v>
      </c>
      <c r="P2102" t="s">
        <v>51</v>
      </c>
      <c r="Q2102" t="s">
        <v>50</v>
      </c>
      <c r="R2102" t="s">
        <v>51</v>
      </c>
      <c r="S2102" t="s">
        <v>50</v>
      </c>
      <c r="T2102" t="s">
        <v>51</v>
      </c>
      <c r="U2102" t="s">
        <v>50</v>
      </c>
      <c r="V2102" t="s">
        <v>51</v>
      </c>
      <c r="W2102" t="s">
        <v>37</v>
      </c>
      <c r="Y2102" t="s">
        <v>37</v>
      </c>
      <c r="AA2102" t="s">
        <v>36</v>
      </c>
      <c r="AC2102" s="1" t="s">
        <v>8372</v>
      </c>
    </row>
    <row r="2103" spans="1:29" ht="136" hidden="1" x14ac:dyDescent="0.2">
      <c r="A2103">
        <v>110215</v>
      </c>
      <c r="B2103" t="s">
        <v>8373</v>
      </c>
      <c r="C2103" t="s">
        <v>8374</v>
      </c>
      <c r="D2103" t="s">
        <v>2279</v>
      </c>
      <c r="E2103" t="s">
        <v>310</v>
      </c>
      <c r="F2103">
        <v>30214</v>
      </c>
      <c r="G2103" t="s">
        <v>422</v>
      </c>
      <c r="H2103">
        <v>7707197071</v>
      </c>
      <c r="I2103" t="s">
        <v>34</v>
      </c>
      <c r="J2103" t="s">
        <v>70</v>
      </c>
      <c r="K2103" t="b">
        <v>1</v>
      </c>
      <c r="L2103" t="b">
        <v>1</v>
      </c>
      <c r="M2103">
        <v>2</v>
      </c>
      <c r="O2103" t="s">
        <v>37</v>
      </c>
      <c r="Q2103" t="s">
        <v>36</v>
      </c>
      <c r="S2103" t="s">
        <v>36</v>
      </c>
      <c r="U2103" t="s">
        <v>36</v>
      </c>
      <c r="W2103" t="s">
        <v>37</v>
      </c>
      <c r="Y2103" t="s">
        <v>36</v>
      </c>
      <c r="AA2103" t="s">
        <v>37</v>
      </c>
      <c r="AC2103" s="1" t="s">
        <v>8375</v>
      </c>
    </row>
    <row r="2104" spans="1:29" ht="119" hidden="1" x14ac:dyDescent="0.2">
      <c r="A2104">
        <v>150084</v>
      </c>
      <c r="B2104" t="s">
        <v>8376</v>
      </c>
      <c r="C2104" t="s">
        <v>8377</v>
      </c>
      <c r="D2104" t="s">
        <v>446</v>
      </c>
      <c r="E2104" t="s">
        <v>436</v>
      </c>
      <c r="F2104">
        <v>46260</v>
      </c>
      <c r="G2104" t="s">
        <v>447</v>
      </c>
      <c r="H2104">
        <v>3173387000</v>
      </c>
      <c r="I2104" t="s">
        <v>34</v>
      </c>
      <c r="J2104" t="s">
        <v>158</v>
      </c>
      <c r="K2104" t="b">
        <v>1</v>
      </c>
      <c r="L2104" t="b">
        <v>1</v>
      </c>
      <c r="M2104">
        <v>3</v>
      </c>
      <c r="O2104" t="s">
        <v>37</v>
      </c>
      <c r="Q2104" t="s">
        <v>37</v>
      </c>
      <c r="S2104" t="s">
        <v>38</v>
      </c>
      <c r="U2104" t="s">
        <v>37</v>
      </c>
      <c r="W2104" t="s">
        <v>37</v>
      </c>
      <c r="Y2104" t="s">
        <v>37</v>
      </c>
      <c r="AA2104" t="s">
        <v>37</v>
      </c>
      <c r="AC2104" s="1" t="s">
        <v>8378</v>
      </c>
    </row>
    <row r="2105" spans="1:29" ht="136" hidden="1" x14ac:dyDescent="0.2">
      <c r="A2105">
        <v>141332</v>
      </c>
      <c r="B2105" t="s">
        <v>8379</v>
      </c>
      <c r="C2105" t="s">
        <v>8380</v>
      </c>
      <c r="D2105" t="s">
        <v>7985</v>
      </c>
      <c r="E2105" t="s">
        <v>358</v>
      </c>
      <c r="F2105">
        <v>62049</v>
      </c>
      <c r="G2105" t="s">
        <v>1175</v>
      </c>
      <c r="H2105">
        <v>2175326111</v>
      </c>
      <c r="I2105" t="s">
        <v>69</v>
      </c>
      <c r="J2105" t="s">
        <v>70</v>
      </c>
      <c r="K2105" t="b">
        <v>1</v>
      </c>
      <c r="L2105" t="b">
        <v>1</v>
      </c>
      <c r="M2105">
        <v>2</v>
      </c>
      <c r="N2105" t="s">
        <v>77</v>
      </c>
      <c r="O2105" t="s">
        <v>37</v>
      </c>
      <c r="Q2105" t="s">
        <v>50</v>
      </c>
      <c r="R2105" t="s">
        <v>51</v>
      </c>
      <c r="S2105" t="s">
        <v>37</v>
      </c>
      <c r="U2105" t="s">
        <v>50</v>
      </c>
      <c r="V2105" t="s">
        <v>51</v>
      </c>
      <c r="W2105" t="s">
        <v>37</v>
      </c>
      <c r="Y2105" t="s">
        <v>37</v>
      </c>
      <c r="AA2105" t="s">
        <v>50</v>
      </c>
      <c r="AB2105" t="s">
        <v>51</v>
      </c>
      <c r="AC2105" s="1" t="s">
        <v>8381</v>
      </c>
    </row>
    <row r="2106" spans="1:29" ht="119" hidden="1" x14ac:dyDescent="0.2">
      <c r="A2106">
        <v>111334</v>
      </c>
      <c r="B2106" t="s">
        <v>8382</v>
      </c>
      <c r="C2106" t="s">
        <v>8383</v>
      </c>
      <c r="D2106" t="s">
        <v>8384</v>
      </c>
      <c r="E2106" t="s">
        <v>310</v>
      </c>
      <c r="F2106">
        <v>30439</v>
      </c>
      <c r="G2106" t="s">
        <v>8385</v>
      </c>
      <c r="H2106">
        <v>9126855741</v>
      </c>
      <c r="I2106" t="s">
        <v>69</v>
      </c>
      <c r="J2106" t="s">
        <v>35</v>
      </c>
      <c r="K2106" t="b">
        <v>1</v>
      </c>
      <c r="L2106" t="b">
        <v>1</v>
      </c>
      <c r="M2106" t="s">
        <v>50</v>
      </c>
      <c r="N2106" t="s">
        <v>58</v>
      </c>
      <c r="O2106" t="s">
        <v>50</v>
      </c>
      <c r="P2106" t="s">
        <v>51</v>
      </c>
      <c r="Q2106" t="s">
        <v>50</v>
      </c>
      <c r="R2106" t="s">
        <v>51</v>
      </c>
      <c r="S2106" t="s">
        <v>37</v>
      </c>
      <c r="U2106" t="s">
        <v>50</v>
      </c>
      <c r="V2106" t="s">
        <v>51</v>
      </c>
      <c r="W2106" t="s">
        <v>50</v>
      </c>
      <c r="X2106" t="s">
        <v>51</v>
      </c>
      <c r="Y2106" t="s">
        <v>50</v>
      </c>
      <c r="Z2106" t="s">
        <v>51</v>
      </c>
      <c r="AA2106" t="s">
        <v>50</v>
      </c>
      <c r="AB2106" t="s">
        <v>51</v>
      </c>
      <c r="AC2106" s="1" t="s">
        <v>8386</v>
      </c>
    </row>
    <row r="2107" spans="1:29" ht="136" hidden="1" x14ac:dyDescent="0.2">
      <c r="A2107">
        <v>150182</v>
      </c>
      <c r="B2107" t="s">
        <v>8387</v>
      </c>
      <c r="C2107" t="s">
        <v>8388</v>
      </c>
      <c r="D2107" t="s">
        <v>7136</v>
      </c>
      <c r="E2107" t="s">
        <v>436</v>
      </c>
      <c r="F2107">
        <v>46032</v>
      </c>
      <c r="G2107" t="s">
        <v>484</v>
      </c>
      <c r="H2107">
        <v>3177054500</v>
      </c>
      <c r="I2107" t="s">
        <v>34</v>
      </c>
      <c r="J2107" t="s">
        <v>158</v>
      </c>
      <c r="K2107" t="b">
        <v>0</v>
      </c>
      <c r="L2107" t="b">
        <v>1</v>
      </c>
      <c r="M2107" t="s">
        <v>50</v>
      </c>
      <c r="N2107" t="s">
        <v>58</v>
      </c>
      <c r="O2107" t="s">
        <v>50</v>
      </c>
      <c r="P2107" t="s">
        <v>51</v>
      </c>
      <c r="Q2107" t="s">
        <v>50</v>
      </c>
      <c r="R2107" t="s">
        <v>51</v>
      </c>
      <c r="S2107" t="s">
        <v>50</v>
      </c>
      <c r="T2107" t="s">
        <v>51</v>
      </c>
      <c r="U2107" t="s">
        <v>38</v>
      </c>
      <c r="W2107" t="s">
        <v>37</v>
      </c>
      <c r="Y2107" t="s">
        <v>50</v>
      </c>
      <c r="Z2107" t="s">
        <v>51</v>
      </c>
      <c r="AA2107" t="s">
        <v>50</v>
      </c>
      <c r="AB2107" t="s">
        <v>51</v>
      </c>
      <c r="AC2107" s="1" t="s">
        <v>8389</v>
      </c>
    </row>
    <row r="2108" spans="1:29" ht="102" hidden="1" x14ac:dyDescent="0.2">
      <c r="A2108">
        <v>181316</v>
      </c>
      <c r="B2108" t="s">
        <v>8390</v>
      </c>
      <c r="C2108" t="s">
        <v>8391</v>
      </c>
      <c r="D2108" t="s">
        <v>8392</v>
      </c>
      <c r="E2108" t="s">
        <v>517</v>
      </c>
      <c r="F2108">
        <v>41749</v>
      </c>
      <c r="G2108" t="s">
        <v>8393</v>
      </c>
      <c r="H2108">
        <v>6066722901</v>
      </c>
      <c r="I2108" t="s">
        <v>69</v>
      </c>
      <c r="J2108" t="s">
        <v>70</v>
      </c>
      <c r="K2108" t="b">
        <v>1</v>
      </c>
      <c r="L2108" t="b">
        <v>1</v>
      </c>
      <c r="M2108" t="s">
        <v>50</v>
      </c>
      <c r="N2108" t="s">
        <v>58</v>
      </c>
      <c r="O2108" t="s">
        <v>37</v>
      </c>
      <c r="Q2108" t="s">
        <v>50</v>
      </c>
      <c r="R2108" t="s">
        <v>51</v>
      </c>
      <c r="S2108" t="s">
        <v>37</v>
      </c>
      <c r="U2108" t="s">
        <v>50</v>
      </c>
      <c r="V2108" t="s">
        <v>51</v>
      </c>
      <c r="W2108" t="s">
        <v>50</v>
      </c>
      <c r="X2108" t="s">
        <v>51</v>
      </c>
      <c r="Y2108" t="s">
        <v>50</v>
      </c>
      <c r="Z2108" t="s">
        <v>51</v>
      </c>
      <c r="AA2108" t="s">
        <v>50</v>
      </c>
      <c r="AB2108" t="s">
        <v>51</v>
      </c>
      <c r="AC2108" s="1" t="s">
        <v>8394</v>
      </c>
    </row>
    <row r="2109" spans="1:29" ht="153" hidden="1" x14ac:dyDescent="0.2">
      <c r="A2109">
        <v>140182</v>
      </c>
      <c r="B2109" t="s">
        <v>8395</v>
      </c>
      <c r="C2109" t="s">
        <v>8396</v>
      </c>
      <c r="D2109" t="s">
        <v>377</v>
      </c>
      <c r="E2109" t="s">
        <v>358</v>
      </c>
      <c r="F2109">
        <v>60657</v>
      </c>
      <c r="G2109" t="s">
        <v>378</v>
      </c>
      <c r="H2109">
        <v>7739751600</v>
      </c>
      <c r="I2109" t="s">
        <v>34</v>
      </c>
      <c r="J2109" t="s">
        <v>158</v>
      </c>
      <c r="K2109" t="b">
        <v>1</v>
      </c>
      <c r="L2109" t="b">
        <v>1</v>
      </c>
      <c r="M2109">
        <v>2</v>
      </c>
      <c r="O2109" t="s">
        <v>37</v>
      </c>
      <c r="Q2109" t="s">
        <v>36</v>
      </c>
      <c r="S2109" t="s">
        <v>36</v>
      </c>
      <c r="U2109" t="s">
        <v>37</v>
      </c>
      <c r="W2109" t="s">
        <v>37</v>
      </c>
      <c r="Y2109" t="s">
        <v>36</v>
      </c>
      <c r="AA2109" t="s">
        <v>37</v>
      </c>
      <c r="AC2109" s="1" t="s">
        <v>8397</v>
      </c>
    </row>
    <row r="2110" spans="1:29" ht="136" hidden="1" x14ac:dyDescent="0.2">
      <c r="A2110">
        <v>191319</v>
      </c>
      <c r="B2110" t="s">
        <v>8398</v>
      </c>
      <c r="C2110" t="s">
        <v>8399</v>
      </c>
      <c r="D2110" t="s">
        <v>8400</v>
      </c>
      <c r="E2110" t="s">
        <v>532</v>
      </c>
      <c r="F2110">
        <v>70525</v>
      </c>
      <c r="G2110" t="s">
        <v>7550</v>
      </c>
      <c r="H2110">
        <v>3376845435</v>
      </c>
      <c r="I2110" t="s">
        <v>69</v>
      </c>
      <c r="J2110" t="s">
        <v>35</v>
      </c>
      <c r="K2110" t="b">
        <v>1</v>
      </c>
      <c r="L2110" t="b">
        <v>1</v>
      </c>
      <c r="M2110" t="s">
        <v>50</v>
      </c>
      <c r="N2110" t="s">
        <v>58</v>
      </c>
      <c r="O2110" t="s">
        <v>50</v>
      </c>
      <c r="P2110" t="s">
        <v>51</v>
      </c>
      <c r="Q2110" t="s">
        <v>50</v>
      </c>
      <c r="R2110" t="s">
        <v>51</v>
      </c>
      <c r="S2110" t="s">
        <v>50</v>
      </c>
      <c r="T2110" t="s">
        <v>51</v>
      </c>
      <c r="U2110" t="s">
        <v>50</v>
      </c>
      <c r="V2110" t="s">
        <v>51</v>
      </c>
      <c r="W2110" t="s">
        <v>50</v>
      </c>
      <c r="X2110" t="s">
        <v>51</v>
      </c>
      <c r="Y2110" t="s">
        <v>50</v>
      </c>
      <c r="Z2110" t="s">
        <v>51</v>
      </c>
      <c r="AA2110" t="s">
        <v>50</v>
      </c>
      <c r="AB2110" t="s">
        <v>51</v>
      </c>
      <c r="AC2110" s="1" t="s">
        <v>8401</v>
      </c>
    </row>
    <row r="2111" spans="1:29" ht="119" hidden="1" x14ac:dyDescent="0.2">
      <c r="A2111">
        <v>141312</v>
      </c>
      <c r="B2111" t="s">
        <v>8402</v>
      </c>
      <c r="C2111" t="s">
        <v>8403</v>
      </c>
      <c r="D2111" t="s">
        <v>8404</v>
      </c>
      <c r="E2111" t="s">
        <v>358</v>
      </c>
      <c r="F2111">
        <v>61068</v>
      </c>
      <c r="G2111" t="s">
        <v>8405</v>
      </c>
      <c r="H2111">
        <v>8155622181</v>
      </c>
      <c r="I2111" t="s">
        <v>69</v>
      </c>
      <c r="J2111" t="s">
        <v>70</v>
      </c>
      <c r="K2111" t="b">
        <v>1</v>
      </c>
      <c r="L2111" t="b">
        <v>1</v>
      </c>
      <c r="M2111">
        <v>4</v>
      </c>
      <c r="N2111" t="s">
        <v>77</v>
      </c>
      <c r="O2111" t="s">
        <v>37</v>
      </c>
      <c r="Q2111" t="s">
        <v>50</v>
      </c>
      <c r="R2111" t="s">
        <v>51</v>
      </c>
      <c r="S2111" t="s">
        <v>37</v>
      </c>
      <c r="U2111" t="s">
        <v>38</v>
      </c>
      <c r="W2111" t="s">
        <v>50</v>
      </c>
      <c r="X2111" t="s">
        <v>51</v>
      </c>
      <c r="Y2111" t="s">
        <v>50</v>
      </c>
      <c r="Z2111" t="s">
        <v>51</v>
      </c>
      <c r="AA2111" t="s">
        <v>50</v>
      </c>
      <c r="AB2111" t="s">
        <v>51</v>
      </c>
      <c r="AC2111" s="1" t="s">
        <v>8406</v>
      </c>
    </row>
    <row r="2112" spans="1:29" ht="136" hidden="1" x14ac:dyDescent="0.2">
      <c r="A2112">
        <v>111314</v>
      </c>
      <c r="B2112" t="s">
        <v>8407</v>
      </c>
      <c r="C2112" t="s">
        <v>8408</v>
      </c>
      <c r="D2112" t="s">
        <v>8409</v>
      </c>
      <c r="E2112" t="s">
        <v>310</v>
      </c>
      <c r="F2112">
        <v>39823</v>
      </c>
      <c r="G2112" t="s">
        <v>8410</v>
      </c>
      <c r="H2112">
        <v>2297234241</v>
      </c>
      <c r="I2112" t="s">
        <v>69</v>
      </c>
      <c r="J2112" t="s">
        <v>70</v>
      </c>
      <c r="K2112" t="b">
        <v>1</v>
      </c>
      <c r="L2112" t="b">
        <v>1</v>
      </c>
      <c r="M2112" t="s">
        <v>50</v>
      </c>
      <c r="N2112" t="s">
        <v>58</v>
      </c>
      <c r="O2112" t="s">
        <v>50</v>
      </c>
      <c r="P2112" t="s">
        <v>51</v>
      </c>
      <c r="Q2112" t="s">
        <v>50</v>
      </c>
      <c r="R2112" t="s">
        <v>51</v>
      </c>
      <c r="S2112" t="s">
        <v>50</v>
      </c>
      <c r="T2112" t="s">
        <v>51</v>
      </c>
      <c r="U2112" t="s">
        <v>50</v>
      </c>
      <c r="V2112" t="s">
        <v>51</v>
      </c>
      <c r="W2112" t="s">
        <v>50</v>
      </c>
      <c r="X2112" t="s">
        <v>51</v>
      </c>
      <c r="Y2112" t="s">
        <v>50</v>
      </c>
      <c r="Z2112" t="s">
        <v>51</v>
      </c>
      <c r="AA2112" t="s">
        <v>50</v>
      </c>
      <c r="AB2112" t="s">
        <v>51</v>
      </c>
      <c r="AC2112" s="1" t="s">
        <v>8411</v>
      </c>
    </row>
    <row r="2113" spans="1:29" ht="102" hidden="1" x14ac:dyDescent="0.2">
      <c r="A2113">
        <v>150002</v>
      </c>
      <c r="B2113" t="s">
        <v>8412</v>
      </c>
      <c r="C2113" t="s">
        <v>8413</v>
      </c>
      <c r="D2113" t="s">
        <v>8414</v>
      </c>
      <c r="E2113" t="s">
        <v>436</v>
      </c>
      <c r="F2113">
        <v>46402</v>
      </c>
      <c r="G2113" t="s">
        <v>228</v>
      </c>
      <c r="H2113">
        <v>2198864000</v>
      </c>
      <c r="I2113" t="s">
        <v>34</v>
      </c>
      <c r="J2113" t="s">
        <v>70</v>
      </c>
      <c r="K2113" t="b">
        <v>1</v>
      </c>
      <c r="L2113" t="b">
        <v>1</v>
      </c>
      <c r="M2113">
        <v>3</v>
      </c>
      <c r="O2113" t="s">
        <v>38</v>
      </c>
      <c r="Q2113" t="s">
        <v>38</v>
      </c>
      <c r="S2113" t="s">
        <v>36</v>
      </c>
      <c r="U2113" t="s">
        <v>37</v>
      </c>
      <c r="W2113" t="s">
        <v>37</v>
      </c>
      <c r="Y2113" t="s">
        <v>36</v>
      </c>
      <c r="AA2113" t="s">
        <v>36</v>
      </c>
      <c r="AC2113" s="1" t="s">
        <v>8415</v>
      </c>
    </row>
    <row r="2114" spans="1:29" ht="153" hidden="1" x14ac:dyDescent="0.2">
      <c r="A2114">
        <v>131315</v>
      </c>
      <c r="B2114" t="s">
        <v>8416</v>
      </c>
      <c r="C2114" t="s">
        <v>8417</v>
      </c>
      <c r="D2114" t="s">
        <v>8418</v>
      </c>
      <c r="E2114" t="s">
        <v>352</v>
      </c>
      <c r="F2114">
        <v>83530</v>
      </c>
      <c r="G2114" t="s">
        <v>7727</v>
      </c>
      <c r="H2114">
        <v>2089831700</v>
      </c>
      <c r="I2114" t="s">
        <v>69</v>
      </c>
      <c r="J2114" t="s">
        <v>35</v>
      </c>
      <c r="K2114" t="b">
        <v>1</v>
      </c>
      <c r="L2114" t="b">
        <v>1</v>
      </c>
      <c r="M2114">
        <v>3</v>
      </c>
      <c r="O2114" t="s">
        <v>50</v>
      </c>
      <c r="P2114" t="s">
        <v>51</v>
      </c>
      <c r="Q2114" t="s">
        <v>50</v>
      </c>
      <c r="R2114" t="s">
        <v>51</v>
      </c>
      <c r="S2114" t="s">
        <v>37</v>
      </c>
      <c r="U2114" t="s">
        <v>50</v>
      </c>
      <c r="V2114" t="s">
        <v>51</v>
      </c>
      <c r="W2114" t="s">
        <v>37</v>
      </c>
      <c r="Y2114" t="s">
        <v>38</v>
      </c>
      <c r="AA2114" t="s">
        <v>50</v>
      </c>
      <c r="AB2114" t="s">
        <v>51</v>
      </c>
      <c r="AC2114" s="1" t="s">
        <v>8419</v>
      </c>
    </row>
    <row r="2115" spans="1:29" ht="136" hidden="1" x14ac:dyDescent="0.2">
      <c r="A2115">
        <v>140292</v>
      </c>
      <c r="B2115" t="s">
        <v>8420</v>
      </c>
      <c r="C2115" t="s">
        <v>8421</v>
      </c>
      <c r="D2115" t="s">
        <v>8422</v>
      </c>
      <c r="E2115" t="s">
        <v>358</v>
      </c>
      <c r="F2115">
        <v>60139</v>
      </c>
      <c r="G2115" t="s">
        <v>5611</v>
      </c>
      <c r="H2115">
        <v>6305456160</v>
      </c>
      <c r="I2115" t="s">
        <v>34</v>
      </c>
      <c r="J2115" t="s">
        <v>104</v>
      </c>
      <c r="K2115" t="b">
        <v>1</v>
      </c>
      <c r="L2115" t="b">
        <v>1</v>
      </c>
      <c r="M2115">
        <v>3</v>
      </c>
      <c r="O2115" t="s">
        <v>37</v>
      </c>
      <c r="Q2115" t="s">
        <v>37</v>
      </c>
      <c r="S2115" t="s">
        <v>37</v>
      </c>
      <c r="U2115" t="s">
        <v>36</v>
      </c>
      <c r="W2115" t="s">
        <v>37</v>
      </c>
      <c r="Y2115" t="s">
        <v>38</v>
      </c>
      <c r="AA2115" t="s">
        <v>37</v>
      </c>
      <c r="AC2115" s="1" t="s">
        <v>8423</v>
      </c>
    </row>
    <row r="2116" spans="1:29" ht="119" hidden="1" x14ac:dyDescent="0.2">
      <c r="A2116">
        <v>161368</v>
      </c>
      <c r="B2116" t="s">
        <v>8424</v>
      </c>
      <c r="C2116" t="s">
        <v>8425</v>
      </c>
      <c r="D2116" t="s">
        <v>8426</v>
      </c>
      <c r="E2116" t="s">
        <v>452</v>
      </c>
      <c r="F2116">
        <v>51031</v>
      </c>
      <c r="G2116" t="s">
        <v>5616</v>
      </c>
      <c r="H2116">
        <v>7125467871</v>
      </c>
      <c r="I2116" t="s">
        <v>69</v>
      </c>
      <c r="J2116" t="s">
        <v>44</v>
      </c>
      <c r="K2116" t="b">
        <v>1</v>
      </c>
      <c r="L2116" t="b">
        <v>1</v>
      </c>
      <c r="M2116">
        <v>4</v>
      </c>
      <c r="N2116" t="s">
        <v>77</v>
      </c>
      <c r="O2116" t="s">
        <v>37</v>
      </c>
      <c r="Q2116" t="s">
        <v>50</v>
      </c>
      <c r="R2116" t="s">
        <v>51</v>
      </c>
      <c r="S2116" t="s">
        <v>37</v>
      </c>
      <c r="U2116" t="s">
        <v>38</v>
      </c>
      <c r="W2116" t="s">
        <v>50</v>
      </c>
      <c r="X2116" t="s">
        <v>51</v>
      </c>
      <c r="Y2116" t="s">
        <v>50</v>
      </c>
      <c r="Z2116" t="s">
        <v>51</v>
      </c>
      <c r="AA2116" t="s">
        <v>50</v>
      </c>
      <c r="AB2116" t="s">
        <v>51</v>
      </c>
      <c r="AC2116" s="1" t="s">
        <v>8427</v>
      </c>
    </row>
    <row r="2117" spans="1:29" ht="119" hidden="1" x14ac:dyDescent="0.2">
      <c r="A2117">
        <v>140064</v>
      </c>
      <c r="B2117" t="s">
        <v>1327</v>
      </c>
      <c r="C2117" t="s">
        <v>8428</v>
      </c>
      <c r="D2117" t="s">
        <v>8429</v>
      </c>
      <c r="E2117" t="s">
        <v>358</v>
      </c>
      <c r="F2117">
        <v>61401</v>
      </c>
      <c r="G2117" t="s">
        <v>527</v>
      </c>
      <c r="H2117">
        <v>3093443161</v>
      </c>
      <c r="I2117" t="s">
        <v>34</v>
      </c>
      <c r="J2117" t="s">
        <v>158</v>
      </c>
      <c r="K2117" t="b">
        <v>1</v>
      </c>
      <c r="L2117" t="b">
        <v>1</v>
      </c>
      <c r="M2117">
        <v>3</v>
      </c>
      <c r="O2117" t="s">
        <v>36</v>
      </c>
      <c r="Q2117" t="s">
        <v>38</v>
      </c>
      <c r="S2117" t="s">
        <v>37</v>
      </c>
      <c r="U2117" t="s">
        <v>38</v>
      </c>
      <c r="W2117" t="s">
        <v>37</v>
      </c>
      <c r="Y2117" t="s">
        <v>37</v>
      </c>
      <c r="AA2117" t="s">
        <v>37</v>
      </c>
      <c r="AC2117" s="1" t="s">
        <v>8430</v>
      </c>
    </row>
    <row r="2118" spans="1:29" ht="119" hidden="1" x14ac:dyDescent="0.2">
      <c r="A2118">
        <v>161358</v>
      </c>
      <c r="B2118" t="s">
        <v>8431</v>
      </c>
      <c r="C2118" t="s">
        <v>8432</v>
      </c>
      <c r="D2118" t="s">
        <v>5958</v>
      </c>
      <c r="E2118" t="s">
        <v>452</v>
      </c>
      <c r="F2118">
        <v>50060</v>
      </c>
      <c r="G2118" t="s">
        <v>621</v>
      </c>
      <c r="H2118">
        <v>6418722260</v>
      </c>
      <c r="I2118" t="s">
        <v>69</v>
      </c>
      <c r="J2118" t="s">
        <v>57</v>
      </c>
      <c r="K2118" t="b">
        <v>1</v>
      </c>
      <c r="L2118" t="b">
        <v>1</v>
      </c>
      <c r="M2118" t="s">
        <v>50</v>
      </c>
      <c r="N2118" t="s">
        <v>58</v>
      </c>
      <c r="O2118" t="s">
        <v>37</v>
      </c>
      <c r="Q2118" t="s">
        <v>50</v>
      </c>
      <c r="R2118" t="s">
        <v>51</v>
      </c>
      <c r="S2118" t="s">
        <v>37</v>
      </c>
      <c r="U2118" t="s">
        <v>50</v>
      </c>
      <c r="V2118" t="s">
        <v>51</v>
      </c>
      <c r="W2118" t="s">
        <v>50</v>
      </c>
      <c r="X2118" t="s">
        <v>51</v>
      </c>
      <c r="Y2118" t="s">
        <v>50</v>
      </c>
      <c r="Z2118" t="s">
        <v>51</v>
      </c>
      <c r="AA2118" t="s">
        <v>50</v>
      </c>
      <c r="AB2118" t="s">
        <v>51</v>
      </c>
      <c r="AC2118" s="1" t="s">
        <v>8433</v>
      </c>
    </row>
    <row r="2119" spans="1:29" ht="119" hidden="1" x14ac:dyDescent="0.2">
      <c r="A2119">
        <v>130014</v>
      </c>
      <c r="B2119" t="s">
        <v>8434</v>
      </c>
      <c r="C2119" t="s">
        <v>8435</v>
      </c>
      <c r="D2119" t="s">
        <v>6717</v>
      </c>
      <c r="E2119" t="s">
        <v>352</v>
      </c>
      <c r="F2119">
        <v>83605</v>
      </c>
      <c r="G2119" t="s">
        <v>353</v>
      </c>
      <c r="H2119">
        <v>2084594641</v>
      </c>
      <c r="I2119" t="s">
        <v>34</v>
      </c>
      <c r="J2119" t="s">
        <v>44</v>
      </c>
      <c r="K2119" t="b">
        <v>1</v>
      </c>
      <c r="L2119" t="b">
        <v>1</v>
      </c>
      <c r="M2119">
        <v>4</v>
      </c>
      <c r="O2119" t="s">
        <v>37</v>
      </c>
      <c r="Q2119" t="s">
        <v>38</v>
      </c>
      <c r="S2119" t="s">
        <v>37</v>
      </c>
      <c r="U2119" t="s">
        <v>37</v>
      </c>
      <c r="W2119" t="s">
        <v>37</v>
      </c>
      <c r="Y2119" t="s">
        <v>37</v>
      </c>
      <c r="AA2119" t="s">
        <v>37</v>
      </c>
      <c r="AC2119" s="1" t="s">
        <v>8436</v>
      </c>
    </row>
    <row r="2120" spans="1:29" ht="136" hidden="1" x14ac:dyDescent="0.2">
      <c r="A2120">
        <v>161314</v>
      </c>
      <c r="B2120" t="s">
        <v>8437</v>
      </c>
      <c r="C2120" t="s">
        <v>8438</v>
      </c>
      <c r="D2120" t="s">
        <v>8439</v>
      </c>
      <c r="E2120" t="s">
        <v>452</v>
      </c>
      <c r="F2120">
        <v>50115</v>
      </c>
      <c r="G2120" t="s">
        <v>8440</v>
      </c>
      <c r="H2120">
        <v>6413322201</v>
      </c>
      <c r="I2120" t="s">
        <v>69</v>
      </c>
      <c r="J2120" t="s">
        <v>57</v>
      </c>
      <c r="K2120" t="b">
        <v>1</v>
      </c>
      <c r="L2120" t="b">
        <v>1</v>
      </c>
      <c r="M2120" t="s">
        <v>50</v>
      </c>
      <c r="N2120" t="s">
        <v>58</v>
      </c>
      <c r="O2120" t="s">
        <v>50</v>
      </c>
      <c r="P2120" t="s">
        <v>51</v>
      </c>
      <c r="Q2120" t="s">
        <v>50</v>
      </c>
      <c r="R2120" t="s">
        <v>51</v>
      </c>
      <c r="S2120" t="s">
        <v>37</v>
      </c>
      <c r="U2120" t="s">
        <v>50</v>
      </c>
      <c r="V2120" t="s">
        <v>51</v>
      </c>
      <c r="W2120" t="s">
        <v>50</v>
      </c>
      <c r="X2120" t="s">
        <v>51</v>
      </c>
      <c r="Y2120" t="s">
        <v>50</v>
      </c>
      <c r="Z2120" t="s">
        <v>51</v>
      </c>
      <c r="AA2120" t="s">
        <v>50</v>
      </c>
      <c r="AB2120" t="s">
        <v>51</v>
      </c>
      <c r="AC2120" s="1" t="s">
        <v>8441</v>
      </c>
    </row>
    <row r="2121" spans="1:29" ht="136" hidden="1" x14ac:dyDescent="0.2">
      <c r="A2121">
        <v>180004</v>
      </c>
      <c r="B2121" t="s">
        <v>8442</v>
      </c>
      <c r="C2121" t="s">
        <v>8443</v>
      </c>
      <c r="D2121" t="s">
        <v>568</v>
      </c>
      <c r="E2121" t="s">
        <v>517</v>
      </c>
      <c r="F2121">
        <v>42345</v>
      </c>
      <c r="G2121" t="s">
        <v>8444</v>
      </c>
      <c r="H2121">
        <v>2703388000</v>
      </c>
      <c r="I2121" t="s">
        <v>34</v>
      </c>
      <c r="J2121" t="s">
        <v>70</v>
      </c>
      <c r="K2121" t="b">
        <v>1</v>
      </c>
      <c r="L2121" t="b">
        <v>1</v>
      </c>
      <c r="M2121">
        <v>3</v>
      </c>
      <c r="O2121" t="s">
        <v>37</v>
      </c>
      <c r="Q2121" t="s">
        <v>37</v>
      </c>
      <c r="S2121" t="s">
        <v>37</v>
      </c>
      <c r="U2121" t="s">
        <v>37</v>
      </c>
      <c r="W2121" t="s">
        <v>37</v>
      </c>
      <c r="Y2121" t="s">
        <v>37</v>
      </c>
      <c r="AA2121" t="s">
        <v>37</v>
      </c>
      <c r="AC2121" s="1" t="s">
        <v>8445</v>
      </c>
    </row>
    <row r="2122" spans="1:29" ht="136" hidden="1" x14ac:dyDescent="0.2">
      <c r="A2122">
        <v>190146</v>
      </c>
      <c r="B2122" t="s">
        <v>8446</v>
      </c>
      <c r="C2122" t="s">
        <v>8447</v>
      </c>
      <c r="D2122" t="s">
        <v>8101</v>
      </c>
      <c r="E2122" t="s">
        <v>532</v>
      </c>
      <c r="F2122">
        <v>70006</v>
      </c>
      <c r="G2122" t="s">
        <v>437</v>
      </c>
      <c r="H2122">
        <v>5044544000</v>
      </c>
      <c r="I2122" t="s">
        <v>34</v>
      </c>
      <c r="J2122" t="s">
        <v>35</v>
      </c>
      <c r="K2122" t="b">
        <v>1</v>
      </c>
      <c r="L2122" t="b">
        <v>1</v>
      </c>
      <c r="M2122">
        <v>4</v>
      </c>
      <c r="O2122" t="s">
        <v>37</v>
      </c>
      <c r="Q2122" t="s">
        <v>38</v>
      </c>
      <c r="S2122" t="s">
        <v>38</v>
      </c>
      <c r="U2122" t="s">
        <v>37</v>
      </c>
      <c r="W2122" t="s">
        <v>37</v>
      </c>
      <c r="Y2122" t="s">
        <v>37</v>
      </c>
      <c r="AA2122" t="s">
        <v>36</v>
      </c>
      <c r="AC2122" s="1" t="s">
        <v>8448</v>
      </c>
    </row>
    <row r="2123" spans="1:29" ht="136" hidden="1" x14ac:dyDescent="0.2">
      <c r="A2123">
        <v>180127</v>
      </c>
      <c r="B2123" t="s">
        <v>8449</v>
      </c>
      <c r="C2123" t="s">
        <v>8450</v>
      </c>
      <c r="D2123" t="s">
        <v>5715</v>
      </c>
      <c r="E2123" t="s">
        <v>517</v>
      </c>
      <c r="F2123">
        <v>40601</v>
      </c>
      <c r="G2123" t="s">
        <v>1178</v>
      </c>
      <c r="H2123">
        <v>5028755240</v>
      </c>
      <c r="I2123" t="s">
        <v>34</v>
      </c>
      <c r="J2123" t="s">
        <v>44</v>
      </c>
      <c r="K2123" t="b">
        <v>1</v>
      </c>
      <c r="L2123" t="b">
        <v>1</v>
      </c>
      <c r="M2123">
        <v>3</v>
      </c>
      <c r="O2123" t="s">
        <v>37</v>
      </c>
      <c r="Q2123" t="s">
        <v>38</v>
      </c>
      <c r="S2123" t="s">
        <v>36</v>
      </c>
      <c r="U2123" t="s">
        <v>36</v>
      </c>
      <c r="W2123" t="s">
        <v>37</v>
      </c>
      <c r="Y2123" t="s">
        <v>38</v>
      </c>
      <c r="AA2123" t="s">
        <v>37</v>
      </c>
      <c r="AC2123" s="1" t="s">
        <v>8451</v>
      </c>
    </row>
    <row r="2124" spans="1:29" ht="136" hidden="1" x14ac:dyDescent="0.2">
      <c r="A2124">
        <v>180104</v>
      </c>
      <c r="B2124" t="s">
        <v>8452</v>
      </c>
      <c r="C2124" t="s">
        <v>8453</v>
      </c>
      <c r="D2124" t="s">
        <v>7833</v>
      </c>
      <c r="E2124" t="s">
        <v>517</v>
      </c>
      <c r="F2124">
        <v>42003</v>
      </c>
      <c r="G2124" t="s">
        <v>7834</v>
      </c>
      <c r="H2124">
        <v>2705752100</v>
      </c>
      <c r="I2124" t="s">
        <v>34</v>
      </c>
      <c r="J2124" t="s">
        <v>158</v>
      </c>
      <c r="K2124" t="b">
        <v>1</v>
      </c>
      <c r="L2124" t="b">
        <v>1</v>
      </c>
      <c r="M2124">
        <v>3</v>
      </c>
      <c r="O2124" t="s">
        <v>36</v>
      </c>
      <c r="Q2124" t="s">
        <v>38</v>
      </c>
      <c r="S2124" t="s">
        <v>37</v>
      </c>
      <c r="U2124" t="s">
        <v>38</v>
      </c>
      <c r="W2124" t="s">
        <v>37</v>
      </c>
      <c r="Y2124" t="s">
        <v>37</v>
      </c>
      <c r="AA2124" t="s">
        <v>37</v>
      </c>
      <c r="AC2124" s="1" t="s">
        <v>8454</v>
      </c>
    </row>
    <row r="2125" spans="1:29" ht="136" hidden="1" x14ac:dyDescent="0.2">
      <c r="A2125">
        <v>140162</v>
      </c>
      <c r="B2125" t="s">
        <v>8455</v>
      </c>
      <c r="C2125" t="s">
        <v>8456</v>
      </c>
      <c r="D2125" t="s">
        <v>6017</v>
      </c>
      <c r="E2125" t="s">
        <v>358</v>
      </c>
      <c r="F2125">
        <v>61701</v>
      </c>
      <c r="G2125" t="s">
        <v>6113</v>
      </c>
      <c r="H2125">
        <v>3096623311</v>
      </c>
      <c r="I2125" t="s">
        <v>34</v>
      </c>
      <c r="J2125" t="s">
        <v>158</v>
      </c>
      <c r="K2125" t="b">
        <v>1</v>
      </c>
      <c r="L2125" t="b">
        <v>1</v>
      </c>
      <c r="M2125">
        <v>4</v>
      </c>
      <c r="O2125" t="s">
        <v>36</v>
      </c>
      <c r="Q2125" t="s">
        <v>38</v>
      </c>
      <c r="S2125" t="s">
        <v>37</v>
      </c>
      <c r="U2125" t="s">
        <v>38</v>
      </c>
      <c r="W2125" t="s">
        <v>37</v>
      </c>
      <c r="Y2125" t="s">
        <v>37</v>
      </c>
      <c r="AA2125" t="s">
        <v>37</v>
      </c>
      <c r="AC2125" s="1" t="s">
        <v>8457</v>
      </c>
    </row>
    <row r="2126" spans="1:29" ht="153" hidden="1" x14ac:dyDescent="0.2">
      <c r="A2126">
        <v>131304</v>
      </c>
      <c r="B2126" t="s">
        <v>8458</v>
      </c>
      <c r="C2126" t="s">
        <v>8459</v>
      </c>
      <c r="D2126" t="s">
        <v>8460</v>
      </c>
      <c r="E2126" t="s">
        <v>352</v>
      </c>
      <c r="F2126">
        <v>83211</v>
      </c>
      <c r="G2126" t="s">
        <v>8461</v>
      </c>
      <c r="H2126">
        <v>2082263200</v>
      </c>
      <c r="I2126" t="s">
        <v>69</v>
      </c>
      <c r="J2126" t="s">
        <v>35</v>
      </c>
      <c r="K2126" t="b">
        <v>1</v>
      </c>
      <c r="L2126" t="b">
        <v>1</v>
      </c>
      <c r="M2126" t="s">
        <v>50</v>
      </c>
      <c r="N2126" t="s">
        <v>58</v>
      </c>
      <c r="O2126" t="s">
        <v>50</v>
      </c>
      <c r="P2126" t="s">
        <v>51</v>
      </c>
      <c r="Q2126" t="s">
        <v>50</v>
      </c>
      <c r="R2126" t="s">
        <v>51</v>
      </c>
      <c r="S2126" t="s">
        <v>50</v>
      </c>
      <c r="T2126" t="s">
        <v>51</v>
      </c>
      <c r="U2126" t="s">
        <v>50</v>
      </c>
      <c r="V2126" t="s">
        <v>51</v>
      </c>
      <c r="W2126" t="s">
        <v>50</v>
      </c>
      <c r="X2126" t="s">
        <v>51</v>
      </c>
      <c r="Y2126" t="s">
        <v>50</v>
      </c>
      <c r="Z2126" t="s">
        <v>51</v>
      </c>
      <c r="AA2126" t="s">
        <v>50</v>
      </c>
      <c r="AB2126" t="s">
        <v>51</v>
      </c>
      <c r="AC2126" s="1" t="s">
        <v>8462</v>
      </c>
    </row>
    <row r="2127" spans="1:29" ht="136" hidden="1" x14ac:dyDescent="0.2">
      <c r="A2127">
        <v>220011</v>
      </c>
      <c r="B2127" t="s">
        <v>8463</v>
      </c>
      <c r="C2127" t="s">
        <v>8464</v>
      </c>
      <c r="D2127" t="s">
        <v>8160</v>
      </c>
      <c r="E2127" t="s">
        <v>585</v>
      </c>
      <c r="F2127">
        <v>2138</v>
      </c>
      <c r="G2127" t="s">
        <v>591</v>
      </c>
      <c r="H2127">
        <v>6176652300</v>
      </c>
      <c r="I2127" t="s">
        <v>34</v>
      </c>
      <c r="J2127" t="s">
        <v>57</v>
      </c>
      <c r="K2127" t="b">
        <v>1</v>
      </c>
      <c r="L2127" t="b">
        <v>1</v>
      </c>
      <c r="M2127">
        <v>3</v>
      </c>
      <c r="O2127" t="s">
        <v>38</v>
      </c>
      <c r="Q2127" t="s">
        <v>37</v>
      </c>
      <c r="S2127" t="s">
        <v>37</v>
      </c>
      <c r="U2127" t="s">
        <v>36</v>
      </c>
      <c r="W2127" t="s">
        <v>38</v>
      </c>
      <c r="Y2127" t="s">
        <v>37</v>
      </c>
      <c r="AA2127" t="s">
        <v>37</v>
      </c>
      <c r="AC2127" s="1" t="s">
        <v>8465</v>
      </c>
    </row>
    <row r="2128" spans="1:29" ht="136" hidden="1" x14ac:dyDescent="0.2">
      <c r="A2128">
        <v>151329</v>
      </c>
      <c r="B2128" t="s">
        <v>8466</v>
      </c>
      <c r="C2128" t="s">
        <v>8467</v>
      </c>
      <c r="D2128" t="s">
        <v>4165</v>
      </c>
      <c r="E2128" t="s">
        <v>436</v>
      </c>
      <c r="F2128">
        <v>47006</v>
      </c>
      <c r="G2128" t="s">
        <v>8468</v>
      </c>
      <c r="H2128">
        <v>8129346624</v>
      </c>
      <c r="I2128" t="s">
        <v>69</v>
      </c>
      <c r="J2128" t="s">
        <v>70</v>
      </c>
      <c r="K2128" t="b">
        <v>1</v>
      </c>
      <c r="L2128" t="b">
        <v>1</v>
      </c>
      <c r="M2128">
        <v>4</v>
      </c>
      <c r="O2128" t="s">
        <v>37</v>
      </c>
      <c r="Q2128" t="s">
        <v>50</v>
      </c>
      <c r="R2128" t="s">
        <v>51</v>
      </c>
      <c r="S2128" t="s">
        <v>37</v>
      </c>
      <c r="U2128" t="s">
        <v>38</v>
      </c>
      <c r="W2128" t="s">
        <v>37</v>
      </c>
      <c r="Y2128" t="s">
        <v>38</v>
      </c>
      <c r="AA2128" t="s">
        <v>36</v>
      </c>
      <c r="AC2128" s="1" t="s">
        <v>8469</v>
      </c>
    </row>
    <row r="2129" spans="1:29" ht="136" hidden="1" x14ac:dyDescent="0.2">
      <c r="A2129">
        <v>140115</v>
      </c>
      <c r="B2129" t="s">
        <v>8470</v>
      </c>
      <c r="C2129" t="s">
        <v>8471</v>
      </c>
      <c r="D2129" t="s">
        <v>377</v>
      </c>
      <c r="E2129" t="s">
        <v>358</v>
      </c>
      <c r="F2129">
        <v>60613</v>
      </c>
      <c r="G2129" t="s">
        <v>378</v>
      </c>
      <c r="H2129">
        <v>3125256780</v>
      </c>
      <c r="I2129" t="s">
        <v>34</v>
      </c>
      <c r="J2129" t="s">
        <v>70</v>
      </c>
      <c r="K2129" t="b">
        <v>1</v>
      </c>
      <c r="L2129" t="b">
        <v>1</v>
      </c>
      <c r="M2129">
        <v>2</v>
      </c>
      <c r="O2129" t="s">
        <v>37</v>
      </c>
      <c r="Q2129" t="s">
        <v>37</v>
      </c>
      <c r="S2129" t="s">
        <v>36</v>
      </c>
      <c r="U2129" t="s">
        <v>36</v>
      </c>
      <c r="W2129" t="s">
        <v>37</v>
      </c>
      <c r="Y2129" t="s">
        <v>36</v>
      </c>
      <c r="AA2129" t="s">
        <v>37</v>
      </c>
      <c r="AC2129" s="1" t="s">
        <v>8472</v>
      </c>
    </row>
    <row r="2130" spans="1:29" ht="119" hidden="1" x14ac:dyDescent="0.2">
      <c r="A2130">
        <v>170109</v>
      </c>
      <c r="B2130" t="s">
        <v>8473</v>
      </c>
      <c r="C2130" t="s">
        <v>8474</v>
      </c>
      <c r="D2130" t="s">
        <v>8475</v>
      </c>
      <c r="E2130" t="s">
        <v>463</v>
      </c>
      <c r="F2130">
        <v>66071</v>
      </c>
      <c r="G2130" t="s">
        <v>288</v>
      </c>
      <c r="H2130">
        <v>9135574385</v>
      </c>
      <c r="I2130" t="s">
        <v>34</v>
      </c>
      <c r="J2130" t="s">
        <v>35</v>
      </c>
      <c r="K2130" t="b">
        <v>1</v>
      </c>
      <c r="L2130" t="b">
        <v>1</v>
      </c>
      <c r="M2130">
        <v>4</v>
      </c>
      <c r="O2130" t="s">
        <v>37</v>
      </c>
      <c r="Q2130" t="s">
        <v>50</v>
      </c>
      <c r="R2130" t="s">
        <v>51</v>
      </c>
      <c r="S2130" t="s">
        <v>37</v>
      </c>
      <c r="U2130" t="s">
        <v>38</v>
      </c>
      <c r="W2130" t="s">
        <v>37</v>
      </c>
      <c r="Y2130" t="s">
        <v>38</v>
      </c>
      <c r="AA2130" t="s">
        <v>37</v>
      </c>
      <c r="AC2130" s="1" t="s">
        <v>8476</v>
      </c>
    </row>
    <row r="2131" spans="1:29" ht="136" hidden="1" x14ac:dyDescent="0.2">
      <c r="A2131">
        <v>220031</v>
      </c>
      <c r="B2131" t="s">
        <v>8477</v>
      </c>
      <c r="C2131" t="s">
        <v>8478</v>
      </c>
      <c r="D2131" t="s">
        <v>8332</v>
      </c>
      <c r="E2131" t="s">
        <v>585</v>
      </c>
      <c r="F2131">
        <v>2118</v>
      </c>
      <c r="G2131" t="s">
        <v>1081</v>
      </c>
      <c r="H2131">
        <v>6176388000</v>
      </c>
      <c r="I2131" t="s">
        <v>34</v>
      </c>
      <c r="J2131" t="s">
        <v>70</v>
      </c>
      <c r="K2131" t="b">
        <v>1</v>
      </c>
      <c r="L2131" t="b">
        <v>1</v>
      </c>
      <c r="M2131">
        <v>3</v>
      </c>
      <c r="O2131" t="s">
        <v>38</v>
      </c>
      <c r="Q2131" t="s">
        <v>36</v>
      </c>
      <c r="S2131" t="s">
        <v>36</v>
      </c>
      <c r="U2131" t="s">
        <v>36</v>
      </c>
      <c r="W2131" t="s">
        <v>37</v>
      </c>
      <c r="Y2131" t="s">
        <v>36</v>
      </c>
      <c r="AA2131" t="s">
        <v>37</v>
      </c>
      <c r="AC2131" s="1" t="s">
        <v>8479</v>
      </c>
    </row>
    <row r="2132" spans="1:29" ht="136" hidden="1" x14ac:dyDescent="0.2">
      <c r="A2132">
        <v>111303</v>
      </c>
      <c r="B2132" t="s">
        <v>8480</v>
      </c>
      <c r="C2132" t="s">
        <v>8481</v>
      </c>
      <c r="D2132" t="s">
        <v>4308</v>
      </c>
      <c r="E2132" t="s">
        <v>310</v>
      </c>
      <c r="F2132">
        <v>31064</v>
      </c>
      <c r="G2132" t="s">
        <v>2247</v>
      </c>
      <c r="H2132">
        <v>7064686411</v>
      </c>
      <c r="I2132" t="s">
        <v>69</v>
      </c>
      <c r="J2132" t="s">
        <v>57</v>
      </c>
      <c r="K2132" t="b">
        <v>1</v>
      </c>
      <c r="M2132" t="s">
        <v>50</v>
      </c>
      <c r="N2132" t="s">
        <v>58</v>
      </c>
      <c r="O2132" t="s">
        <v>50</v>
      </c>
      <c r="P2132" t="s">
        <v>51</v>
      </c>
      <c r="Q2132" t="s">
        <v>50</v>
      </c>
      <c r="R2132" t="s">
        <v>51</v>
      </c>
      <c r="S2132" t="s">
        <v>50</v>
      </c>
      <c r="T2132" t="s">
        <v>51</v>
      </c>
      <c r="U2132" t="s">
        <v>50</v>
      </c>
      <c r="V2132" t="s">
        <v>51</v>
      </c>
      <c r="W2132" t="s">
        <v>37</v>
      </c>
      <c r="Y2132" t="s">
        <v>38</v>
      </c>
      <c r="AA2132" t="s">
        <v>50</v>
      </c>
      <c r="AB2132" t="s">
        <v>51</v>
      </c>
      <c r="AC2132" s="1" t="s">
        <v>8482</v>
      </c>
    </row>
    <row r="2133" spans="1:29" ht="119" hidden="1" x14ac:dyDescent="0.2">
      <c r="A2133">
        <v>161335</v>
      </c>
      <c r="B2133" t="s">
        <v>8483</v>
      </c>
      <c r="C2133" t="s">
        <v>8484</v>
      </c>
      <c r="D2133" t="s">
        <v>4166</v>
      </c>
      <c r="E2133" t="s">
        <v>452</v>
      </c>
      <c r="F2133">
        <v>50644</v>
      </c>
      <c r="G2133" t="s">
        <v>8485</v>
      </c>
      <c r="H2133">
        <v>3193320999</v>
      </c>
      <c r="I2133" t="s">
        <v>69</v>
      </c>
      <c r="J2133" t="s">
        <v>104</v>
      </c>
      <c r="K2133" t="b">
        <v>1</v>
      </c>
      <c r="L2133" t="b">
        <v>1</v>
      </c>
      <c r="M2133" t="s">
        <v>50</v>
      </c>
      <c r="N2133" t="s">
        <v>58</v>
      </c>
      <c r="O2133" t="s">
        <v>50</v>
      </c>
      <c r="P2133" t="s">
        <v>51</v>
      </c>
      <c r="Q2133" t="s">
        <v>50</v>
      </c>
      <c r="R2133" t="s">
        <v>51</v>
      </c>
      <c r="S2133" t="s">
        <v>37</v>
      </c>
      <c r="U2133" t="s">
        <v>50</v>
      </c>
      <c r="V2133" t="s">
        <v>51</v>
      </c>
      <c r="W2133" t="s">
        <v>50</v>
      </c>
      <c r="X2133" t="s">
        <v>51</v>
      </c>
      <c r="Y2133" t="s">
        <v>50</v>
      </c>
      <c r="Z2133" t="s">
        <v>51</v>
      </c>
      <c r="AA2133" t="s">
        <v>50</v>
      </c>
      <c r="AB2133" t="s">
        <v>51</v>
      </c>
      <c r="AC2133" s="1" t="s">
        <v>8486</v>
      </c>
    </row>
    <row r="2134" spans="1:29" ht="119" hidden="1" x14ac:dyDescent="0.2">
      <c r="A2134">
        <v>151304</v>
      </c>
      <c r="B2134" t="s">
        <v>8487</v>
      </c>
      <c r="C2134" t="s">
        <v>8488</v>
      </c>
      <c r="D2134" t="s">
        <v>7509</v>
      </c>
      <c r="E2134" t="s">
        <v>436</v>
      </c>
      <c r="F2134">
        <v>46173</v>
      </c>
      <c r="G2134" t="s">
        <v>6817</v>
      </c>
      <c r="H2134">
        <v>7659327513</v>
      </c>
      <c r="I2134" t="s">
        <v>69</v>
      </c>
      <c r="J2134" t="s">
        <v>57</v>
      </c>
      <c r="K2134" t="b">
        <v>1</v>
      </c>
      <c r="L2134" t="b">
        <v>1</v>
      </c>
      <c r="M2134">
        <v>3</v>
      </c>
      <c r="O2134" t="s">
        <v>37</v>
      </c>
      <c r="Q2134" t="s">
        <v>50</v>
      </c>
      <c r="R2134" t="s">
        <v>51</v>
      </c>
      <c r="S2134" t="s">
        <v>37</v>
      </c>
      <c r="U2134" t="s">
        <v>38</v>
      </c>
      <c r="W2134" t="s">
        <v>37</v>
      </c>
      <c r="Y2134" t="s">
        <v>38</v>
      </c>
      <c r="AA2134" t="s">
        <v>50</v>
      </c>
      <c r="AB2134" t="s">
        <v>51</v>
      </c>
      <c r="AC2134" s="1" t="s">
        <v>8489</v>
      </c>
    </row>
    <row r="2135" spans="1:29" ht="136" hidden="1" x14ac:dyDescent="0.2">
      <c r="A2135">
        <v>171336</v>
      </c>
      <c r="B2135" t="s">
        <v>8490</v>
      </c>
      <c r="C2135" t="s">
        <v>8491</v>
      </c>
      <c r="D2135" t="s">
        <v>8492</v>
      </c>
      <c r="E2135" t="s">
        <v>463</v>
      </c>
      <c r="F2135">
        <v>67560</v>
      </c>
      <c r="G2135" t="s">
        <v>8057</v>
      </c>
      <c r="H2135">
        <v>7857982291</v>
      </c>
      <c r="I2135" t="s">
        <v>69</v>
      </c>
      <c r="J2135" t="s">
        <v>35</v>
      </c>
      <c r="K2135" t="b">
        <v>1</v>
      </c>
      <c r="L2135" t="b">
        <v>1</v>
      </c>
      <c r="M2135" t="s">
        <v>50</v>
      </c>
      <c r="N2135" t="s">
        <v>58</v>
      </c>
      <c r="O2135" t="s">
        <v>50</v>
      </c>
      <c r="P2135" t="s">
        <v>51</v>
      </c>
      <c r="Q2135" t="s">
        <v>50</v>
      </c>
      <c r="R2135" t="s">
        <v>51</v>
      </c>
      <c r="S2135" t="s">
        <v>50</v>
      </c>
      <c r="T2135" t="s">
        <v>51</v>
      </c>
      <c r="U2135" t="s">
        <v>50</v>
      </c>
      <c r="V2135" t="s">
        <v>51</v>
      </c>
      <c r="W2135" t="s">
        <v>50</v>
      </c>
      <c r="X2135" t="s">
        <v>51</v>
      </c>
      <c r="Y2135" t="s">
        <v>50</v>
      </c>
      <c r="Z2135" t="s">
        <v>51</v>
      </c>
      <c r="AA2135" t="s">
        <v>50</v>
      </c>
      <c r="AB2135" t="s">
        <v>51</v>
      </c>
      <c r="AC2135" s="1" t="s">
        <v>8493</v>
      </c>
    </row>
    <row r="2136" spans="1:29" ht="136" hidden="1" x14ac:dyDescent="0.2">
      <c r="A2136">
        <v>161324</v>
      </c>
      <c r="B2136" t="s">
        <v>8494</v>
      </c>
      <c r="C2136" t="s">
        <v>8495</v>
      </c>
      <c r="D2136" t="s">
        <v>8496</v>
      </c>
      <c r="E2136" t="s">
        <v>452</v>
      </c>
      <c r="F2136">
        <v>51640</v>
      </c>
      <c r="G2136" t="s">
        <v>1867</v>
      </c>
      <c r="H2136">
        <v>7123821515</v>
      </c>
      <c r="I2136" t="s">
        <v>69</v>
      </c>
      <c r="J2136" t="s">
        <v>44</v>
      </c>
      <c r="K2136" t="b">
        <v>1</v>
      </c>
      <c r="L2136" t="b">
        <v>1</v>
      </c>
      <c r="M2136" t="s">
        <v>50</v>
      </c>
      <c r="N2136" t="s">
        <v>58</v>
      </c>
      <c r="O2136" t="s">
        <v>50</v>
      </c>
      <c r="P2136" t="s">
        <v>51</v>
      </c>
      <c r="Q2136" t="s">
        <v>50</v>
      </c>
      <c r="R2136" t="s">
        <v>51</v>
      </c>
      <c r="S2136" t="s">
        <v>50</v>
      </c>
      <c r="T2136" t="s">
        <v>51</v>
      </c>
      <c r="U2136" t="s">
        <v>50</v>
      </c>
      <c r="V2136" t="s">
        <v>51</v>
      </c>
      <c r="W2136" t="s">
        <v>50</v>
      </c>
      <c r="X2136" t="s">
        <v>51</v>
      </c>
      <c r="Y2136" t="s">
        <v>37</v>
      </c>
      <c r="AA2136" t="s">
        <v>50</v>
      </c>
      <c r="AB2136" t="s">
        <v>51</v>
      </c>
      <c r="AC2136" s="1" t="s">
        <v>8497</v>
      </c>
    </row>
    <row r="2137" spans="1:29" ht="119" hidden="1" x14ac:dyDescent="0.2">
      <c r="A2137">
        <v>150076</v>
      </c>
      <c r="B2137" t="s">
        <v>8498</v>
      </c>
      <c r="C2137" t="s">
        <v>8499</v>
      </c>
      <c r="D2137" t="s">
        <v>5616</v>
      </c>
      <c r="E2137" t="s">
        <v>436</v>
      </c>
      <c r="F2137">
        <v>46563</v>
      </c>
      <c r="G2137" t="s">
        <v>33</v>
      </c>
      <c r="H2137">
        <v>5749484000</v>
      </c>
      <c r="I2137" t="s">
        <v>34</v>
      </c>
      <c r="J2137" t="s">
        <v>158</v>
      </c>
      <c r="K2137" t="b">
        <v>1</v>
      </c>
      <c r="L2137" t="b">
        <v>1</v>
      </c>
      <c r="M2137">
        <v>3</v>
      </c>
      <c r="O2137" t="s">
        <v>37</v>
      </c>
      <c r="Q2137" t="s">
        <v>37</v>
      </c>
      <c r="S2137" t="s">
        <v>38</v>
      </c>
      <c r="U2137" t="s">
        <v>37</v>
      </c>
      <c r="W2137" t="s">
        <v>37</v>
      </c>
      <c r="Y2137" t="s">
        <v>38</v>
      </c>
      <c r="AA2137" t="s">
        <v>37</v>
      </c>
      <c r="AC2137" s="1" t="s">
        <v>8500</v>
      </c>
    </row>
    <row r="2138" spans="1:29" ht="119" hidden="1" x14ac:dyDescent="0.2">
      <c r="A2138">
        <v>140120</v>
      </c>
      <c r="B2138" t="s">
        <v>8501</v>
      </c>
      <c r="C2138" t="s">
        <v>8502</v>
      </c>
      <c r="D2138" t="s">
        <v>8503</v>
      </c>
      <c r="E2138" t="s">
        <v>358</v>
      </c>
      <c r="F2138">
        <v>61554</v>
      </c>
      <c r="G2138" t="s">
        <v>1777</v>
      </c>
      <c r="H2138">
        <v>3093471151</v>
      </c>
      <c r="I2138" t="s">
        <v>34</v>
      </c>
      <c r="J2138" t="s">
        <v>70</v>
      </c>
      <c r="K2138" t="b">
        <v>1</v>
      </c>
      <c r="L2138" t="b">
        <v>1</v>
      </c>
      <c r="M2138">
        <v>3</v>
      </c>
      <c r="O2138" t="s">
        <v>37</v>
      </c>
      <c r="Q2138" t="s">
        <v>38</v>
      </c>
      <c r="S2138" t="s">
        <v>36</v>
      </c>
      <c r="U2138" t="s">
        <v>37</v>
      </c>
      <c r="W2138" t="s">
        <v>37</v>
      </c>
      <c r="Y2138" t="s">
        <v>37</v>
      </c>
      <c r="AA2138" t="s">
        <v>37</v>
      </c>
      <c r="AC2138" s="1" t="s">
        <v>8504</v>
      </c>
    </row>
    <row r="2139" spans="1:29" ht="85" hidden="1" x14ac:dyDescent="0.2">
      <c r="A2139">
        <v>141321</v>
      </c>
      <c r="B2139" t="s">
        <v>8505</v>
      </c>
      <c r="C2139" t="s">
        <v>8506</v>
      </c>
      <c r="D2139" t="s">
        <v>2422</v>
      </c>
      <c r="E2139" t="s">
        <v>358</v>
      </c>
      <c r="F2139">
        <v>62812</v>
      </c>
      <c r="G2139" t="s">
        <v>1178</v>
      </c>
      <c r="H2139">
        <v>2062236600</v>
      </c>
      <c r="I2139" t="s">
        <v>69</v>
      </c>
      <c r="J2139" t="s">
        <v>35</v>
      </c>
      <c r="K2139" t="b">
        <v>1</v>
      </c>
      <c r="L2139" t="b">
        <v>1</v>
      </c>
      <c r="M2139">
        <v>3</v>
      </c>
      <c r="O2139" t="s">
        <v>37</v>
      </c>
      <c r="Q2139" t="s">
        <v>50</v>
      </c>
      <c r="R2139" t="s">
        <v>51</v>
      </c>
      <c r="S2139" t="s">
        <v>37</v>
      </c>
      <c r="U2139" t="s">
        <v>50</v>
      </c>
      <c r="V2139" t="s">
        <v>51</v>
      </c>
      <c r="W2139" t="s">
        <v>37</v>
      </c>
      <c r="Y2139" t="s">
        <v>37</v>
      </c>
      <c r="AA2139" t="s">
        <v>50</v>
      </c>
      <c r="AB2139" t="s">
        <v>51</v>
      </c>
      <c r="AC2139" s="1" t="s">
        <v>8507</v>
      </c>
    </row>
    <row r="2140" spans="1:29" ht="136" hidden="1" x14ac:dyDescent="0.2">
      <c r="A2140">
        <v>160082</v>
      </c>
      <c r="B2140" t="s">
        <v>8508</v>
      </c>
      <c r="C2140" t="s">
        <v>8509</v>
      </c>
      <c r="D2140" t="s">
        <v>5933</v>
      </c>
      <c r="E2140" t="s">
        <v>452</v>
      </c>
      <c r="F2140">
        <v>50309</v>
      </c>
      <c r="G2140" t="s">
        <v>274</v>
      </c>
      <c r="H2140">
        <v>5152416212</v>
      </c>
      <c r="I2140" t="s">
        <v>34</v>
      </c>
      <c r="J2140" t="s">
        <v>70</v>
      </c>
      <c r="K2140" t="b">
        <v>1</v>
      </c>
      <c r="L2140" t="b">
        <v>1</v>
      </c>
      <c r="M2140">
        <v>3</v>
      </c>
      <c r="O2140" t="s">
        <v>36</v>
      </c>
      <c r="Q2140" t="s">
        <v>37</v>
      </c>
      <c r="S2140" t="s">
        <v>38</v>
      </c>
      <c r="U2140" t="s">
        <v>38</v>
      </c>
      <c r="W2140" t="s">
        <v>37</v>
      </c>
      <c r="Y2140" t="s">
        <v>37</v>
      </c>
      <c r="AA2140" t="s">
        <v>37</v>
      </c>
      <c r="AC2140" s="1" t="s">
        <v>8510</v>
      </c>
    </row>
    <row r="2141" spans="1:29" ht="153" hidden="1" x14ac:dyDescent="0.2">
      <c r="A2141">
        <v>180029</v>
      </c>
      <c r="B2141" t="s">
        <v>8511</v>
      </c>
      <c r="C2141" t="s">
        <v>6715</v>
      </c>
      <c r="D2141" t="s">
        <v>8512</v>
      </c>
      <c r="E2141" t="s">
        <v>517</v>
      </c>
      <c r="F2141">
        <v>41701</v>
      </c>
      <c r="G2141" t="s">
        <v>3924</v>
      </c>
      <c r="H2141">
        <v>6064396600</v>
      </c>
      <c r="I2141" t="s">
        <v>34</v>
      </c>
      <c r="J2141" t="s">
        <v>70</v>
      </c>
      <c r="K2141" t="b">
        <v>1</v>
      </c>
      <c r="L2141" t="b">
        <v>1</v>
      </c>
      <c r="M2141">
        <v>2</v>
      </c>
      <c r="O2141" t="s">
        <v>37</v>
      </c>
      <c r="Q2141" t="s">
        <v>38</v>
      </c>
      <c r="S2141" t="s">
        <v>36</v>
      </c>
      <c r="U2141" t="s">
        <v>36</v>
      </c>
      <c r="W2141" t="s">
        <v>37</v>
      </c>
      <c r="Y2141" t="s">
        <v>37</v>
      </c>
      <c r="AA2141" t="s">
        <v>37</v>
      </c>
      <c r="AC2141" s="1" t="s">
        <v>8513</v>
      </c>
    </row>
    <row r="2142" spans="1:29" ht="119" hidden="1" x14ac:dyDescent="0.2">
      <c r="A2142">
        <v>171331</v>
      </c>
      <c r="B2142" t="s">
        <v>8514</v>
      </c>
      <c r="C2142" t="s">
        <v>8515</v>
      </c>
      <c r="D2142" t="s">
        <v>2294</v>
      </c>
      <c r="E2142" t="s">
        <v>463</v>
      </c>
      <c r="F2142">
        <v>67070</v>
      </c>
      <c r="G2142" t="s">
        <v>5724</v>
      </c>
      <c r="H2142">
        <v>6208254131</v>
      </c>
      <c r="I2142" t="s">
        <v>69</v>
      </c>
      <c r="J2142" t="s">
        <v>35</v>
      </c>
      <c r="K2142" t="b">
        <v>1</v>
      </c>
      <c r="L2142" t="b">
        <v>1</v>
      </c>
      <c r="M2142" t="s">
        <v>50</v>
      </c>
      <c r="N2142" t="s">
        <v>58</v>
      </c>
      <c r="O2142" t="s">
        <v>50</v>
      </c>
      <c r="P2142" t="s">
        <v>51</v>
      </c>
      <c r="Q2142" t="s">
        <v>50</v>
      </c>
      <c r="R2142" t="s">
        <v>51</v>
      </c>
      <c r="S2142" t="s">
        <v>50</v>
      </c>
      <c r="T2142" t="s">
        <v>51</v>
      </c>
      <c r="U2142" t="s">
        <v>50</v>
      </c>
      <c r="V2142" t="s">
        <v>51</v>
      </c>
      <c r="W2142" t="s">
        <v>50</v>
      </c>
      <c r="X2142" t="s">
        <v>51</v>
      </c>
      <c r="Y2142" t="s">
        <v>50</v>
      </c>
      <c r="Z2142" t="s">
        <v>51</v>
      </c>
      <c r="AA2142" t="s">
        <v>50</v>
      </c>
      <c r="AB2142" t="s">
        <v>51</v>
      </c>
      <c r="AC2142" s="1" t="s">
        <v>8516</v>
      </c>
    </row>
    <row r="2143" spans="1:29" ht="102" hidden="1" x14ac:dyDescent="0.2">
      <c r="A2143">
        <v>111312</v>
      </c>
      <c r="B2143" t="s">
        <v>8517</v>
      </c>
      <c r="C2143" t="s">
        <v>8518</v>
      </c>
      <c r="D2143" t="s">
        <v>8519</v>
      </c>
      <c r="E2143" t="s">
        <v>310</v>
      </c>
      <c r="F2143">
        <v>30467</v>
      </c>
      <c r="G2143" t="s">
        <v>8520</v>
      </c>
      <c r="H2143">
        <v>9125647426</v>
      </c>
      <c r="I2143" t="s">
        <v>69</v>
      </c>
      <c r="J2143" t="s">
        <v>214</v>
      </c>
      <c r="K2143" t="b">
        <v>1</v>
      </c>
      <c r="L2143" t="b">
        <v>1</v>
      </c>
      <c r="M2143" t="s">
        <v>50</v>
      </c>
      <c r="N2143" t="s">
        <v>58</v>
      </c>
      <c r="O2143" t="s">
        <v>50</v>
      </c>
      <c r="P2143" t="s">
        <v>51</v>
      </c>
      <c r="Q2143" t="s">
        <v>50</v>
      </c>
      <c r="R2143" t="s">
        <v>51</v>
      </c>
      <c r="S2143" t="s">
        <v>50</v>
      </c>
      <c r="T2143" t="s">
        <v>51</v>
      </c>
      <c r="U2143" t="s">
        <v>50</v>
      </c>
      <c r="V2143" t="s">
        <v>51</v>
      </c>
      <c r="W2143" t="s">
        <v>50</v>
      </c>
      <c r="X2143" t="s">
        <v>51</v>
      </c>
      <c r="Y2143" t="s">
        <v>37</v>
      </c>
      <c r="AA2143" t="s">
        <v>50</v>
      </c>
      <c r="AB2143" t="s">
        <v>51</v>
      </c>
      <c r="AC2143" s="1" t="s">
        <v>8521</v>
      </c>
    </row>
    <row r="2144" spans="1:29" ht="102" hidden="1" x14ac:dyDescent="0.2">
      <c r="A2144">
        <v>141345</v>
      </c>
      <c r="B2144" t="s">
        <v>8522</v>
      </c>
      <c r="C2144" t="s">
        <v>8523</v>
      </c>
      <c r="D2144" t="s">
        <v>731</v>
      </c>
      <c r="E2144" t="s">
        <v>358</v>
      </c>
      <c r="F2144">
        <v>62881</v>
      </c>
      <c r="G2144" t="s">
        <v>447</v>
      </c>
      <c r="H2144">
        <v>6185483194</v>
      </c>
      <c r="I2144" t="s">
        <v>69</v>
      </c>
      <c r="J2144" t="s">
        <v>57</v>
      </c>
      <c r="K2144" t="b">
        <v>1</v>
      </c>
      <c r="L2144" t="b">
        <v>1</v>
      </c>
      <c r="M2144">
        <v>3</v>
      </c>
      <c r="O2144" t="s">
        <v>37</v>
      </c>
      <c r="Q2144" t="s">
        <v>50</v>
      </c>
      <c r="R2144" t="s">
        <v>51</v>
      </c>
      <c r="S2144" t="s">
        <v>37</v>
      </c>
      <c r="U2144" t="s">
        <v>38</v>
      </c>
      <c r="W2144" t="s">
        <v>50</v>
      </c>
      <c r="X2144" t="s">
        <v>51</v>
      </c>
      <c r="Y2144" t="s">
        <v>50</v>
      </c>
      <c r="Z2144" t="s">
        <v>51</v>
      </c>
      <c r="AA2144" t="s">
        <v>50</v>
      </c>
      <c r="AB2144" t="s">
        <v>51</v>
      </c>
      <c r="AC2144" s="1" t="s">
        <v>8524</v>
      </c>
    </row>
    <row r="2145" spans="1:29" ht="136" hidden="1" x14ac:dyDescent="0.2">
      <c r="A2145">
        <v>190002</v>
      </c>
      <c r="B2145" t="s">
        <v>8525</v>
      </c>
      <c r="C2145" t="s">
        <v>8526</v>
      </c>
      <c r="D2145" t="s">
        <v>2093</v>
      </c>
      <c r="E2145" t="s">
        <v>532</v>
      </c>
      <c r="F2145">
        <v>70503</v>
      </c>
      <c r="G2145" t="s">
        <v>2093</v>
      </c>
      <c r="H2145">
        <v>3372897991</v>
      </c>
      <c r="I2145" t="s">
        <v>34</v>
      </c>
      <c r="J2145" t="s">
        <v>70</v>
      </c>
      <c r="K2145" t="b">
        <v>1</v>
      </c>
      <c r="L2145" t="b">
        <v>1</v>
      </c>
      <c r="M2145">
        <v>3</v>
      </c>
      <c r="O2145" t="s">
        <v>37</v>
      </c>
      <c r="Q2145" t="s">
        <v>36</v>
      </c>
      <c r="S2145" t="s">
        <v>36</v>
      </c>
      <c r="U2145" t="s">
        <v>38</v>
      </c>
      <c r="W2145" t="s">
        <v>37</v>
      </c>
      <c r="Y2145" t="s">
        <v>37</v>
      </c>
      <c r="AA2145" t="s">
        <v>36</v>
      </c>
      <c r="AC2145" s="1" t="s">
        <v>8527</v>
      </c>
    </row>
    <row r="2146" spans="1:29" ht="153" hidden="1" x14ac:dyDescent="0.2">
      <c r="A2146">
        <v>120011</v>
      </c>
      <c r="B2146" t="s">
        <v>3451</v>
      </c>
      <c r="C2146" t="s">
        <v>8528</v>
      </c>
      <c r="D2146" t="s">
        <v>5631</v>
      </c>
      <c r="E2146" t="s">
        <v>346</v>
      </c>
      <c r="F2146">
        <v>96819</v>
      </c>
      <c r="G2146" t="s">
        <v>5631</v>
      </c>
      <c r="H2146">
        <v>8084320000</v>
      </c>
      <c r="I2146" t="s">
        <v>34</v>
      </c>
      <c r="J2146" t="s">
        <v>70</v>
      </c>
      <c r="K2146" t="b">
        <v>1</v>
      </c>
      <c r="L2146" t="b">
        <v>1</v>
      </c>
      <c r="M2146">
        <v>3</v>
      </c>
      <c r="N2146" t="s">
        <v>77</v>
      </c>
      <c r="O2146" t="s">
        <v>37</v>
      </c>
      <c r="Q2146" t="s">
        <v>37</v>
      </c>
      <c r="S2146" t="s">
        <v>37</v>
      </c>
      <c r="U2146" t="s">
        <v>38</v>
      </c>
      <c r="W2146" t="s">
        <v>37</v>
      </c>
      <c r="Y2146" t="s">
        <v>50</v>
      </c>
      <c r="Z2146" t="s">
        <v>51</v>
      </c>
      <c r="AA2146" t="s">
        <v>50</v>
      </c>
      <c r="AB2146" t="s">
        <v>51</v>
      </c>
      <c r="AC2146" s="1" t="s">
        <v>8529</v>
      </c>
    </row>
    <row r="2147" spans="1:29" ht="119" hidden="1" x14ac:dyDescent="0.2">
      <c r="A2147">
        <v>170027</v>
      </c>
      <c r="B2147" t="s">
        <v>8530</v>
      </c>
      <c r="C2147" t="s">
        <v>8531</v>
      </c>
      <c r="D2147" t="s">
        <v>8532</v>
      </c>
      <c r="E2147" t="s">
        <v>463</v>
      </c>
      <c r="F2147">
        <v>67124</v>
      </c>
      <c r="G2147" t="s">
        <v>8532</v>
      </c>
      <c r="H2147">
        <v>6204501160</v>
      </c>
      <c r="I2147" t="s">
        <v>34</v>
      </c>
      <c r="J2147" t="s">
        <v>70</v>
      </c>
      <c r="K2147" t="b">
        <v>1</v>
      </c>
      <c r="L2147" t="b">
        <v>1</v>
      </c>
      <c r="M2147">
        <v>3</v>
      </c>
      <c r="O2147" t="s">
        <v>37</v>
      </c>
      <c r="Q2147" t="s">
        <v>36</v>
      </c>
      <c r="S2147" t="s">
        <v>38</v>
      </c>
      <c r="U2147" t="s">
        <v>38</v>
      </c>
      <c r="W2147" t="s">
        <v>37</v>
      </c>
      <c r="Y2147" t="s">
        <v>38</v>
      </c>
      <c r="AA2147" t="s">
        <v>36</v>
      </c>
      <c r="AC2147" s="1" t="s">
        <v>8533</v>
      </c>
    </row>
    <row r="2148" spans="1:29" ht="119" hidden="1" x14ac:dyDescent="0.2">
      <c r="A2148">
        <v>150064</v>
      </c>
      <c r="B2148" t="s">
        <v>8534</v>
      </c>
      <c r="C2148" t="s">
        <v>8535</v>
      </c>
      <c r="D2148" t="s">
        <v>8536</v>
      </c>
      <c r="E2148" t="s">
        <v>436</v>
      </c>
      <c r="F2148">
        <v>47331</v>
      </c>
      <c r="G2148" t="s">
        <v>422</v>
      </c>
      <c r="H2148">
        <v>7658255131</v>
      </c>
      <c r="I2148" t="s">
        <v>34</v>
      </c>
      <c r="J2148" t="s">
        <v>44</v>
      </c>
      <c r="K2148" t="b">
        <v>1</v>
      </c>
      <c r="L2148" t="b">
        <v>1</v>
      </c>
      <c r="M2148">
        <v>4</v>
      </c>
      <c r="O2148" t="s">
        <v>37</v>
      </c>
      <c r="Q2148" t="s">
        <v>50</v>
      </c>
      <c r="R2148" t="s">
        <v>51</v>
      </c>
      <c r="S2148" t="s">
        <v>38</v>
      </c>
      <c r="U2148" t="s">
        <v>38</v>
      </c>
      <c r="W2148" t="s">
        <v>37</v>
      </c>
      <c r="Y2148" t="s">
        <v>38</v>
      </c>
      <c r="AA2148" t="s">
        <v>37</v>
      </c>
      <c r="AC2148" s="1" t="s">
        <v>8537</v>
      </c>
    </row>
    <row r="2149" spans="1:29" ht="102" hidden="1" x14ac:dyDescent="0.2">
      <c r="A2149">
        <v>170203</v>
      </c>
      <c r="B2149" t="s">
        <v>8538</v>
      </c>
      <c r="C2149" t="s">
        <v>8539</v>
      </c>
      <c r="D2149" t="s">
        <v>406</v>
      </c>
      <c r="E2149" t="s">
        <v>463</v>
      </c>
      <c r="F2149">
        <v>66739</v>
      </c>
      <c r="G2149" t="s">
        <v>1113</v>
      </c>
      <c r="H2149">
        <v>6207831732</v>
      </c>
      <c r="I2149" t="s">
        <v>34</v>
      </c>
      <c r="J2149" t="s">
        <v>57</v>
      </c>
      <c r="K2149" t="b">
        <v>0</v>
      </c>
      <c r="L2149" t="b">
        <v>1</v>
      </c>
      <c r="M2149" t="s">
        <v>50</v>
      </c>
      <c r="N2149" t="s">
        <v>58</v>
      </c>
      <c r="O2149" t="s">
        <v>50</v>
      </c>
      <c r="P2149" t="s">
        <v>51</v>
      </c>
      <c r="Q2149" t="s">
        <v>50</v>
      </c>
      <c r="R2149" t="s">
        <v>51</v>
      </c>
      <c r="S2149" t="s">
        <v>50</v>
      </c>
      <c r="T2149" t="s">
        <v>51</v>
      </c>
      <c r="U2149" t="s">
        <v>38</v>
      </c>
      <c r="W2149" t="s">
        <v>50</v>
      </c>
      <c r="X2149" t="s">
        <v>51</v>
      </c>
      <c r="Y2149" t="s">
        <v>50</v>
      </c>
      <c r="Z2149" t="s">
        <v>51</v>
      </c>
      <c r="AA2149" t="s">
        <v>50</v>
      </c>
      <c r="AB2149" t="s">
        <v>51</v>
      </c>
      <c r="AC2149" s="1" t="s">
        <v>8540</v>
      </c>
    </row>
    <row r="2150" spans="1:29" ht="119" hidden="1" x14ac:dyDescent="0.2">
      <c r="A2150">
        <v>140186</v>
      </c>
      <c r="B2150" t="s">
        <v>5510</v>
      </c>
      <c r="C2150" t="s">
        <v>8541</v>
      </c>
      <c r="D2150" t="s">
        <v>8542</v>
      </c>
      <c r="E2150" t="s">
        <v>358</v>
      </c>
      <c r="F2150">
        <v>60901</v>
      </c>
      <c r="G2150" t="s">
        <v>8542</v>
      </c>
      <c r="H2150">
        <v>8159331671</v>
      </c>
      <c r="I2150" t="s">
        <v>34</v>
      </c>
      <c r="J2150" t="s">
        <v>70</v>
      </c>
      <c r="K2150" t="b">
        <v>1</v>
      </c>
      <c r="L2150" t="b">
        <v>1</v>
      </c>
      <c r="M2150">
        <v>5</v>
      </c>
      <c r="O2150" t="s">
        <v>38</v>
      </c>
      <c r="Q2150" t="s">
        <v>38</v>
      </c>
      <c r="S2150" t="s">
        <v>38</v>
      </c>
      <c r="U2150" t="s">
        <v>38</v>
      </c>
      <c r="W2150" t="s">
        <v>37</v>
      </c>
      <c r="Y2150" t="s">
        <v>37</v>
      </c>
      <c r="AA2150" t="s">
        <v>38</v>
      </c>
      <c r="AC2150" s="1" t="s">
        <v>8543</v>
      </c>
    </row>
    <row r="2151" spans="1:29" ht="153" hidden="1" x14ac:dyDescent="0.2">
      <c r="A2151">
        <v>140252</v>
      </c>
      <c r="B2151" t="s">
        <v>8544</v>
      </c>
      <c r="C2151" t="s">
        <v>8545</v>
      </c>
      <c r="D2151" t="s">
        <v>8546</v>
      </c>
      <c r="E2151" t="s">
        <v>358</v>
      </c>
      <c r="F2151">
        <v>60005</v>
      </c>
      <c r="G2151" t="s">
        <v>378</v>
      </c>
      <c r="H2151">
        <v>8476181000</v>
      </c>
      <c r="I2151" t="s">
        <v>34</v>
      </c>
      <c r="J2151" t="s">
        <v>70</v>
      </c>
      <c r="K2151" t="b">
        <v>1</v>
      </c>
      <c r="L2151" t="b">
        <v>1</v>
      </c>
      <c r="M2151">
        <v>3</v>
      </c>
      <c r="O2151" t="s">
        <v>36</v>
      </c>
      <c r="Q2151" t="s">
        <v>37</v>
      </c>
      <c r="S2151" t="s">
        <v>38</v>
      </c>
      <c r="U2151" t="s">
        <v>36</v>
      </c>
      <c r="W2151" t="s">
        <v>37</v>
      </c>
      <c r="Y2151" t="s">
        <v>38</v>
      </c>
      <c r="AA2151" t="s">
        <v>38</v>
      </c>
      <c r="AC2151" s="1" t="s">
        <v>8547</v>
      </c>
    </row>
    <row r="2152" spans="1:29" ht="136" hidden="1" x14ac:dyDescent="0.2">
      <c r="A2152">
        <v>200019</v>
      </c>
      <c r="B2152" t="s">
        <v>8548</v>
      </c>
      <c r="C2152" t="s">
        <v>8549</v>
      </c>
      <c r="D2152" t="s">
        <v>8550</v>
      </c>
      <c r="E2152" t="s">
        <v>553</v>
      </c>
      <c r="F2152">
        <v>4005</v>
      </c>
      <c r="G2152" t="s">
        <v>856</v>
      </c>
      <c r="H2152">
        <v>2072837000</v>
      </c>
      <c r="I2152" t="s">
        <v>34</v>
      </c>
      <c r="J2152" t="s">
        <v>70</v>
      </c>
      <c r="K2152" t="b">
        <v>1</v>
      </c>
      <c r="L2152" t="b">
        <v>1</v>
      </c>
      <c r="M2152">
        <v>3</v>
      </c>
      <c r="O2152" t="s">
        <v>37</v>
      </c>
      <c r="Q2152" t="s">
        <v>37</v>
      </c>
      <c r="S2152" t="s">
        <v>38</v>
      </c>
      <c r="U2152" t="s">
        <v>36</v>
      </c>
      <c r="W2152" t="s">
        <v>37</v>
      </c>
      <c r="Y2152" t="s">
        <v>36</v>
      </c>
      <c r="AA2152" t="s">
        <v>38</v>
      </c>
      <c r="AC2152" s="1" t="s">
        <v>8551</v>
      </c>
    </row>
    <row r="2153" spans="1:29" ht="136" hidden="1" x14ac:dyDescent="0.2">
      <c r="A2153">
        <v>140040</v>
      </c>
      <c r="B2153" t="s">
        <v>8552</v>
      </c>
      <c r="C2153" t="s">
        <v>8553</v>
      </c>
      <c r="D2153" t="s">
        <v>8429</v>
      </c>
      <c r="E2153" t="s">
        <v>358</v>
      </c>
      <c r="F2153">
        <v>61401</v>
      </c>
      <c r="G2153" t="s">
        <v>527</v>
      </c>
      <c r="H2153">
        <v>3093454555</v>
      </c>
      <c r="I2153" t="s">
        <v>34</v>
      </c>
      <c r="J2153" t="s">
        <v>44</v>
      </c>
      <c r="K2153" t="b">
        <v>1</v>
      </c>
      <c r="L2153" t="b">
        <v>1</v>
      </c>
      <c r="M2153">
        <v>3</v>
      </c>
      <c r="O2153" t="s">
        <v>37</v>
      </c>
      <c r="Q2153" t="s">
        <v>37</v>
      </c>
      <c r="S2153" t="s">
        <v>36</v>
      </c>
      <c r="U2153" t="s">
        <v>37</v>
      </c>
      <c r="W2153" t="s">
        <v>37</v>
      </c>
      <c r="Y2153" t="s">
        <v>37</v>
      </c>
      <c r="AA2153" t="s">
        <v>37</v>
      </c>
      <c r="AC2153" s="1" t="s">
        <v>8554</v>
      </c>
    </row>
    <row r="2154" spans="1:29" ht="102" hidden="1" x14ac:dyDescent="0.2">
      <c r="A2154">
        <v>160030</v>
      </c>
      <c r="B2154" t="s">
        <v>8555</v>
      </c>
      <c r="C2154" t="s">
        <v>8556</v>
      </c>
      <c r="D2154" t="s">
        <v>8557</v>
      </c>
      <c r="E2154" t="s">
        <v>452</v>
      </c>
      <c r="F2154">
        <v>50010</v>
      </c>
      <c r="G2154" t="s">
        <v>6887</v>
      </c>
      <c r="H2154">
        <v>5152392011</v>
      </c>
      <c r="I2154" t="s">
        <v>34</v>
      </c>
      <c r="J2154" t="s">
        <v>57</v>
      </c>
      <c r="K2154" t="b">
        <v>1</v>
      </c>
      <c r="L2154" t="b">
        <v>1</v>
      </c>
      <c r="M2154">
        <v>3</v>
      </c>
      <c r="O2154" t="s">
        <v>37</v>
      </c>
      <c r="Q2154" t="s">
        <v>36</v>
      </c>
      <c r="S2154" t="s">
        <v>38</v>
      </c>
      <c r="U2154" t="s">
        <v>38</v>
      </c>
      <c r="W2154" t="s">
        <v>37</v>
      </c>
      <c r="Y2154" t="s">
        <v>38</v>
      </c>
      <c r="AA2154" t="s">
        <v>37</v>
      </c>
      <c r="AC2154" s="1" t="s">
        <v>8558</v>
      </c>
    </row>
    <row r="2155" spans="1:29" ht="119" hidden="1" x14ac:dyDescent="0.2">
      <c r="A2155">
        <v>171363</v>
      </c>
      <c r="B2155" t="s">
        <v>8559</v>
      </c>
      <c r="C2155" t="s">
        <v>8560</v>
      </c>
      <c r="D2155" t="s">
        <v>2191</v>
      </c>
      <c r="E2155" t="s">
        <v>463</v>
      </c>
      <c r="F2155">
        <v>66508</v>
      </c>
      <c r="G2155" t="s">
        <v>33</v>
      </c>
      <c r="H2155">
        <v>7855622311</v>
      </c>
      <c r="I2155" t="s">
        <v>69</v>
      </c>
      <c r="J2155" t="s">
        <v>70</v>
      </c>
      <c r="K2155" t="b">
        <v>1</v>
      </c>
      <c r="L2155" t="b">
        <v>1</v>
      </c>
      <c r="M2155">
        <v>4</v>
      </c>
      <c r="O2155" t="s">
        <v>37</v>
      </c>
      <c r="Q2155" t="s">
        <v>50</v>
      </c>
      <c r="R2155" t="s">
        <v>51</v>
      </c>
      <c r="S2155" t="s">
        <v>37</v>
      </c>
      <c r="U2155" t="s">
        <v>38</v>
      </c>
      <c r="W2155" t="s">
        <v>37</v>
      </c>
      <c r="Y2155" t="s">
        <v>37</v>
      </c>
      <c r="AA2155" t="s">
        <v>37</v>
      </c>
      <c r="AC2155" s="1" t="s">
        <v>8561</v>
      </c>
    </row>
    <row r="2156" spans="1:29" ht="170" hidden="1" x14ac:dyDescent="0.2">
      <c r="A2156">
        <v>201303</v>
      </c>
      <c r="B2156" t="s">
        <v>8562</v>
      </c>
      <c r="C2156" t="s">
        <v>8563</v>
      </c>
      <c r="D2156" t="s">
        <v>670</v>
      </c>
      <c r="E2156" t="s">
        <v>553</v>
      </c>
      <c r="F2156">
        <v>4457</v>
      </c>
      <c r="G2156" t="s">
        <v>554</v>
      </c>
      <c r="H2156">
        <v>2077943321</v>
      </c>
      <c r="I2156" t="s">
        <v>69</v>
      </c>
      <c r="J2156" t="s">
        <v>70</v>
      </c>
      <c r="K2156" t="b">
        <v>1</v>
      </c>
      <c r="L2156" t="b">
        <v>1</v>
      </c>
      <c r="M2156">
        <v>3</v>
      </c>
      <c r="O2156" t="s">
        <v>37</v>
      </c>
      <c r="Q2156" t="s">
        <v>50</v>
      </c>
      <c r="R2156" t="s">
        <v>51</v>
      </c>
      <c r="S2156" t="s">
        <v>37</v>
      </c>
      <c r="U2156" t="s">
        <v>37</v>
      </c>
      <c r="W2156" t="s">
        <v>50</v>
      </c>
      <c r="X2156" t="s">
        <v>51</v>
      </c>
      <c r="Y2156" t="s">
        <v>37</v>
      </c>
      <c r="AA2156" t="s">
        <v>37</v>
      </c>
      <c r="AC2156" s="1" t="s">
        <v>8564</v>
      </c>
    </row>
    <row r="2157" spans="1:29" ht="136" hidden="1" x14ac:dyDescent="0.2">
      <c r="A2157">
        <v>191307</v>
      </c>
      <c r="B2157" t="s">
        <v>8565</v>
      </c>
      <c r="C2157" t="s">
        <v>8566</v>
      </c>
      <c r="D2157" t="s">
        <v>8567</v>
      </c>
      <c r="E2157" t="s">
        <v>532</v>
      </c>
      <c r="F2157">
        <v>70633</v>
      </c>
      <c r="G2157" t="s">
        <v>7225</v>
      </c>
      <c r="H2157">
        <v>3377861200</v>
      </c>
      <c r="I2157" t="s">
        <v>69</v>
      </c>
      <c r="J2157" t="s">
        <v>44</v>
      </c>
      <c r="K2157" t="b">
        <v>1</v>
      </c>
      <c r="L2157" t="b">
        <v>1</v>
      </c>
      <c r="M2157" t="s">
        <v>50</v>
      </c>
      <c r="N2157" t="s">
        <v>91</v>
      </c>
      <c r="O2157" t="s">
        <v>50</v>
      </c>
      <c r="P2157" t="s">
        <v>91</v>
      </c>
      <c r="Q2157" t="s">
        <v>50</v>
      </c>
      <c r="R2157" t="s">
        <v>91</v>
      </c>
      <c r="S2157" t="s">
        <v>50</v>
      </c>
      <c r="T2157" t="s">
        <v>91</v>
      </c>
      <c r="U2157" t="s">
        <v>50</v>
      </c>
      <c r="V2157" t="s">
        <v>91</v>
      </c>
      <c r="W2157" t="s">
        <v>50</v>
      </c>
      <c r="X2157" t="s">
        <v>91</v>
      </c>
      <c r="Y2157" t="s">
        <v>50</v>
      </c>
      <c r="Z2157" t="s">
        <v>91</v>
      </c>
      <c r="AA2157" t="s">
        <v>50</v>
      </c>
      <c r="AB2157" t="s">
        <v>91</v>
      </c>
      <c r="AC2157" s="1" t="s">
        <v>8568</v>
      </c>
    </row>
    <row r="2158" spans="1:29" ht="119" hidden="1" x14ac:dyDescent="0.2">
      <c r="A2158">
        <v>181317</v>
      </c>
      <c r="B2158" t="s">
        <v>8569</v>
      </c>
      <c r="C2158" t="s">
        <v>8570</v>
      </c>
      <c r="D2158" t="s">
        <v>8571</v>
      </c>
      <c r="E2158" t="s">
        <v>517</v>
      </c>
      <c r="F2158">
        <v>42717</v>
      </c>
      <c r="G2158" t="s">
        <v>5592</v>
      </c>
      <c r="H2158">
        <v>2708642511</v>
      </c>
      <c r="I2158" t="s">
        <v>69</v>
      </c>
      <c r="J2158" t="s">
        <v>57</v>
      </c>
      <c r="K2158" t="b">
        <v>1</v>
      </c>
      <c r="L2158" t="b">
        <v>1</v>
      </c>
      <c r="M2158">
        <v>3</v>
      </c>
      <c r="O2158" t="s">
        <v>37</v>
      </c>
      <c r="Q2158" t="s">
        <v>50</v>
      </c>
      <c r="R2158" t="s">
        <v>51</v>
      </c>
      <c r="S2158" t="s">
        <v>37</v>
      </c>
      <c r="U2158" t="s">
        <v>38</v>
      </c>
      <c r="W2158" t="s">
        <v>37</v>
      </c>
      <c r="Y2158" t="s">
        <v>38</v>
      </c>
      <c r="AA2158" t="s">
        <v>50</v>
      </c>
      <c r="AB2158" t="s">
        <v>51</v>
      </c>
      <c r="AC2158" s="1" t="s">
        <v>8572</v>
      </c>
    </row>
    <row r="2159" spans="1:29" ht="136" hidden="1" x14ac:dyDescent="0.2">
      <c r="A2159">
        <v>210030</v>
      </c>
      <c r="B2159" t="s">
        <v>8573</v>
      </c>
      <c r="C2159" t="s">
        <v>8574</v>
      </c>
      <c r="D2159" t="s">
        <v>8575</v>
      </c>
      <c r="E2159" t="s">
        <v>578</v>
      </c>
      <c r="F2159">
        <v>21620</v>
      </c>
      <c r="G2159" t="s">
        <v>4678</v>
      </c>
      <c r="H2159">
        <v>4107787668</v>
      </c>
      <c r="I2159" t="s">
        <v>34</v>
      </c>
      <c r="J2159" t="s">
        <v>70</v>
      </c>
      <c r="K2159" t="b">
        <v>1</v>
      </c>
      <c r="L2159" t="b">
        <v>1</v>
      </c>
      <c r="M2159" t="s">
        <v>50</v>
      </c>
      <c r="N2159" t="s">
        <v>580</v>
      </c>
      <c r="O2159" t="s">
        <v>50</v>
      </c>
      <c r="P2159" t="s">
        <v>580</v>
      </c>
      <c r="Q2159" t="s">
        <v>50</v>
      </c>
      <c r="R2159" t="s">
        <v>580</v>
      </c>
      <c r="S2159" t="s">
        <v>50</v>
      </c>
      <c r="T2159" t="s">
        <v>580</v>
      </c>
      <c r="U2159" t="s">
        <v>50</v>
      </c>
      <c r="V2159" t="s">
        <v>580</v>
      </c>
      <c r="W2159" t="s">
        <v>50</v>
      </c>
      <c r="X2159" t="s">
        <v>580</v>
      </c>
      <c r="Y2159" t="s">
        <v>50</v>
      </c>
      <c r="Z2159" t="s">
        <v>580</v>
      </c>
      <c r="AA2159" t="s">
        <v>50</v>
      </c>
      <c r="AB2159" t="s">
        <v>580</v>
      </c>
      <c r="AC2159" s="1" t="s">
        <v>8576</v>
      </c>
    </row>
    <row r="2160" spans="1:29" ht="119" hidden="1" x14ac:dyDescent="0.2">
      <c r="A2160">
        <v>151325</v>
      </c>
      <c r="B2160" t="s">
        <v>8577</v>
      </c>
      <c r="C2160" t="s">
        <v>8578</v>
      </c>
      <c r="D2160" t="s">
        <v>8579</v>
      </c>
      <c r="E2160" t="s">
        <v>436</v>
      </c>
      <c r="F2160">
        <v>47601</v>
      </c>
      <c r="G2160" t="s">
        <v>7066</v>
      </c>
      <c r="H2160">
        <v>8128974800</v>
      </c>
      <c r="I2160" t="s">
        <v>69</v>
      </c>
      <c r="J2160" t="s">
        <v>70</v>
      </c>
      <c r="K2160" t="b">
        <v>1</v>
      </c>
      <c r="L2160" t="b">
        <v>1</v>
      </c>
      <c r="M2160" t="s">
        <v>50</v>
      </c>
      <c r="N2160" t="s">
        <v>58</v>
      </c>
      <c r="O2160" t="s">
        <v>50</v>
      </c>
      <c r="P2160" t="s">
        <v>51</v>
      </c>
      <c r="Q2160" t="s">
        <v>50</v>
      </c>
      <c r="R2160" t="s">
        <v>51</v>
      </c>
      <c r="S2160" t="s">
        <v>37</v>
      </c>
      <c r="U2160" t="s">
        <v>50</v>
      </c>
      <c r="V2160" t="s">
        <v>51</v>
      </c>
      <c r="W2160" t="s">
        <v>50</v>
      </c>
      <c r="X2160" t="s">
        <v>51</v>
      </c>
      <c r="Y2160" t="s">
        <v>38</v>
      </c>
      <c r="AA2160" t="s">
        <v>50</v>
      </c>
      <c r="AB2160" t="s">
        <v>51</v>
      </c>
      <c r="AC2160" s="1" t="s">
        <v>8580</v>
      </c>
    </row>
    <row r="2161" spans="1:29" ht="136" hidden="1" x14ac:dyDescent="0.2">
      <c r="A2161">
        <v>210029</v>
      </c>
      <c r="B2161" t="s">
        <v>8581</v>
      </c>
      <c r="C2161" t="s">
        <v>8582</v>
      </c>
      <c r="D2161" t="s">
        <v>577</v>
      </c>
      <c r="E2161" t="s">
        <v>578</v>
      </c>
      <c r="F2161">
        <v>21224</v>
      </c>
      <c r="G2161" t="s">
        <v>579</v>
      </c>
      <c r="H2161">
        <v>4105500123</v>
      </c>
      <c r="I2161" t="s">
        <v>34</v>
      </c>
      <c r="J2161" t="s">
        <v>70</v>
      </c>
      <c r="K2161" t="b">
        <v>1</v>
      </c>
      <c r="L2161" t="b">
        <v>1</v>
      </c>
      <c r="M2161" t="s">
        <v>50</v>
      </c>
      <c r="N2161" t="s">
        <v>580</v>
      </c>
      <c r="O2161" t="s">
        <v>50</v>
      </c>
      <c r="P2161" t="s">
        <v>580</v>
      </c>
      <c r="Q2161" t="s">
        <v>50</v>
      </c>
      <c r="R2161" t="s">
        <v>580</v>
      </c>
      <c r="S2161" t="s">
        <v>50</v>
      </c>
      <c r="T2161" t="s">
        <v>580</v>
      </c>
      <c r="U2161" t="s">
        <v>50</v>
      </c>
      <c r="V2161" t="s">
        <v>580</v>
      </c>
      <c r="W2161" t="s">
        <v>50</v>
      </c>
      <c r="X2161" t="s">
        <v>580</v>
      </c>
      <c r="Y2161" t="s">
        <v>50</v>
      </c>
      <c r="Z2161" t="s">
        <v>580</v>
      </c>
      <c r="AA2161" t="s">
        <v>50</v>
      </c>
      <c r="AB2161" t="s">
        <v>580</v>
      </c>
      <c r="AC2161" s="1" t="s">
        <v>8583</v>
      </c>
    </row>
    <row r="2162" spans="1:29" ht="136" hidden="1" x14ac:dyDescent="0.2">
      <c r="A2162">
        <v>191312</v>
      </c>
      <c r="B2162" t="s">
        <v>8584</v>
      </c>
      <c r="C2162" t="s">
        <v>8585</v>
      </c>
      <c r="D2162" t="s">
        <v>8586</v>
      </c>
      <c r="E2162" t="s">
        <v>532</v>
      </c>
      <c r="F2162">
        <v>71019</v>
      </c>
      <c r="G2162" t="s">
        <v>8587</v>
      </c>
      <c r="H2162">
        <v>3189322000</v>
      </c>
      <c r="I2162" t="s">
        <v>69</v>
      </c>
      <c r="J2162" t="s">
        <v>70</v>
      </c>
      <c r="K2162" t="b">
        <v>1</v>
      </c>
      <c r="L2162" t="b">
        <v>1</v>
      </c>
      <c r="M2162" t="s">
        <v>50</v>
      </c>
      <c r="N2162" t="s">
        <v>58</v>
      </c>
      <c r="O2162" t="s">
        <v>37</v>
      </c>
      <c r="Q2162" t="s">
        <v>50</v>
      </c>
      <c r="R2162" t="s">
        <v>51</v>
      </c>
      <c r="S2162" t="s">
        <v>37</v>
      </c>
      <c r="U2162" t="s">
        <v>50</v>
      </c>
      <c r="V2162" t="s">
        <v>51</v>
      </c>
      <c r="W2162" t="s">
        <v>50</v>
      </c>
      <c r="X2162" t="s">
        <v>51</v>
      </c>
      <c r="Y2162" t="s">
        <v>50</v>
      </c>
      <c r="Z2162" t="s">
        <v>51</v>
      </c>
      <c r="AA2162" t="s">
        <v>50</v>
      </c>
      <c r="AB2162" t="s">
        <v>51</v>
      </c>
      <c r="AC2162" s="1" t="s">
        <v>8588</v>
      </c>
    </row>
    <row r="2163" spans="1:29" ht="136" hidden="1" x14ac:dyDescent="0.2">
      <c r="A2163">
        <v>170176</v>
      </c>
      <c r="B2163" t="s">
        <v>8589</v>
      </c>
      <c r="C2163" t="s">
        <v>8590</v>
      </c>
      <c r="D2163" t="s">
        <v>6253</v>
      </c>
      <c r="E2163" t="s">
        <v>463</v>
      </c>
      <c r="F2163">
        <v>66215</v>
      </c>
      <c r="G2163" t="s">
        <v>2319</v>
      </c>
      <c r="H2163">
        <v>9135415000</v>
      </c>
      <c r="I2163" t="s">
        <v>34</v>
      </c>
      <c r="J2163" t="s">
        <v>44</v>
      </c>
      <c r="K2163" t="b">
        <v>1</v>
      </c>
      <c r="L2163" t="b">
        <v>1</v>
      </c>
      <c r="M2163">
        <v>4</v>
      </c>
      <c r="O2163" t="s">
        <v>37</v>
      </c>
      <c r="Q2163" t="s">
        <v>37</v>
      </c>
      <c r="S2163" t="s">
        <v>37</v>
      </c>
      <c r="U2163" t="s">
        <v>37</v>
      </c>
      <c r="W2163" t="s">
        <v>37</v>
      </c>
      <c r="Y2163" t="s">
        <v>38</v>
      </c>
      <c r="AA2163" t="s">
        <v>37</v>
      </c>
      <c r="AC2163" s="1" t="s">
        <v>8591</v>
      </c>
    </row>
    <row r="2164" spans="1:29" ht="153" hidden="1" x14ac:dyDescent="0.2">
      <c r="A2164">
        <v>190176</v>
      </c>
      <c r="B2164" t="s">
        <v>8592</v>
      </c>
      <c r="C2164" t="s">
        <v>8593</v>
      </c>
      <c r="D2164" t="s">
        <v>6403</v>
      </c>
      <c r="E2164" t="s">
        <v>532</v>
      </c>
      <c r="F2164">
        <v>70112</v>
      </c>
      <c r="G2164" t="s">
        <v>6404</v>
      </c>
      <c r="H2164">
        <v>5049885263</v>
      </c>
      <c r="I2164" t="s">
        <v>34</v>
      </c>
      <c r="J2164" t="s">
        <v>44</v>
      </c>
      <c r="K2164" t="b">
        <v>1</v>
      </c>
      <c r="L2164" t="b">
        <v>1</v>
      </c>
      <c r="M2164">
        <v>2</v>
      </c>
      <c r="O2164" t="s">
        <v>37</v>
      </c>
      <c r="Q2164" t="s">
        <v>36</v>
      </c>
      <c r="S2164" t="s">
        <v>36</v>
      </c>
      <c r="U2164" t="s">
        <v>37</v>
      </c>
      <c r="W2164" t="s">
        <v>37</v>
      </c>
      <c r="Y2164" t="s">
        <v>36</v>
      </c>
      <c r="AA2164" t="s">
        <v>37</v>
      </c>
      <c r="AC2164" s="1" t="s">
        <v>8594</v>
      </c>
    </row>
    <row r="2165" spans="1:29" ht="153" hidden="1" x14ac:dyDescent="0.2">
      <c r="A2165">
        <v>170058</v>
      </c>
      <c r="B2165" t="s">
        <v>8595</v>
      </c>
      <c r="C2165" t="s">
        <v>8596</v>
      </c>
      <c r="D2165" t="s">
        <v>8597</v>
      </c>
      <c r="E2165" t="s">
        <v>463</v>
      </c>
      <c r="F2165">
        <v>66701</v>
      </c>
      <c r="G2165" t="s">
        <v>6799</v>
      </c>
      <c r="H2165">
        <v>6202237057</v>
      </c>
      <c r="I2165" t="s">
        <v>34</v>
      </c>
      <c r="J2165" t="s">
        <v>158</v>
      </c>
      <c r="K2165" t="b">
        <v>1</v>
      </c>
      <c r="L2165" t="b">
        <v>1</v>
      </c>
      <c r="M2165">
        <v>3</v>
      </c>
      <c r="O2165" t="s">
        <v>37</v>
      </c>
      <c r="Q2165" t="s">
        <v>50</v>
      </c>
      <c r="R2165" t="s">
        <v>51</v>
      </c>
      <c r="S2165" t="s">
        <v>37</v>
      </c>
      <c r="U2165" t="s">
        <v>38</v>
      </c>
      <c r="W2165" t="s">
        <v>37</v>
      </c>
      <c r="Y2165" t="s">
        <v>38</v>
      </c>
      <c r="AA2165" t="s">
        <v>37</v>
      </c>
      <c r="AC2165" s="1" t="s">
        <v>8598</v>
      </c>
    </row>
    <row r="2166" spans="1:29" ht="119" hidden="1" x14ac:dyDescent="0.2">
      <c r="A2166">
        <v>220012</v>
      </c>
      <c r="B2166" t="s">
        <v>8599</v>
      </c>
      <c r="C2166" t="s">
        <v>8600</v>
      </c>
      <c r="D2166" t="s">
        <v>8601</v>
      </c>
      <c r="E2166" t="s">
        <v>585</v>
      </c>
      <c r="F2166">
        <v>2601</v>
      </c>
      <c r="G2166" t="s">
        <v>8602</v>
      </c>
      <c r="H2166">
        <v>5087711800</v>
      </c>
      <c r="I2166" t="s">
        <v>34</v>
      </c>
      <c r="J2166" t="s">
        <v>70</v>
      </c>
      <c r="K2166" t="b">
        <v>1</v>
      </c>
      <c r="L2166" t="b">
        <v>1</v>
      </c>
      <c r="M2166">
        <v>4</v>
      </c>
      <c r="O2166" t="s">
        <v>37</v>
      </c>
      <c r="Q2166" t="s">
        <v>38</v>
      </c>
      <c r="S2166" t="s">
        <v>37</v>
      </c>
      <c r="U2166" t="s">
        <v>38</v>
      </c>
      <c r="W2166" t="s">
        <v>37</v>
      </c>
      <c r="Y2166" t="s">
        <v>36</v>
      </c>
      <c r="AA2166" t="s">
        <v>38</v>
      </c>
      <c r="AC2166" s="1" t="s">
        <v>8603</v>
      </c>
    </row>
    <row r="2167" spans="1:29" ht="153" hidden="1" x14ac:dyDescent="0.2">
      <c r="A2167">
        <v>161302</v>
      </c>
      <c r="B2167" t="s">
        <v>8604</v>
      </c>
      <c r="C2167" t="s">
        <v>8605</v>
      </c>
      <c r="D2167" t="s">
        <v>859</v>
      </c>
      <c r="E2167" t="s">
        <v>452</v>
      </c>
      <c r="F2167">
        <v>50525</v>
      </c>
      <c r="G2167" t="s">
        <v>7431</v>
      </c>
      <c r="H2167">
        <v>5155322811</v>
      </c>
      <c r="I2167" t="s">
        <v>69</v>
      </c>
      <c r="J2167" t="s">
        <v>57</v>
      </c>
      <c r="K2167" t="b">
        <v>1</v>
      </c>
      <c r="L2167" t="b">
        <v>1</v>
      </c>
      <c r="M2167">
        <v>4</v>
      </c>
      <c r="O2167" t="s">
        <v>37</v>
      </c>
      <c r="Q2167" t="s">
        <v>50</v>
      </c>
      <c r="R2167" t="s">
        <v>51</v>
      </c>
      <c r="S2167" t="s">
        <v>37</v>
      </c>
      <c r="U2167" t="s">
        <v>38</v>
      </c>
      <c r="W2167" t="s">
        <v>37</v>
      </c>
      <c r="Y2167" t="s">
        <v>37</v>
      </c>
      <c r="AA2167" t="s">
        <v>37</v>
      </c>
      <c r="AC2167" s="1" t="s">
        <v>8606</v>
      </c>
    </row>
    <row r="2168" spans="1:29" ht="153" hidden="1" x14ac:dyDescent="0.2">
      <c r="A2168">
        <v>190036</v>
      </c>
      <c r="B2168" t="s">
        <v>8607</v>
      </c>
      <c r="C2168" t="s">
        <v>8608</v>
      </c>
      <c r="D2168" t="s">
        <v>6403</v>
      </c>
      <c r="E2168" t="s">
        <v>532</v>
      </c>
      <c r="F2168">
        <v>70121</v>
      </c>
      <c r="G2168" t="s">
        <v>437</v>
      </c>
      <c r="H2168">
        <v>5048423000</v>
      </c>
      <c r="I2168" t="s">
        <v>34</v>
      </c>
      <c r="J2168" t="s">
        <v>70</v>
      </c>
      <c r="K2168" t="b">
        <v>1</v>
      </c>
      <c r="L2168" t="b">
        <v>1</v>
      </c>
      <c r="M2168">
        <v>2</v>
      </c>
      <c r="O2168" t="s">
        <v>37</v>
      </c>
      <c r="Q2168" t="s">
        <v>36</v>
      </c>
      <c r="S2168" t="s">
        <v>36</v>
      </c>
      <c r="U2168" t="s">
        <v>37</v>
      </c>
      <c r="W2168" t="s">
        <v>37</v>
      </c>
      <c r="Y2168" t="s">
        <v>36</v>
      </c>
      <c r="AA2168" t="s">
        <v>36</v>
      </c>
      <c r="AC2168" s="1" t="s">
        <v>8609</v>
      </c>
    </row>
    <row r="2169" spans="1:29" ht="136" hidden="1" x14ac:dyDescent="0.2">
      <c r="A2169">
        <v>131307</v>
      </c>
      <c r="B2169" t="s">
        <v>8610</v>
      </c>
      <c r="C2169" t="s">
        <v>8611</v>
      </c>
      <c r="D2169" t="s">
        <v>8612</v>
      </c>
      <c r="E2169" t="s">
        <v>352</v>
      </c>
      <c r="F2169">
        <v>83672</v>
      </c>
      <c r="G2169" t="s">
        <v>1753</v>
      </c>
      <c r="H2169">
        <v>2085490370</v>
      </c>
      <c r="I2169" t="s">
        <v>69</v>
      </c>
      <c r="J2169" t="s">
        <v>35</v>
      </c>
      <c r="K2169" t="b">
        <v>1</v>
      </c>
      <c r="L2169" t="b">
        <v>1</v>
      </c>
      <c r="M2169" t="s">
        <v>50</v>
      </c>
      <c r="N2169" t="s">
        <v>58</v>
      </c>
      <c r="O2169" t="s">
        <v>50</v>
      </c>
      <c r="P2169" t="s">
        <v>51</v>
      </c>
      <c r="Q2169" t="s">
        <v>50</v>
      </c>
      <c r="R2169" t="s">
        <v>51</v>
      </c>
      <c r="S2169" t="s">
        <v>37</v>
      </c>
      <c r="U2169" t="s">
        <v>50</v>
      </c>
      <c r="V2169" t="s">
        <v>51</v>
      </c>
      <c r="W2169" t="s">
        <v>50</v>
      </c>
      <c r="X2169" t="s">
        <v>51</v>
      </c>
      <c r="Y2169" t="s">
        <v>50</v>
      </c>
      <c r="Z2169" t="s">
        <v>51</v>
      </c>
      <c r="AA2169" t="s">
        <v>50</v>
      </c>
      <c r="AB2169" t="s">
        <v>51</v>
      </c>
      <c r="AC2169" s="1" t="s">
        <v>8613</v>
      </c>
    </row>
    <row r="2170" spans="1:29" ht="136" hidden="1" x14ac:dyDescent="0.2">
      <c r="A2170">
        <v>171335</v>
      </c>
      <c r="B2170" t="s">
        <v>8614</v>
      </c>
      <c r="C2170" t="s">
        <v>8615</v>
      </c>
      <c r="D2170" t="s">
        <v>8616</v>
      </c>
      <c r="E2170" t="s">
        <v>463</v>
      </c>
      <c r="F2170">
        <v>67951</v>
      </c>
      <c r="G2170" t="s">
        <v>8617</v>
      </c>
      <c r="H2170">
        <v>6205446178</v>
      </c>
      <c r="I2170" t="s">
        <v>69</v>
      </c>
      <c r="J2170" t="s">
        <v>57</v>
      </c>
      <c r="K2170" t="b">
        <v>1</v>
      </c>
      <c r="L2170" t="b">
        <v>1</v>
      </c>
      <c r="M2170" t="s">
        <v>50</v>
      </c>
      <c r="N2170" t="s">
        <v>58</v>
      </c>
      <c r="O2170" t="s">
        <v>50</v>
      </c>
      <c r="P2170" t="s">
        <v>51</v>
      </c>
      <c r="Q2170" t="s">
        <v>50</v>
      </c>
      <c r="R2170" t="s">
        <v>51</v>
      </c>
      <c r="S2170" t="s">
        <v>50</v>
      </c>
      <c r="T2170" t="s">
        <v>51</v>
      </c>
      <c r="U2170" t="s">
        <v>50</v>
      </c>
      <c r="V2170" t="s">
        <v>51</v>
      </c>
      <c r="W2170" t="s">
        <v>50</v>
      </c>
      <c r="X2170" t="s">
        <v>51</v>
      </c>
      <c r="Y2170" t="s">
        <v>50</v>
      </c>
      <c r="Z2170" t="s">
        <v>51</v>
      </c>
      <c r="AA2170" t="s">
        <v>50</v>
      </c>
      <c r="AB2170" t="s">
        <v>51</v>
      </c>
      <c r="AC2170" s="1" t="s">
        <v>8618</v>
      </c>
    </row>
    <row r="2171" spans="1:29" ht="136" hidden="1" x14ac:dyDescent="0.2">
      <c r="A2171">
        <v>140124</v>
      </c>
      <c r="B2171" t="s">
        <v>8619</v>
      </c>
      <c r="C2171" t="s">
        <v>8620</v>
      </c>
      <c r="D2171" t="s">
        <v>377</v>
      </c>
      <c r="E2171" t="s">
        <v>358</v>
      </c>
      <c r="F2171">
        <v>60612</v>
      </c>
      <c r="G2171" t="s">
        <v>378</v>
      </c>
      <c r="H2171">
        <v>3128646000</v>
      </c>
      <c r="I2171" t="s">
        <v>34</v>
      </c>
      <c r="J2171" t="s">
        <v>57</v>
      </c>
      <c r="K2171" t="b">
        <v>0</v>
      </c>
      <c r="L2171" t="b">
        <v>1</v>
      </c>
      <c r="M2171">
        <v>2</v>
      </c>
      <c r="O2171" t="s">
        <v>37</v>
      </c>
      <c r="Q2171" t="s">
        <v>37</v>
      </c>
      <c r="S2171" t="s">
        <v>36</v>
      </c>
      <c r="U2171" t="s">
        <v>36</v>
      </c>
      <c r="W2171" t="s">
        <v>36</v>
      </c>
      <c r="Y2171" t="s">
        <v>36</v>
      </c>
      <c r="AA2171" t="s">
        <v>37</v>
      </c>
      <c r="AC2171" s="1" t="s">
        <v>8621</v>
      </c>
    </row>
    <row r="2172" spans="1:29" ht="153" hidden="1" x14ac:dyDescent="0.2">
      <c r="A2172">
        <v>161331</v>
      </c>
      <c r="B2172" t="s">
        <v>8622</v>
      </c>
      <c r="C2172" t="s">
        <v>8623</v>
      </c>
      <c r="D2172" t="s">
        <v>8624</v>
      </c>
      <c r="E2172" t="s">
        <v>452</v>
      </c>
      <c r="F2172">
        <v>50659</v>
      </c>
      <c r="G2172" t="s">
        <v>8625</v>
      </c>
      <c r="H2172">
        <v>6413944121</v>
      </c>
      <c r="I2172" t="s">
        <v>69</v>
      </c>
      <c r="J2172" t="s">
        <v>158</v>
      </c>
      <c r="K2172" t="b">
        <v>1</v>
      </c>
      <c r="L2172" t="b">
        <v>1</v>
      </c>
      <c r="M2172">
        <v>3</v>
      </c>
      <c r="O2172" t="s">
        <v>37</v>
      </c>
      <c r="Q2172" t="s">
        <v>50</v>
      </c>
      <c r="R2172" t="s">
        <v>51</v>
      </c>
      <c r="S2172" t="s">
        <v>37</v>
      </c>
      <c r="U2172" t="s">
        <v>50</v>
      </c>
      <c r="V2172" t="s">
        <v>51</v>
      </c>
      <c r="W2172" t="s">
        <v>37</v>
      </c>
      <c r="Y2172" t="s">
        <v>50</v>
      </c>
      <c r="Z2172" t="s">
        <v>51</v>
      </c>
      <c r="AA2172" t="s">
        <v>50</v>
      </c>
      <c r="AB2172" t="s">
        <v>51</v>
      </c>
      <c r="AC2172" s="1" t="s">
        <v>8626</v>
      </c>
    </row>
    <row r="2173" spans="1:29" ht="136" hidden="1" x14ac:dyDescent="0.2">
      <c r="A2173">
        <v>161365</v>
      </c>
      <c r="B2173" t="s">
        <v>8627</v>
      </c>
      <c r="C2173" t="s">
        <v>8628</v>
      </c>
      <c r="D2173" t="s">
        <v>8629</v>
      </c>
      <c r="E2173" t="s">
        <v>452</v>
      </c>
      <c r="F2173">
        <v>50801</v>
      </c>
      <c r="G2173" t="s">
        <v>660</v>
      </c>
      <c r="H2173">
        <v>6417827091</v>
      </c>
      <c r="I2173" t="s">
        <v>69</v>
      </c>
      <c r="J2173" t="s">
        <v>57</v>
      </c>
      <c r="K2173" t="b">
        <v>1</v>
      </c>
      <c r="L2173" t="b">
        <v>1</v>
      </c>
      <c r="M2173">
        <v>4</v>
      </c>
      <c r="O2173" t="s">
        <v>50</v>
      </c>
      <c r="P2173" t="s">
        <v>51</v>
      </c>
      <c r="Q2173" t="s">
        <v>50</v>
      </c>
      <c r="R2173" t="s">
        <v>51</v>
      </c>
      <c r="S2173" t="s">
        <v>37</v>
      </c>
      <c r="U2173" t="s">
        <v>38</v>
      </c>
      <c r="W2173" t="s">
        <v>37</v>
      </c>
      <c r="Y2173" t="s">
        <v>38</v>
      </c>
      <c r="AA2173" t="s">
        <v>37</v>
      </c>
      <c r="AC2173" s="1" t="s">
        <v>8630</v>
      </c>
    </row>
    <row r="2174" spans="1:29" ht="119" hidden="1" x14ac:dyDescent="0.2">
      <c r="A2174">
        <v>171345</v>
      </c>
      <c r="B2174" t="s">
        <v>8631</v>
      </c>
      <c r="C2174" t="s">
        <v>8632</v>
      </c>
      <c r="D2174" t="s">
        <v>8633</v>
      </c>
      <c r="E2174" t="s">
        <v>463</v>
      </c>
      <c r="F2174">
        <v>67550</v>
      </c>
      <c r="G2174" t="s">
        <v>800</v>
      </c>
      <c r="H2174">
        <v>6202853162</v>
      </c>
      <c r="I2174" t="s">
        <v>69</v>
      </c>
      <c r="J2174" t="s">
        <v>57</v>
      </c>
      <c r="K2174" t="b">
        <v>1</v>
      </c>
      <c r="L2174" t="b">
        <v>1</v>
      </c>
      <c r="M2174" t="s">
        <v>50</v>
      </c>
      <c r="N2174" t="s">
        <v>58</v>
      </c>
      <c r="O2174" t="s">
        <v>50</v>
      </c>
      <c r="P2174" t="s">
        <v>51</v>
      </c>
      <c r="Q2174" t="s">
        <v>50</v>
      </c>
      <c r="R2174" t="s">
        <v>51</v>
      </c>
      <c r="S2174" t="s">
        <v>37</v>
      </c>
      <c r="U2174" t="s">
        <v>50</v>
      </c>
      <c r="V2174" t="s">
        <v>51</v>
      </c>
      <c r="W2174" t="s">
        <v>50</v>
      </c>
      <c r="X2174" t="s">
        <v>51</v>
      </c>
      <c r="Y2174" t="s">
        <v>37</v>
      </c>
      <c r="AA2174" t="s">
        <v>50</v>
      </c>
      <c r="AB2174" t="s">
        <v>51</v>
      </c>
      <c r="AC2174" s="1" t="s">
        <v>8634</v>
      </c>
    </row>
    <row r="2175" spans="1:29" ht="136" hidden="1" x14ac:dyDescent="0.2">
      <c r="A2175">
        <v>160110</v>
      </c>
      <c r="B2175" t="s">
        <v>8635</v>
      </c>
      <c r="C2175" t="s">
        <v>8636</v>
      </c>
      <c r="D2175" t="s">
        <v>6231</v>
      </c>
      <c r="E2175" t="s">
        <v>452</v>
      </c>
      <c r="F2175">
        <v>50703</v>
      </c>
      <c r="G2175" t="s">
        <v>6232</v>
      </c>
      <c r="H2175">
        <v>3192353941</v>
      </c>
      <c r="I2175" t="s">
        <v>34</v>
      </c>
      <c r="J2175" t="s">
        <v>70</v>
      </c>
      <c r="K2175" t="b">
        <v>1</v>
      </c>
      <c r="L2175" t="b">
        <v>1</v>
      </c>
      <c r="M2175">
        <v>2</v>
      </c>
      <c r="O2175" t="s">
        <v>36</v>
      </c>
      <c r="Q2175" t="s">
        <v>36</v>
      </c>
      <c r="S2175" t="s">
        <v>36</v>
      </c>
      <c r="U2175" t="s">
        <v>37</v>
      </c>
      <c r="W2175" t="s">
        <v>37</v>
      </c>
      <c r="Y2175" t="s">
        <v>38</v>
      </c>
      <c r="AA2175" t="s">
        <v>37</v>
      </c>
      <c r="AC2175" s="1" t="s">
        <v>8637</v>
      </c>
    </row>
    <row r="2176" spans="1:29" ht="136" hidden="1" x14ac:dyDescent="0.2">
      <c r="A2176">
        <v>150125</v>
      </c>
      <c r="B2176" t="s">
        <v>918</v>
      </c>
      <c r="C2176" t="s">
        <v>8638</v>
      </c>
      <c r="D2176" t="s">
        <v>6152</v>
      </c>
      <c r="E2176" t="s">
        <v>436</v>
      </c>
      <c r="F2176">
        <v>46321</v>
      </c>
      <c r="G2176" t="s">
        <v>228</v>
      </c>
      <c r="H2176">
        <v>2198361600</v>
      </c>
      <c r="I2176" t="s">
        <v>34</v>
      </c>
      <c r="J2176" t="s">
        <v>70</v>
      </c>
      <c r="K2176" t="b">
        <v>1</v>
      </c>
      <c r="L2176" t="b">
        <v>1</v>
      </c>
      <c r="M2176">
        <v>4</v>
      </c>
      <c r="O2176" t="s">
        <v>38</v>
      </c>
      <c r="Q2176" t="s">
        <v>38</v>
      </c>
      <c r="S2176" t="s">
        <v>37</v>
      </c>
      <c r="U2176" t="s">
        <v>38</v>
      </c>
      <c r="W2176" t="s">
        <v>37</v>
      </c>
      <c r="Y2176" t="s">
        <v>37</v>
      </c>
      <c r="AA2176" t="s">
        <v>37</v>
      </c>
      <c r="AC2176" s="1" t="s">
        <v>8639</v>
      </c>
    </row>
    <row r="2177" spans="1:29" ht="136" hidden="1" x14ac:dyDescent="0.2">
      <c r="A2177">
        <v>170068</v>
      </c>
      <c r="B2177" t="s">
        <v>8640</v>
      </c>
      <c r="C2177" t="s">
        <v>8641</v>
      </c>
      <c r="D2177" t="s">
        <v>8642</v>
      </c>
      <c r="E2177" t="s">
        <v>463</v>
      </c>
      <c r="F2177">
        <v>67901</v>
      </c>
      <c r="G2177" t="s">
        <v>4879</v>
      </c>
      <c r="H2177">
        <v>6206296291</v>
      </c>
      <c r="I2177" t="s">
        <v>34</v>
      </c>
      <c r="J2177" t="s">
        <v>57</v>
      </c>
      <c r="K2177" t="b">
        <v>1</v>
      </c>
      <c r="L2177" t="b">
        <v>1</v>
      </c>
      <c r="M2177">
        <v>3</v>
      </c>
      <c r="O2177" t="s">
        <v>37</v>
      </c>
      <c r="Q2177" t="s">
        <v>37</v>
      </c>
      <c r="S2177" t="s">
        <v>37</v>
      </c>
      <c r="U2177" t="s">
        <v>37</v>
      </c>
      <c r="W2177" t="s">
        <v>37</v>
      </c>
      <c r="Y2177" t="s">
        <v>37</v>
      </c>
      <c r="AA2177" t="s">
        <v>37</v>
      </c>
      <c r="AC2177" s="1" t="s">
        <v>8643</v>
      </c>
    </row>
    <row r="2178" spans="1:29" ht="136" hidden="1" x14ac:dyDescent="0.2">
      <c r="A2178">
        <v>140137</v>
      </c>
      <c r="B2178" t="s">
        <v>8644</v>
      </c>
      <c r="C2178" t="s">
        <v>8645</v>
      </c>
      <c r="D2178" t="s">
        <v>568</v>
      </c>
      <c r="E2178" t="s">
        <v>358</v>
      </c>
      <c r="F2178">
        <v>62246</v>
      </c>
      <c r="G2178" t="s">
        <v>8646</v>
      </c>
      <c r="H2178">
        <v>6186641230</v>
      </c>
      <c r="I2178" t="s">
        <v>34</v>
      </c>
      <c r="J2178" t="s">
        <v>70</v>
      </c>
      <c r="K2178" t="b">
        <v>1</v>
      </c>
      <c r="L2178" t="b">
        <v>1</v>
      </c>
      <c r="M2178">
        <v>4</v>
      </c>
      <c r="O2178" t="s">
        <v>37</v>
      </c>
      <c r="Q2178" t="s">
        <v>50</v>
      </c>
      <c r="R2178" t="s">
        <v>51</v>
      </c>
      <c r="S2178" t="s">
        <v>37</v>
      </c>
      <c r="U2178" t="s">
        <v>37</v>
      </c>
      <c r="W2178" t="s">
        <v>37</v>
      </c>
      <c r="Y2178" t="s">
        <v>38</v>
      </c>
      <c r="AA2178" t="s">
        <v>50</v>
      </c>
      <c r="AB2178" t="s">
        <v>51</v>
      </c>
      <c r="AC2178" s="1" t="s">
        <v>8647</v>
      </c>
    </row>
    <row r="2179" spans="1:29" ht="136" hidden="1" x14ac:dyDescent="0.2">
      <c r="A2179">
        <v>140083</v>
      </c>
      <c r="B2179" t="s">
        <v>8648</v>
      </c>
      <c r="C2179" t="s">
        <v>8649</v>
      </c>
      <c r="D2179" t="s">
        <v>377</v>
      </c>
      <c r="E2179" t="s">
        <v>358</v>
      </c>
      <c r="F2179">
        <v>60644</v>
      </c>
      <c r="G2179" t="s">
        <v>378</v>
      </c>
      <c r="H2179">
        <v>7736264300</v>
      </c>
      <c r="I2179" t="s">
        <v>34</v>
      </c>
      <c r="J2179" t="s">
        <v>70</v>
      </c>
      <c r="K2179" t="b">
        <v>1</v>
      </c>
      <c r="L2179" t="b">
        <v>1</v>
      </c>
      <c r="M2179">
        <v>3</v>
      </c>
      <c r="O2179" t="s">
        <v>37</v>
      </c>
      <c r="Q2179" t="s">
        <v>37</v>
      </c>
      <c r="S2179" t="s">
        <v>37</v>
      </c>
      <c r="U2179" t="s">
        <v>50</v>
      </c>
      <c r="V2179" t="s">
        <v>51</v>
      </c>
      <c r="W2179" t="s">
        <v>36</v>
      </c>
      <c r="Y2179" t="s">
        <v>36</v>
      </c>
      <c r="AA2179" t="s">
        <v>50</v>
      </c>
      <c r="AB2179" t="s">
        <v>51</v>
      </c>
      <c r="AC2179" s="1" t="s">
        <v>8650</v>
      </c>
    </row>
    <row r="2180" spans="1:29" ht="136" hidden="1" x14ac:dyDescent="0.2">
      <c r="A2180">
        <v>141340</v>
      </c>
      <c r="B2180" t="s">
        <v>8651</v>
      </c>
      <c r="C2180" t="s">
        <v>8652</v>
      </c>
      <c r="D2180" t="s">
        <v>8653</v>
      </c>
      <c r="E2180" t="s">
        <v>358</v>
      </c>
      <c r="F2180">
        <v>60548</v>
      </c>
      <c r="G2180" t="s">
        <v>402</v>
      </c>
      <c r="H2180">
        <v>8157868484</v>
      </c>
      <c r="I2180" t="s">
        <v>69</v>
      </c>
      <c r="J2180" t="s">
        <v>70</v>
      </c>
      <c r="K2180" t="b">
        <v>1</v>
      </c>
      <c r="L2180" t="b">
        <v>1</v>
      </c>
      <c r="M2180">
        <v>4</v>
      </c>
      <c r="O2180" t="s">
        <v>37</v>
      </c>
      <c r="Q2180" t="s">
        <v>50</v>
      </c>
      <c r="R2180" t="s">
        <v>51</v>
      </c>
      <c r="S2180" t="s">
        <v>37</v>
      </c>
      <c r="U2180" t="s">
        <v>38</v>
      </c>
      <c r="W2180" t="s">
        <v>37</v>
      </c>
      <c r="Y2180" t="s">
        <v>38</v>
      </c>
      <c r="AA2180" t="s">
        <v>50</v>
      </c>
      <c r="AB2180" t="s">
        <v>51</v>
      </c>
      <c r="AC2180" s="1" t="s">
        <v>8654</v>
      </c>
    </row>
    <row r="2181" spans="1:29" ht="119" hidden="1" x14ac:dyDescent="0.2">
      <c r="A2181">
        <v>171350</v>
      </c>
      <c r="B2181" t="s">
        <v>8655</v>
      </c>
      <c r="C2181" t="s">
        <v>8656</v>
      </c>
      <c r="D2181" t="s">
        <v>5162</v>
      </c>
      <c r="E2181" t="s">
        <v>463</v>
      </c>
      <c r="F2181">
        <v>67665</v>
      </c>
      <c r="G2181" t="s">
        <v>5162</v>
      </c>
      <c r="H2181">
        <v>7854833131</v>
      </c>
      <c r="I2181" t="s">
        <v>69</v>
      </c>
      <c r="J2181" t="s">
        <v>70</v>
      </c>
      <c r="K2181" t="b">
        <v>1</v>
      </c>
      <c r="L2181" t="b">
        <v>1</v>
      </c>
      <c r="M2181" t="s">
        <v>50</v>
      </c>
      <c r="N2181" t="s">
        <v>58</v>
      </c>
      <c r="O2181" t="s">
        <v>50</v>
      </c>
      <c r="P2181" t="s">
        <v>51</v>
      </c>
      <c r="Q2181" t="s">
        <v>50</v>
      </c>
      <c r="R2181" t="s">
        <v>51</v>
      </c>
      <c r="S2181" t="s">
        <v>37</v>
      </c>
      <c r="U2181" t="s">
        <v>50</v>
      </c>
      <c r="V2181" t="s">
        <v>51</v>
      </c>
      <c r="W2181" t="s">
        <v>50</v>
      </c>
      <c r="X2181" t="s">
        <v>51</v>
      </c>
      <c r="Y2181" t="s">
        <v>50</v>
      </c>
      <c r="Z2181" t="s">
        <v>51</v>
      </c>
      <c r="AA2181" t="s">
        <v>50</v>
      </c>
      <c r="AB2181" t="s">
        <v>51</v>
      </c>
      <c r="AC2181" s="1" t="s">
        <v>8657</v>
      </c>
    </row>
    <row r="2182" spans="1:29" ht="136" hidden="1" x14ac:dyDescent="0.2">
      <c r="A2182">
        <v>190308</v>
      </c>
      <c r="B2182" t="s">
        <v>8658</v>
      </c>
      <c r="C2182" t="s">
        <v>8659</v>
      </c>
      <c r="D2182" t="s">
        <v>8660</v>
      </c>
      <c r="E2182" t="s">
        <v>532</v>
      </c>
      <c r="F2182">
        <v>70043</v>
      </c>
      <c r="G2182" t="s">
        <v>8661</v>
      </c>
      <c r="H2182">
        <v>5048269500</v>
      </c>
      <c r="I2182" t="s">
        <v>34</v>
      </c>
      <c r="J2182" t="s">
        <v>35</v>
      </c>
      <c r="K2182" t="b">
        <v>1</v>
      </c>
      <c r="L2182" t="b">
        <v>1</v>
      </c>
      <c r="M2182">
        <v>3</v>
      </c>
      <c r="O2182" t="s">
        <v>37</v>
      </c>
      <c r="Q2182" t="s">
        <v>37</v>
      </c>
      <c r="S2182" t="s">
        <v>37</v>
      </c>
      <c r="U2182" t="s">
        <v>37</v>
      </c>
      <c r="W2182" t="s">
        <v>37</v>
      </c>
      <c r="Y2182" t="s">
        <v>37</v>
      </c>
      <c r="AA2182" t="s">
        <v>50</v>
      </c>
      <c r="AB2182" t="s">
        <v>51</v>
      </c>
      <c r="AC2182" s="1" t="s">
        <v>8662</v>
      </c>
    </row>
    <row r="2183" spans="1:29" ht="119" hidden="1" x14ac:dyDescent="0.2">
      <c r="A2183">
        <v>191320</v>
      </c>
      <c r="B2183" t="s">
        <v>8663</v>
      </c>
      <c r="C2183" t="s">
        <v>8664</v>
      </c>
      <c r="D2183" t="s">
        <v>1967</v>
      </c>
      <c r="E2183" t="s">
        <v>532</v>
      </c>
      <c r="F2183">
        <v>71001</v>
      </c>
      <c r="G2183" t="s">
        <v>8665</v>
      </c>
      <c r="H2183">
        <v>3182634700</v>
      </c>
      <c r="I2183" t="s">
        <v>69</v>
      </c>
      <c r="J2183" t="s">
        <v>44</v>
      </c>
      <c r="K2183" t="b">
        <v>1</v>
      </c>
      <c r="L2183" t="b">
        <v>1</v>
      </c>
      <c r="M2183" t="s">
        <v>50</v>
      </c>
      <c r="N2183" t="s">
        <v>58</v>
      </c>
      <c r="O2183" t="s">
        <v>50</v>
      </c>
      <c r="P2183" t="s">
        <v>51</v>
      </c>
      <c r="Q2183" t="s">
        <v>50</v>
      </c>
      <c r="R2183" t="s">
        <v>51</v>
      </c>
      <c r="S2183" t="s">
        <v>37</v>
      </c>
      <c r="U2183" t="s">
        <v>50</v>
      </c>
      <c r="V2183" t="s">
        <v>51</v>
      </c>
      <c r="W2183" t="s">
        <v>50</v>
      </c>
      <c r="X2183" t="s">
        <v>51</v>
      </c>
      <c r="Y2183" t="s">
        <v>50</v>
      </c>
      <c r="Z2183" t="s">
        <v>51</v>
      </c>
      <c r="AA2183" t="s">
        <v>50</v>
      </c>
      <c r="AB2183" t="s">
        <v>51</v>
      </c>
      <c r="AC2183" s="1" t="s">
        <v>8666</v>
      </c>
    </row>
    <row r="2184" spans="1:29" ht="102" hidden="1" x14ac:dyDescent="0.2">
      <c r="A2184">
        <v>141303</v>
      </c>
      <c r="B2184" t="s">
        <v>8667</v>
      </c>
      <c r="C2184" t="s">
        <v>8668</v>
      </c>
      <c r="D2184" t="s">
        <v>4821</v>
      </c>
      <c r="E2184" t="s">
        <v>358</v>
      </c>
      <c r="F2184">
        <v>61727</v>
      </c>
      <c r="G2184" t="s">
        <v>7698</v>
      </c>
      <c r="H2184">
        <v>2179359571</v>
      </c>
      <c r="I2184" t="s">
        <v>69</v>
      </c>
      <c r="J2184" t="s">
        <v>57</v>
      </c>
      <c r="K2184" t="b">
        <v>1</v>
      </c>
      <c r="L2184" t="b">
        <v>1</v>
      </c>
      <c r="M2184" t="s">
        <v>50</v>
      </c>
      <c r="N2184" t="s">
        <v>58</v>
      </c>
      <c r="O2184" t="s">
        <v>37</v>
      </c>
      <c r="Q2184" t="s">
        <v>50</v>
      </c>
      <c r="R2184" t="s">
        <v>51</v>
      </c>
      <c r="S2184" t="s">
        <v>37</v>
      </c>
      <c r="U2184" t="s">
        <v>50</v>
      </c>
      <c r="V2184" t="s">
        <v>51</v>
      </c>
      <c r="W2184" t="s">
        <v>50</v>
      </c>
      <c r="X2184" t="s">
        <v>51</v>
      </c>
      <c r="Y2184" t="s">
        <v>50</v>
      </c>
      <c r="Z2184" t="s">
        <v>51</v>
      </c>
      <c r="AA2184" t="s">
        <v>50</v>
      </c>
      <c r="AB2184" t="s">
        <v>51</v>
      </c>
      <c r="AC2184" s="1" t="s">
        <v>8669</v>
      </c>
    </row>
    <row r="2185" spans="1:29" ht="119" hidden="1" x14ac:dyDescent="0.2">
      <c r="A2185">
        <v>161309</v>
      </c>
      <c r="B2185" t="s">
        <v>8670</v>
      </c>
      <c r="C2185" t="s">
        <v>8671</v>
      </c>
      <c r="D2185" t="s">
        <v>8672</v>
      </c>
      <c r="E2185" t="s">
        <v>452</v>
      </c>
      <c r="F2185">
        <v>51555</v>
      </c>
      <c r="G2185" t="s">
        <v>522</v>
      </c>
      <c r="H2185">
        <v>7126422784</v>
      </c>
      <c r="I2185" t="s">
        <v>69</v>
      </c>
      <c r="J2185" t="s">
        <v>70</v>
      </c>
      <c r="K2185" t="b">
        <v>1</v>
      </c>
      <c r="L2185" t="b">
        <v>1</v>
      </c>
      <c r="M2185" t="s">
        <v>50</v>
      </c>
      <c r="N2185" t="s">
        <v>58</v>
      </c>
      <c r="O2185" t="s">
        <v>37</v>
      </c>
      <c r="Q2185" t="s">
        <v>50</v>
      </c>
      <c r="R2185" t="s">
        <v>51</v>
      </c>
      <c r="S2185" t="s">
        <v>37</v>
      </c>
      <c r="U2185" t="s">
        <v>50</v>
      </c>
      <c r="V2185" t="s">
        <v>51</v>
      </c>
      <c r="W2185" t="s">
        <v>50</v>
      </c>
      <c r="X2185" t="s">
        <v>51</v>
      </c>
      <c r="Y2185" t="s">
        <v>50</v>
      </c>
      <c r="Z2185" t="s">
        <v>51</v>
      </c>
      <c r="AA2185" t="s">
        <v>50</v>
      </c>
      <c r="AB2185" t="s">
        <v>51</v>
      </c>
      <c r="AC2185" s="1" t="s">
        <v>8673</v>
      </c>
    </row>
    <row r="2186" spans="1:29" ht="136" hidden="1" x14ac:dyDescent="0.2">
      <c r="A2186">
        <v>161369</v>
      </c>
      <c r="B2186" t="s">
        <v>8674</v>
      </c>
      <c r="C2186" t="s">
        <v>8675</v>
      </c>
      <c r="D2186" t="s">
        <v>1673</v>
      </c>
      <c r="E2186" t="s">
        <v>452</v>
      </c>
      <c r="F2186">
        <v>51442</v>
      </c>
      <c r="G2186" t="s">
        <v>143</v>
      </c>
      <c r="H2186">
        <v>7122652500</v>
      </c>
      <c r="I2186" t="s">
        <v>69</v>
      </c>
      <c r="J2186" t="s">
        <v>104</v>
      </c>
      <c r="K2186" t="b">
        <v>1</v>
      </c>
      <c r="L2186" t="b">
        <v>1</v>
      </c>
      <c r="M2186">
        <v>3</v>
      </c>
      <c r="O2186" t="s">
        <v>37</v>
      </c>
      <c r="Q2186" t="s">
        <v>50</v>
      </c>
      <c r="R2186" t="s">
        <v>51</v>
      </c>
      <c r="S2186" t="s">
        <v>37</v>
      </c>
      <c r="U2186" t="s">
        <v>37</v>
      </c>
      <c r="W2186" t="s">
        <v>50</v>
      </c>
      <c r="X2186" t="s">
        <v>51</v>
      </c>
      <c r="Y2186" t="s">
        <v>50</v>
      </c>
      <c r="Z2186" t="s">
        <v>51</v>
      </c>
      <c r="AA2186" t="s">
        <v>50</v>
      </c>
      <c r="AB2186" t="s">
        <v>51</v>
      </c>
      <c r="AC2186" s="1" t="s">
        <v>8676</v>
      </c>
    </row>
    <row r="2187" spans="1:29" ht="136" hidden="1" x14ac:dyDescent="0.2">
      <c r="A2187">
        <v>141330</v>
      </c>
      <c r="B2187" t="s">
        <v>8677</v>
      </c>
      <c r="C2187" t="s">
        <v>8678</v>
      </c>
      <c r="D2187" t="s">
        <v>8679</v>
      </c>
      <c r="E2187" t="s">
        <v>358</v>
      </c>
      <c r="F2187">
        <v>61747</v>
      </c>
      <c r="G2187" t="s">
        <v>1777</v>
      </c>
      <c r="H2187">
        <v>3094493321</v>
      </c>
      <c r="I2187" t="s">
        <v>69</v>
      </c>
      <c r="J2187" t="s">
        <v>70</v>
      </c>
      <c r="K2187" t="b">
        <v>1</v>
      </c>
      <c r="L2187" t="b">
        <v>1</v>
      </c>
      <c r="M2187" t="s">
        <v>50</v>
      </c>
      <c r="N2187" t="s">
        <v>58</v>
      </c>
      <c r="O2187" t="s">
        <v>50</v>
      </c>
      <c r="P2187" t="s">
        <v>51</v>
      </c>
      <c r="Q2187" t="s">
        <v>50</v>
      </c>
      <c r="R2187" t="s">
        <v>51</v>
      </c>
      <c r="S2187" t="s">
        <v>50</v>
      </c>
      <c r="T2187" t="s">
        <v>51</v>
      </c>
      <c r="U2187" t="s">
        <v>38</v>
      </c>
      <c r="W2187" t="s">
        <v>50</v>
      </c>
      <c r="X2187" t="s">
        <v>51</v>
      </c>
      <c r="Y2187" t="s">
        <v>38</v>
      </c>
      <c r="AA2187" t="s">
        <v>50</v>
      </c>
      <c r="AB2187" t="s">
        <v>51</v>
      </c>
      <c r="AC2187" s="1" t="s">
        <v>8680</v>
      </c>
    </row>
    <row r="2188" spans="1:29" ht="119" hidden="1" x14ac:dyDescent="0.2">
      <c r="A2188">
        <v>140063</v>
      </c>
      <c r="B2188" t="s">
        <v>8681</v>
      </c>
      <c r="C2188" t="s">
        <v>8682</v>
      </c>
      <c r="D2188" t="s">
        <v>8683</v>
      </c>
      <c r="E2188" t="s">
        <v>358</v>
      </c>
      <c r="F2188">
        <v>60304</v>
      </c>
      <c r="G2188" t="s">
        <v>378</v>
      </c>
      <c r="H2188">
        <v>7083839300</v>
      </c>
      <c r="I2188" t="s">
        <v>34</v>
      </c>
      <c r="J2188" t="s">
        <v>158</v>
      </c>
      <c r="K2188" t="b">
        <v>1</v>
      </c>
      <c r="L2188" t="b">
        <v>1</v>
      </c>
      <c r="M2188">
        <v>4</v>
      </c>
      <c r="O2188" t="s">
        <v>38</v>
      </c>
      <c r="Q2188" t="s">
        <v>38</v>
      </c>
      <c r="S2188" t="s">
        <v>37</v>
      </c>
      <c r="U2188" t="s">
        <v>38</v>
      </c>
      <c r="W2188" t="s">
        <v>37</v>
      </c>
      <c r="Y2188" t="s">
        <v>38</v>
      </c>
      <c r="AA2188" t="s">
        <v>37</v>
      </c>
      <c r="AC2188" s="1" t="s">
        <v>8684</v>
      </c>
    </row>
    <row r="2189" spans="1:29" ht="119" hidden="1" x14ac:dyDescent="0.2">
      <c r="A2189">
        <v>171378</v>
      </c>
      <c r="B2189" t="s">
        <v>8685</v>
      </c>
      <c r="C2189" t="s">
        <v>8686</v>
      </c>
      <c r="D2189" t="s">
        <v>3147</v>
      </c>
      <c r="E2189" t="s">
        <v>463</v>
      </c>
      <c r="F2189">
        <v>67068</v>
      </c>
      <c r="G2189" t="s">
        <v>3147</v>
      </c>
      <c r="H2189">
        <v>6205323147</v>
      </c>
      <c r="I2189" t="s">
        <v>69</v>
      </c>
      <c r="J2189" t="s">
        <v>70</v>
      </c>
      <c r="K2189" t="b">
        <v>1</v>
      </c>
      <c r="L2189" t="b">
        <v>1</v>
      </c>
      <c r="M2189" t="s">
        <v>50</v>
      </c>
      <c r="N2189" t="s">
        <v>58</v>
      </c>
      <c r="O2189" t="s">
        <v>50</v>
      </c>
      <c r="P2189" t="s">
        <v>51</v>
      </c>
      <c r="Q2189" t="s">
        <v>50</v>
      </c>
      <c r="R2189" t="s">
        <v>51</v>
      </c>
      <c r="S2189" t="s">
        <v>37</v>
      </c>
      <c r="U2189" t="s">
        <v>50</v>
      </c>
      <c r="V2189" t="s">
        <v>51</v>
      </c>
      <c r="W2189" t="s">
        <v>50</v>
      </c>
      <c r="X2189" t="s">
        <v>51</v>
      </c>
      <c r="Y2189" t="s">
        <v>50</v>
      </c>
      <c r="Z2189" t="s">
        <v>51</v>
      </c>
      <c r="AA2189" t="s">
        <v>37</v>
      </c>
      <c r="AC2189" s="1" t="s">
        <v>8687</v>
      </c>
    </row>
    <row r="2190" spans="1:29" ht="119" hidden="1" x14ac:dyDescent="0.2">
      <c r="A2190">
        <v>140155</v>
      </c>
      <c r="B2190" t="s">
        <v>8688</v>
      </c>
      <c r="C2190" t="s">
        <v>8689</v>
      </c>
      <c r="D2190" t="s">
        <v>8542</v>
      </c>
      <c r="E2190" t="s">
        <v>358</v>
      </c>
      <c r="F2190">
        <v>60901</v>
      </c>
      <c r="G2190" t="s">
        <v>8542</v>
      </c>
      <c r="H2190">
        <v>8159372490</v>
      </c>
      <c r="I2190" t="s">
        <v>34</v>
      </c>
      <c r="J2190" t="s">
        <v>104</v>
      </c>
      <c r="K2190" t="b">
        <v>1</v>
      </c>
      <c r="L2190" t="b">
        <v>1</v>
      </c>
      <c r="M2190">
        <v>3</v>
      </c>
      <c r="O2190" t="s">
        <v>37</v>
      </c>
      <c r="Q2190" t="s">
        <v>36</v>
      </c>
      <c r="S2190" t="s">
        <v>37</v>
      </c>
      <c r="U2190" t="s">
        <v>38</v>
      </c>
      <c r="W2190" t="s">
        <v>37</v>
      </c>
      <c r="Y2190" t="s">
        <v>37</v>
      </c>
      <c r="AA2190" t="s">
        <v>36</v>
      </c>
      <c r="AC2190" s="1" t="s">
        <v>8690</v>
      </c>
    </row>
    <row r="2191" spans="1:29" ht="136" hidden="1" x14ac:dyDescent="0.2">
      <c r="A2191">
        <v>220074</v>
      </c>
      <c r="B2191" t="s">
        <v>8691</v>
      </c>
      <c r="C2191" t="s">
        <v>8692</v>
      </c>
      <c r="D2191" t="s">
        <v>8186</v>
      </c>
      <c r="E2191" t="s">
        <v>585</v>
      </c>
      <c r="F2191">
        <v>2720</v>
      </c>
      <c r="G2191" t="s">
        <v>256</v>
      </c>
      <c r="H2191">
        <v>5086793131</v>
      </c>
      <c r="I2191" t="s">
        <v>34</v>
      </c>
      <c r="J2191" t="s">
        <v>70</v>
      </c>
      <c r="K2191" t="b">
        <v>1</v>
      </c>
      <c r="L2191" t="b">
        <v>1</v>
      </c>
      <c r="M2191">
        <v>3</v>
      </c>
      <c r="O2191" t="s">
        <v>38</v>
      </c>
      <c r="Q2191" t="s">
        <v>38</v>
      </c>
      <c r="S2191" t="s">
        <v>36</v>
      </c>
      <c r="U2191" t="s">
        <v>37</v>
      </c>
      <c r="W2191" t="s">
        <v>37</v>
      </c>
      <c r="Y2191" t="s">
        <v>37</v>
      </c>
      <c r="AA2191" t="s">
        <v>38</v>
      </c>
      <c r="AC2191" s="1" t="s">
        <v>8693</v>
      </c>
    </row>
    <row r="2192" spans="1:29" ht="136" hidden="1" x14ac:dyDescent="0.2">
      <c r="A2192">
        <v>191306</v>
      </c>
      <c r="B2192" t="s">
        <v>8694</v>
      </c>
      <c r="C2192" t="s">
        <v>8695</v>
      </c>
      <c r="D2192" t="s">
        <v>8696</v>
      </c>
      <c r="E2192" t="s">
        <v>532</v>
      </c>
      <c r="F2192">
        <v>70775</v>
      </c>
      <c r="G2192" t="s">
        <v>8697</v>
      </c>
      <c r="H2192">
        <v>2256353811</v>
      </c>
      <c r="I2192" t="s">
        <v>69</v>
      </c>
      <c r="J2192" t="s">
        <v>35</v>
      </c>
      <c r="K2192" t="b">
        <v>1</v>
      </c>
      <c r="L2192" t="b">
        <v>1</v>
      </c>
      <c r="M2192" t="s">
        <v>50</v>
      </c>
      <c r="N2192" t="s">
        <v>58</v>
      </c>
      <c r="O2192" t="s">
        <v>50</v>
      </c>
      <c r="P2192" t="s">
        <v>51</v>
      </c>
      <c r="Q2192" t="s">
        <v>50</v>
      </c>
      <c r="R2192" t="s">
        <v>51</v>
      </c>
      <c r="S2192" t="s">
        <v>50</v>
      </c>
      <c r="T2192" t="s">
        <v>51</v>
      </c>
      <c r="U2192" t="s">
        <v>50</v>
      </c>
      <c r="V2192" t="s">
        <v>51</v>
      </c>
      <c r="W2192" t="s">
        <v>50</v>
      </c>
      <c r="X2192" t="s">
        <v>51</v>
      </c>
      <c r="Y2192" t="s">
        <v>50</v>
      </c>
      <c r="Z2192" t="s">
        <v>51</v>
      </c>
      <c r="AA2192" t="s">
        <v>50</v>
      </c>
      <c r="AB2192" t="s">
        <v>51</v>
      </c>
      <c r="AC2192" s="1" t="s">
        <v>8698</v>
      </c>
    </row>
    <row r="2193" spans="1:29" ht="119" hidden="1" x14ac:dyDescent="0.2">
      <c r="A2193">
        <v>180005</v>
      </c>
      <c r="B2193" t="s">
        <v>5265</v>
      </c>
      <c r="C2193" t="s">
        <v>8699</v>
      </c>
      <c r="D2193" t="s">
        <v>8700</v>
      </c>
      <c r="E2193" t="s">
        <v>517</v>
      </c>
      <c r="F2193">
        <v>41653</v>
      </c>
      <c r="G2193" t="s">
        <v>4838</v>
      </c>
      <c r="H2193">
        <v>6068868511</v>
      </c>
      <c r="I2193" t="s">
        <v>34</v>
      </c>
      <c r="J2193" t="s">
        <v>44</v>
      </c>
      <c r="K2193" t="b">
        <v>1</v>
      </c>
      <c r="L2193" t="b">
        <v>1</v>
      </c>
      <c r="M2193">
        <v>2</v>
      </c>
      <c r="O2193" t="s">
        <v>37</v>
      </c>
      <c r="Q2193" t="s">
        <v>37</v>
      </c>
      <c r="S2193" t="s">
        <v>36</v>
      </c>
      <c r="U2193" t="s">
        <v>36</v>
      </c>
      <c r="W2193" t="s">
        <v>36</v>
      </c>
      <c r="Y2193" t="s">
        <v>36</v>
      </c>
      <c r="AA2193" t="s">
        <v>36</v>
      </c>
      <c r="AC2193" s="1" t="s">
        <v>8701</v>
      </c>
    </row>
    <row r="2194" spans="1:29" ht="136" hidden="1" x14ac:dyDescent="0.2">
      <c r="A2194">
        <v>161300</v>
      </c>
      <c r="B2194" t="s">
        <v>8702</v>
      </c>
      <c r="C2194" t="s">
        <v>8703</v>
      </c>
      <c r="D2194" t="s">
        <v>8704</v>
      </c>
      <c r="E2194" t="s">
        <v>452</v>
      </c>
      <c r="F2194">
        <v>51245</v>
      </c>
      <c r="G2194" t="s">
        <v>7155</v>
      </c>
      <c r="H2194">
        <v>7129572300</v>
      </c>
      <c r="I2194" t="s">
        <v>69</v>
      </c>
      <c r="J2194" t="s">
        <v>158</v>
      </c>
      <c r="K2194" t="b">
        <v>1</v>
      </c>
      <c r="L2194" t="b">
        <v>1</v>
      </c>
      <c r="M2194" t="s">
        <v>50</v>
      </c>
      <c r="N2194" t="s">
        <v>58</v>
      </c>
      <c r="O2194" t="s">
        <v>50</v>
      </c>
      <c r="P2194" t="s">
        <v>51</v>
      </c>
      <c r="Q2194" t="s">
        <v>50</v>
      </c>
      <c r="R2194" t="s">
        <v>51</v>
      </c>
      <c r="S2194" t="s">
        <v>50</v>
      </c>
      <c r="T2194" t="s">
        <v>51</v>
      </c>
      <c r="U2194" t="s">
        <v>50</v>
      </c>
      <c r="V2194" t="s">
        <v>51</v>
      </c>
      <c r="W2194" t="s">
        <v>50</v>
      </c>
      <c r="X2194" t="s">
        <v>51</v>
      </c>
      <c r="Y2194" t="s">
        <v>38</v>
      </c>
      <c r="AA2194" t="s">
        <v>50</v>
      </c>
      <c r="AB2194" t="s">
        <v>51</v>
      </c>
      <c r="AC2194" s="1" t="s">
        <v>8705</v>
      </c>
    </row>
    <row r="2195" spans="1:29" ht="119" hidden="1" x14ac:dyDescent="0.2">
      <c r="A2195">
        <v>141337</v>
      </c>
      <c r="B2195" t="s">
        <v>8706</v>
      </c>
      <c r="C2195" t="s">
        <v>8707</v>
      </c>
      <c r="D2195" t="s">
        <v>6716</v>
      </c>
      <c r="E2195" t="s">
        <v>358</v>
      </c>
      <c r="F2195">
        <v>61356</v>
      </c>
      <c r="G2195" t="s">
        <v>7290</v>
      </c>
      <c r="H2195">
        <v>8158752811</v>
      </c>
      <c r="I2195" t="s">
        <v>69</v>
      </c>
      <c r="J2195" t="s">
        <v>57</v>
      </c>
      <c r="K2195" t="b">
        <v>1</v>
      </c>
      <c r="L2195" t="b">
        <v>1</v>
      </c>
      <c r="M2195">
        <v>3</v>
      </c>
      <c r="O2195" t="s">
        <v>37</v>
      </c>
      <c r="Q2195" t="s">
        <v>50</v>
      </c>
      <c r="R2195" t="s">
        <v>51</v>
      </c>
      <c r="S2195" t="s">
        <v>37</v>
      </c>
      <c r="U2195" t="s">
        <v>37</v>
      </c>
      <c r="W2195" t="s">
        <v>37</v>
      </c>
      <c r="Y2195" t="s">
        <v>37</v>
      </c>
      <c r="AA2195" t="s">
        <v>50</v>
      </c>
      <c r="AB2195" t="s">
        <v>51</v>
      </c>
      <c r="AC2195" s="1" t="s">
        <v>8708</v>
      </c>
    </row>
    <row r="2196" spans="1:29" ht="119" hidden="1" x14ac:dyDescent="0.2">
      <c r="A2196">
        <v>191300</v>
      </c>
      <c r="B2196" t="s">
        <v>8709</v>
      </c>
      <c r="C2196" t="s">
        <v>8710</v>
      </c>
      <c r="D2196" t="s">
        <v>5638</v>
      </c>
      <c r="E2196" t="s">
        <v>532</v>
      </c>
      <c r="F2196">
        <v>70441</v>
      </c>
      <c r="G2196" t="s">
        <v>4192</v>
      </c>
      <c r="H2196">
        <v>2252226111</v>
      </c>
      <c r="I2196" t="s">
        <v>69</v>
      </c>
      <c r="J2196" t="s">
        <v>35</v>
      </c>
      <c r="K2196" t="b">
        <v>1</v>
      </c>
      <c r="L2196" t="b">
        <v>1</v>
      </c>
      <c r="M2196" t="s">
        <v>50</v>
      </c>
      <c r="N2196" t="s">
        <v>58</v>
      </c>
      <c r="O2196" t="s">
        <v>50</v>
      </c>
      <c r="P2196" t="s">
        <v>51</v>
      </c>
      <c r="Q2196" t="s">
        <v>50</v>
      </c>
      <c r="R2196" t="s">
        <v>51</v>
      </c>
      <c r="S2196" t="s">
        <v>50</v>
      </c>
      <c r="T2196" t="s">
        <v>51</v>
      </c>
      <c r="U2196" t="s">
        <v>50</v>
      </c>
      <c r="V2196" t="s">
        <v>51</v>
      </c>
      <c r="W2196" t="s">
        <v>50</v>
      </c>
      <c r="X2196" t="s">
        <v>51</v>
      </c>
      <c r="Y2196" t="s">
        <v>50</v>
      </c>
      <c r="Z2196" t="s">
        <v>51</v>
      </c>
      <c r="AA2196" t="s">
        <v>50</v>
      </c>
      <c r="AB2196" t="s">
        <v>51</v>
      </c>
      <c r="AC2196" s="1" t="s">
        <v>8711</v>
      </c>
    </row>
    <row r="2197" spans="1:29" ht="136" hidden="1" x14ac:dyDescent="0.2">
      <c r="A2197">
        <v>201308</v>
      </c>
      <c r="B2197" t="s">
        <v>8712</v>
      </c>
      <c r="C2197" t="s">
        <v>8713</v>
      </c>
      <c r="D2197" t="s">
        <v>8714</v>
      </c>
      <c r="E2197" t="s">
        <v>553</v>
      </c>
      <c r="F2197">
        <v>4730</v>
      </c>
      <c r="G2197" t="s">
        <v>564</v>
      </c>
      <c r="H2197">
        <v>2075322900</v>
      </c>
      <c r="I2197" t="s">
        <v>69</v>
      </c>
      <c r="J2197" t="s">
        <v>70</v>
      </c>
      <c r="K2197" t="b">
        <v>1</v>
      </c>
      <c r="L2197" t="b">
        <v>1</v>
      </c>
      <c r="M2197">
        <v>4</v>
      </c>
      <c r="O2197" t="s">
        <v>37</v>
      </c>
      <c r="Q2197" t="s">
        <v>50</v>
      </c>
      <c r="R2197" t="s">
        <v>51</v>
      </c>
      <c r="S2197" t="s">
        <v>37</v>
      </c>
      <c r="U2197" t="s">
        <v>38</v>
      </c>
      <c r="W2197" t="s">
        <v>37</v>
      </c>
      <c r="Y2197" t="s">
        <v>37</v>
      </c>
      <c r="AA2197" t="s">
        <v>37</v>
      </c>
      <c r="AC2197" s="1" t="s">
        <v>8715</v>
      </c>
    </row>
    <row r="2198" spans="1:29" ht="102" hidden="1" x14ac:dyDescent="0.2">
      <c r="A2198">
        <v>171333</v>
      </c>
      <c r="B2198" t="s">
        <v>8716</v>
      </c>
      <c r="C2198" t="s">
        <v>8717</v>
      </c>
      <c r="D2198" t="s">
        <v>8718</v>
      </c>
      <c r="E2198" t="s">
        <v>463</v>
      </c>
      <c r="F2198">
        <v>67544</v>
      </c>
      <c r="G2198" t="s">
        <v>6326</v>
      </c>
      <c r="H2198">
        <v>6206532114</v>
      </c>
      <c r="I2198" t="s">
        <v>69</v>
      </c>
      <c r="J2198" t="s">
        <v>70</v>
      </c>
      <c r="K2198" t="b">
        <v>1</v>
      </c>
      <c r="L2198" t="b">
        <v>1</v>
      </c>
      <c r="M2198">
        <v>4</v>
      </c>
      <c r="O2198" t="s">
        <v>50</v>
      </c>
      <c r="P2198" t="s">
        <v>51</v>
      </c>
      <c r="Q2198" t="s">
        <v>50</v>
      </c>
      <c r="R2198" t="s">
        <v>51</v>
      </c>
      <c r="S2198" t="s">
        <v>37</v>
      </c>
      <c r="U2198" t="s">
        <v>38</v>
      </c>
      <c r="W2198" t="s">
        <v>50</v>
      </c>
      <c r="X2198" t="s">
        <v>51</v>
      </c>
      <c r="Y2198" t="s">
        <v>38</v>
      </c>
      <c r="AA2198" t="s">
        <v>37</v>
      </c>
      <c r="AC2198" s="1" t="s">
        <v>8719</v>
      </c>
    </row>
    <row r="2199" spans="1:29" ht="102" hidden="1" x14ac:dyDescent="0.2">
      <c r="A2199">
        <v>140275</v>
      </c>
      <c r="B2199" t="s">
        <v>8720</v>
      </c>
      <c r="C2199" t="s">
        <v>8721</v>
      </c>
      <c r="D2199" t="s">
        <v>8722</v>
      </c>
      <c r="E2199" t="s">
        <v>358</v>
      </c>
      <c r="F2199">
        <v>61282</v>
      </c>
      <c r="G2199" t="s">
        <v>7683</v>
      </c>
      <c r="H2199">
        <v>3097929363</v>
      </c>
      <c r="I2199" t="s">
        <v>34</v>
      </c>
      <c r="J2199" t="s">
        <v>57</v>
      </c>
      <c r="K2199" t="b">
        <v>1</v>
      </c>
      <c r="L2199" t="b">
        <v>1</v>
      </c>
      <c r="M2199">
        <v>3</v>
      </c>
      <c r="O2199" t="s">
        <v>37</v>
      </c>
      <c r="Q2199" t="s">
        <v>36</v>
      </c>
      <c r="S2199" t="s">
        <v>38</v>
      </c>
      <c r="U2199" t="s">
        <v>37</v>
      </c>
      <c r="W2199" t="s">
        <v>37</v>
      </c>
      <c r="Y2199" t="s">
        <v>37</v>
      </c>
      <c r="AA2199" t="s">
        <v>37</v>
      </c>
      <c r="AC2199" s="1" t="s">
        <v>8723</v>
      </c>
    </row>
    <row r="2200" spans="1:29" ht="153" hidden="1" x14ac:dyDescent="0.2">
      <c r="A2200">
        <v>180020</v>
      </c>
      <c r="B2200" t="s">
        <v>8724</v>
      </c>
      <c r="C2200" t="s">
        <v>8725</v>
      </c>
      <c r="D2200" t="s">
        <v>8726</v>
      </c>
      <c r="E2200" t="s">
        <v>517</v>
      </c>
      <c r="F2200">
        <v>40965</v>
      </c>
      <c r="G2200" t="s">
        <v>7679</v>
      </c>
      <c r="H2200">
        <v>6062421100</v>
      </c>
      <c r="I2200" t="s">
        <v>34</v>
      </c>
      <c r="J2200" t="s">
        <v>70</v>
      </c>
      <c r="K2200" t="b">
        <v>1</v>
      </c>
      <c r="L2200" t="b">
        <v>1</v>
      </c>
      <c r="M2200">
        <v>3</v>
      </c>
      <c r="O2200" t="s">
        <v>37</v>
      </c>
      <c r="Q2200" t="s">
        <v>37</v>
      </c>
      <c r="S2200" t="s">
        <v>37</v>
      </c>
      <c r="U2200" t="s">
        <v>37</v>
      </c>
      <c r="W2200" t="s">
        <v>37</v>
      </c>
      <c r="Y2200" t="s">
        <v>37</v>
      </c>
      <c r="AA2200" t="s">
        <v>50</v>
      </c>
      <c r="AB2200" t="s">
        <v>51</v>
      </c>
      <c r="AC2200" s="1" t="s">
        <v>8727</v>
      </c>
    </row>
    <row r="2201" spans="1:29" ht="153" hidden="1" x14ac:dyDescent="0.2">
      <c r="A2201">
        <v>140116</v>
      </c>
      <c r="B2201" t="s">
        <v>8728</v>
      </c>
      <c r="C2201" t="s">
        <v>8729</v>
      </c>
      <c r="D2201" t="s">
        <v>6636</v>
      </c>
      <c r="E2201" t="s">
        <v>358</v>
      </c>
      <c r="F2201">
        <v>60050</v>
      </c>
      <c r="G2201" t="s">
        <v>6636</v>
      </c>
      <c r="H2201">
        <v>8153445000</v>
      </c>
      <c r="I2201" t="s">
        <v>34</v>
      </c>
      <c r="J2201" t="s">
        <v>104</v>
      </c>
      <c r="K2201" t="b">
        <v>1</v>
      </c>
      <c r="L2201" t="b">
        <v>1</v>
      </c>
      <c r="M2201">
        <v>5</v>
      </c>
      <c r="O2201" t="s">
        <v>38</v>
      </c>
      <c r="Q2201" t="s">
        <v>38</v>
      </c>
      <c r="S2201" t="s">
        <v>38</v>
      </c>
      <c r="U2201" t="s">
        <v>38</v>
      </c>
      <c r="W2201" t="s">
        <v>37</v>
      </c>
      <c r="Y2201" t="s">
        <v>36</v>
      </c>
      <c r="AA2201" t="s">
        <v>37</v>
      </c>
      <c r="AC2201" s="1" t="s">
        <v>8730</v>
      </c>
    </row>
    <row r="2202" spans="1:29" ht="119" hidden="1" x14ac:dyDescent="0.2">
      <c r="A2202">
        <v>220019</v>
      </c>
      <c r="B2202" t="s">
        <v>8731</v>
      </c>
      <c r="C2202" t="s">
        <v>8732</v>
      </c>
      <c r="D2202" t="s">
        <v>8733</v>
      </c>
      <c r="E2202" t="s">
        <v>585</v>
      </c>
      <c r="F2202">
        <v>1550</v>
      </c>
      <c r="G2202" t="s">
        <v>5719</v>
      </c>
      <c r="H2202">
        <v>5087659771</v>
      </c>
      <c r="I2202" t="s">
        <v>34</v>
      </c>
      <c r="J2202" t="s">
        <v>70</v>
      </c>
      <c r="K2202" t="b">
        <v>1</v>
      </c>
      <c r="L2202" t="b">
        <v>1</v>
      </c>
      <c r="M2202">
        <v>3</v>
      </c>
      <c r="O2202" t="s">
        <v>37</v>
      </c>
      <c r="Q2202" t="s">
        <v>37</v>
      </c>
      <c r="S2202" t="s">
        <v>37</v>
      </c>
      <c r="U2202" t="s">
        <v>38</v>
      </c>
      <c r="W2202" t="s">
        <v>37</v>
      </c>
      <c r="Y2202" t="s">
        <v>37</v>
      </c>
      <c r="AA2202" t="s">
        <v>37</v>
      </c>
      <c r="AC2202" s="1" t="s">
        <v>8734</v>
      </c>
    </row>
    <row r="2203" spans="1:29" ht="153" hidden="1" x14ac:dyDescent="0.2">
      <c r="A2203">
        <v>210044</v>
      </c>
      <c r="B2203" t="s">
        <v>8735</v>
      </c>
      <c r="C2203" t="s">
        <v>8736</v>
      </c>
      <c r="D2203" t="s">
        <v>577</v>
      </c>
      <c r="E2203" t="s">
        <v>578</v>
      </c>
      <c r="F2203">
        <v>21204</v>
      </c>
      <c r="G2203" t="s">
        <v>577</v>
      </c>
      <c r="H2203">
        <v>4438492000</v>
      </c>
      <c r="I2203" t="s">
        <v>34</v>
      </c>
      <c r="J2203" t="s">
        <v>70</v>
      </c>
      <c r="K2203" t="b">
        <v>1</v>
      </c>
      <c r="L2203" t="b">
        <v>1</v>
      </c>
      <c r="M2203" t="s">
        <v>50</v>
      </c>
      <c r="N2203" t="s">
        <v>580</v>
      </c>
      <c r="O2203" t="s">
        <v>50</v>
      </c>
      <c r="P2203" t="s">
        <v>580</v>
      </c>
      <c r="Q2203" t="s">
        <v>50</v>
      </c>
      <c r="R2203" t="s">
        <v>580</v>
      </c>
      <c r="S2203" t="s">
        <v>50</v>
      </c>
      <c r="T2203" t="s">
        <v>580</v>
      </c>
      <c r="U2203" t="s">
        <v>50</v>
      </c>
      <c r="V2203" t="s">
        <v>580</v>
      </c>
      <c r="W2203" t="s">
        <v>50</v>
      </c>
      <c r="X2203" t="s">
        <v>580</v>
      </c>
      <c r="Y2203" t="s">
        <v>50</v>
      </c>
      <c r="Z2203" t="s">
        <v>580</v>
      </c>
      <c r="AA2203" t="s">
        <v>50</v>
      </c>
      <c r="AB2203" t="s">
        <v>580</v>
      </c>
      <c r="AC2203" s="1" t="s">
        <v>8737</v>
      </c>
    </row>
    <row r="2204" spans="1:29" ht="102" hidden="1" x14ac:dyDescent="0.2">
      <c r="A2204">
        <v>150090</v>
      </c>
      <c r="B2204" t="s">
        <v>8738</v>
      </c>
      <c r="C2204" t="s">
        <v>8739</v>
      </c>
      <c r="D2204" t="s">
        <v>8740</v>
      </c>
      <c r="E2204" t="s">
        <v>436</v>
      </c>
      <c r="F2204">
        <v>46311</v>
      </c>
      <c r="G2204" t="s">
        <v>228</v>
      </c>
      <c r="H2204">
        <v>2198652141</v>
      </c>
      <c r="I2204" t="s">
        <v>34</v>
      </c>
      <c r="J2204" t="s">
        <v>158</v>
      </c>
      <c r="K2204" t="b">
        <v>1</v>
      </c>
      <c r="L2204" t="b">
        <v>1</v>
      </c>
      <c r="M2204">
        <v>2</v>
      </c>
      <c r="O2204" t="s">
        <v>37</v>
      </c>
      <c r="Q2204" t="s">
        <v>38</v>
      </c>
      <c r="S2204" t="s">
        <v>36</v>
      </c>
      <c r="U2204" t="s">
        <v>37</v>
      </c>
      <c r="W2204" t="s">
        <v>37</v>
      </c>
      <c r="Y2204" t="s">
        <v>37</v>
      </c>
      <c r="AA2204" t="s">
        <v>37</v>
      </c>
      <c r="AC2204" s="1" t="s">
        <v>8741</v>
      </c>
    </row>
    <row r="2205" spans="1:29" ht="136" hidden="1" x14ac:dyDescent="0.2">
      <c r="A2205">
        <v>151333</v>
      </c>
      <c r="B2205" t="s">
        <v>8742</v>
      </c>
      <c r="C2205" t="s">
        <v>8743</v>
      </c>
      <c r="D2205" t="s">
        <v>8744</v>
      </c>
      <c r="E2205" t="s">
        <v>436</v>
      </c>
      <c r="F2205">
        <v>46135</v>
      </c>
      <c r="G2205" t="s">
        <v>331</v>
      </c>
      <c r="H2205">
        <v>7656535121</v>
      </c>
      <c r="I2205" t="s">
        <v>69</v>
      </c>
      <c r="J2205" t="s">
        <v>57</v>
      </c>
      <c r="K2205" t="b">
        <v>1</v>
      </c>
      <c r="L2205" t="b">
        <v>1</v>
      </c>
      <c r="M2205">
        <v>4</v>
      </c>
      <c r="O2205" t="s">
        <v>37</v>
      </c>
      <c r="Q2205" t="s">
        <v>50</v>
      </c>
      <c r="R2205" t="s">
        <v>51</v>
      </c>
      <c r="S2205" t="s">
        <v>38</v>
      </c>
      <c r="U2205" t="s">
        <v>37</v>
      </c>
      <c r="W2205" t="s">
        <v>37</v>
      </c>
      <c r="Y2205" t="s">
        <v>37</v>
      </c>
      <c r="AA2205" t="s">
        <v>37</v>
      </c>
      <c r="AC2205" s="1" t="s">
        <v>8745</v>
      </c>
    </row>
    <row r="2206" spans="1:29" ht="136" hidden="1" x14ac:dyDescent="0.2">
      <c r="A2206">
        <v>171325</v>
      </c>
      <c r="B2206" t="s">
        <v>8746</v>
      </c>
      <c r="C2206" t="s">
        <v>8747</v>
      </c>
      <c r="D2206" t="s">
        <v>8748</v>
      </c>
      <c r="E2206" t="s">
        <v>463</v>
      </c>
      <c r="F2206">
        <v>67642</v>
      </c>
      <c r="G2206" t="s">
        <v>4614</v>
      </c>
      <c r="H2206">
        <v>7854212121</v>
      </c>
      <c r="I2206" t="s">
        <v>69</v>
      </c>
      <c r="J2206" t="s">
        <v>57</v>
      </c>
      <c r="K2206" t="b">
        <v>1</v>
      </c>
      <c r="L2206" t="b">
        <v>1</v>
      </c>
      <c r="M2206">
        <v>3</v>
      </c>
      <c r="O2206" t="s">
        <v>37</v>
      </c>
      <c r="Q2206" t="s">
        <v>50</v>
      </c>
      <c r="R2206" t="s">
        <v>51</v>
      </c>
      <c r="S2206" t="s">
        <v>37</v>
      </c>
      <c r="U2206" t="s">
        <v>50</v>
      </c>
      <c r="V2206" t="s">
        <v>51</v>
      </c>
      <c r="W2206" t="s">
        <v>50</v>
      </c>
      <c r="X2206" t="s">
        <v>51</v>
      </c>
      <c r="Y2206" t="s">
        <v>38</v>
      </c>
      <c r="AA2206" t="s">
        <v>50</v>
      </c>
      <c r="AB2206" t="s">
        <v>51</v>
      </c>
      <c r="AC2206" s="1" t="s">
        <v>8749</v>
      </c>
    </row>
    <row r="2207" spans="1:29" ht="136" hidden="1" x14ac:dyDescent="0.2">
      <c r="A2207">
        <v>171313</v>
      </c>
      <c r="B2207" t="s">
        <v>8750</v>
      </c>
      <c r="C2207" t="s">
        <v>8751</v>
      </c>
      <c r="D2207" t="s">
        <v>8752</v>
      </c>
      <c r="E2207" t="s">
        <v>463</v>
      </c>
      <c r="F2207">
        <v>67860</v>
      </c>
      <c r="G2207" t="s">
        <v>8753</v>
      </c>
      <c r="H2207">
        <v>6203557111</v>
      </c>
      <c r="I2207" t="s">
        <v>69</v>
      </c>
      <c r="J2207" t="s">
        <v>57</v>
      </c>
      <c r="K2207" t="b">
        <v>0</v>
      </c>
      <c r="L2207" t="b">
        <v>1</v>
      </c>
      <c r="M2207" t="s">
        <v>50</v>
      </c>
      <c r="N2207" t="s">
        <v>58</v>
      </c>
      <c r="O2207" t="s">
        <v>50</v>
      </c>
      <c r="P2207" t="s">
        <v>51</v>
      </c>
      <c r="Q2207" t="s">
        <v>50</v>
      </c>
      <c r="R2207" t="s">
        <v>51</v>
      </c>
      <c r="S2207" t="s">
        <v>37</v>
      </c>
      <c r="U2207" t="s">
        <v>50</v>
      </c>
      <c r="V2207" t="s">
        <v>51</v>
      </c>
      <c r="W2207" t="s">
        <v>50</v>
      </c>
      <c r="X2207" t="s">
        <v>51</v>
      </c>
      <c r="Y2207" t="s">
        <v>50</v>
      </c>
      <c r="Z2207" t="s">
        <v>51</v>
      </c>
      <c r="AA2207" t="s">
        <v>50</v>
      </c>
      <c r="AB2207" t="s">
        <v>51</v>
      </c>
      <c r="AC2207" s="1" t="s">
        <v>8754</v>
      </c>
    </row>
    <row r="2208" spans="1:29" ht="136" hidden="1" x14ac:dyDescent="0.2">
      <c r="A2208">
        <v>111326</v>
      </c>
      <c r="B2208" t="s">
        <v>8755</v>
      </c>
      <c r="C2208" t="s">
        <v>8756</v>
      </c>
      <c r="D2208" t="s">
        <v>2727</v>
      </c>
      <c r="E2208" t="s">
        <v>310</v>
      </c>
      <c r="F2208">
        <v>31635</v>
      </c>
      <c r="G2208" t="s">
        <v>8757</v>
      </c>
      <c r="H2208">
        <v>2294828402</v>
      </c>
      <c r="I2208" t="s">
        <v>69</v>
      </c>
      <c r="J2208" t="s">
        <v>35</v>
      </c>
      <c r="K2208" t="b">
        <v>1</v>
      </c>
      <c r="M2208" t="s">
        <v>50</v>
      </c>
      <c r="N2208" t="s">
        <v>58</v>
      </c>
      <c r="O2208" t="s">
        <v>50</v>
      </c>
      <c r="P2208" t="s">
        <v>51</v>
      </c>
      <c r="Q2208" t="s">
        <v>50</v>
      </c>
      <c r="R2208" t="s">
        <v>51</v>
      </c>
      <c r="S2208" t="s">
        <v>37</v>
      </c>
      <c r="U2208" t="s">
        <v>50</v>
      </c>
      <c r="V2208" t="s">
        <v>51</v>
      </c>
      <c r="W2208" t="s">
        <v>50</v>
      </c>
      <c r="X2208" t="s">
        <v>51</v>
      </c>
      <c r="Y2208" t="s">
        <v>50</v>
      </c>
      <c r="Z2208" t="s">
        <v>51</v>
      </c>
      <c r="AA2208" t="s">
        <v>50</v>
      </c>
      <c r="AB2208" t="s">
        <v>51</v>
      </c>
      <c r="AC2208" s="1" t="s">
        <v>8758</v>
      </c>
    </row>
    <row r="2209" spans="1:29" ht="119" hidden="1" x14ac:dyDescent="0.2">
      <c r="A2209">
        <v>161348</v>
      </c>
      <c r="B2209" t="s">
        <v>8759</v>
      </c>
      <c r="C2209" t="s">
        <v>8760</v>
      </c>
      <c r="D2209" t="s">
        <v>639</v>
      </c>
      <c r="E2209" t="s">
        <v>452</v>
      </c>
      <c r="F2209">
        <v>50213</v>
      </c>
      <c r="G2209" t="s">
        <v>3621</v>
      </c>
      <c r="H2209">
        <v>6413422184</v>
      </c>
      <c r="I2209" t="s">
        <v>69</v>
      </c>
      <c r="J2209" t="s">
        <v>104</v>
      </c>
      <c r="K2209" t="b">
        <v>1</v>
      </c>
      <c r="L2209" t="b">
        <v>1</v>
      </c>
      <c r="M2209" t="s">
        <v>50</v>
      </c>
      <c r="N2209" t="s">
        <v>58</v>
      </c>
      <c r="O2209" t="s">
        <v>50</v>
      </c>
      <c r="P2209" t="s">
        <v>51</v>
      </c>
      <c r="Q2209" t="s">
        <v>50</v>
      </c>
      <c r="R2209" t="s">
        <v>51</v>
      </c>
      <c r="S2209" t="s">
        <v>50</v>
      </c>
      <c r="T2209" t="s">
        <v>51</v>
      </c>
      <c r="U2209" t="s">
        <v>50</v>
      </c>
      <c r="V2209" t="s">
        <v>51</v>
      </c>
      <c r="W2209" t="s">
        <v>37</v>
      </c>
      <c r="Y2209" t="s">
        <v>37</v>
      </c>
      <c r="AA2209" t="s">
        <v>50</v>
      </c>
      <c r="AB2209" t="s">
        <v>51</v>
      </c>
      <c r="AC2209" s="1" t="s">
        <v>8761</v>
      </c>
    </row>
    <row r="2210" spans="1:29" ht="136" hidden="1" x14ac:dyDescent="0.2">
      <c r="A2210">
        <v>170014</v>
      </c>
      <c r="B2210" t="s">
        <v>8762</v>
      </c>
      <c r="C2210" t="s">
        <v>8763</v>
      </c>
      <c r="D2210" t="s">
        <v>7180</v>
      </c>
      <c r="E2210" t="s">
        <v>463</v>
      </c>
      <c r="F2210">
        <v>66067</v>
      </c>
      <c r="G2210" t="s">
        <v>1178</v>
      </c>
      <c r="H2210">
        <v>7852298200</v>
      </c>
      <c r="I2210" t="s">
        <v>34</v>
      </c>
      <c r="J2210" t="s">
        <v>57</v>
      </c>
      <c r="K2210" t="b">
        <v>1</v>
      </c>
      <c r="L2210" t="b">
        <v>1</v>
      </c>
      <c r="M2210">
        <v>4</v>
      </c>
      <c r="O2210" t="s">
        <v>37</v>
      </c>
      <c r="Q2210" t="s">
        <v>37</v>
      </c>
      <c r="S2210" t="s">
        <v>37</v>
      </c>
      <c r="U2210" t="s">
        <v>38</v>
      </c>
      <c r="W2210" t="s">
        <v>37</v>
      </c>
      <c r="Y2210" t="s">
        <v>38</v>
      </c>
      <c r="AA2210" t="s">
        <v>37</v>
      </c>
      <c r="AC2210" s="1" t="s">
        <v>8764</v>
      </c>
    </row>
    <row r="2211" spans="1:29" ht="119" hidden="1" x14ac:dyDescent="0.2">
      <c r="A2211">
        <v>181309</v>
      </c>
      <c r="B2211" t="s">
        <v>8765</v>
      </c>
      <c r="C2211" t="s">
        <v>8766</v>
      </c>
      <c r="D2211" t="s">
        <v>336</v>
      </c>
      <c r="E2211" t="s">
        <v>517</v>
      </c>
      <c r="F2211">
        <v>42539</v>
      </c>
      <c r="G2211" t="s">
        <v>8767</v>
      </c>
      <c r="H2211">
        <v>6067876275</v>
      </c>
      <c r="I2211" t="s">
        <v>69</v>
      </c>
      <c r="J2211" t="s">
        <v>35</v>
      </c>
      <c r="K2211" t="b">
        <v>1</v>
      </c>
      <c r="L2211" t="b">
        <v>1</v>
      </c>
      <c r="M2211">
        <v>4</v>
      </c>
      <c r="O2211" t="s">
        <v>37</v>
      </c>
      <c r="Q2211" t="s">
        <v>50</v>
      </c>
      <c r="R2211" t="s">
        <v>51</v>
      </c>
      <c r="S2211" t="s">
        <v>37</v>
      </c>
      <c r="U2211" t="s">
        <v>38</v>
      </c>
      <c r="W2211" t="s">
        <v>36</v>
      </c>
      <c r="Y2211" t="s">
        <v>37</v>
      </c>
      <c r="AA2211" t="s">
        <v>50</v>
      </c>
      <c r="AB2211" t="s">
        <v>51</v>
      </c>
      <c r="AC2211" s="1" t="s">
        <v>8768</v>
      </c>
    </row>
    <row r="2212" spans="1:29" ht="119" hidden="1" x14ac:dyDescent="0.2">
      <c r="A2212">
        <v>150082</v>
      </c>
      <c r="B2212" t="s">
        <v>8769</v>
      </c>
      <c r="C2212" t="s">
        <v>8770</v>
      </c>
      <c r="D2212" t="s">
        <v>8133</v>
      </c>
      <c r="E2212" t="s">
        <v>436</v>
      </c>
      <c r="F2212">
        <v>47747</v>
      </c>
      <c r="G2212" t="s">
        <v>8134</v>
      </c>
      <c r="H2212">
        <v>8124505000</v>
      </c>
      <c r="I2212" t="s">
        <v>34</v>
      </c>
      <c r="J2212" t="s">
        <v>70</v>
      </c>
      <c r="K2212" t="b">
        <v>1</v>
      </c>
      <c r="L2212" t="b">
        <v>1</v>
      </c>
      <c r="M2212">
        <v>3</v>
      </c>
      <c r="O2212" t="s">
        <v>36</v>
      </c>
      <c r="Q2212" t="s">
        <v>38</v>
      </c>
      <c r="S2212" t="s">
        <v>36</v>
      </c>
      <c r="U2212" t="s">
        <v>38</v>
      </c>
      <c r="W2212" t="s">
        <v>38</v>
      </c>
      <c r="Y2212" t="s">
        <v>38</v>
      </c>
      <c r="AA2212" t="s">
        <v>38</v>
      </c>
      <c r="AC2212" s="1" t="s">
        <v>8771</v>
      </c>
    </row>
    <row r="2213" spans="1:29" ht="153" hidden="1" x14ac:dyDescent="0.2">
      <c r="A2213">
        <v>180069</v>
      </c>
      <c r="B2213" t="s">
        <v>8772</v>
      </c>
      <c r="C2213" t="s">
        <v>8773</v>
      </c>
      <c r="D2213" t="s">
        <v>8774</v>
      </c>
      <c r="E2213" t="s">
        <v>517</v>
      </c>
      <c r="F2213">
        <v>41503</v>
      </c>
      <c r="G2213" t="s">
        <v>682</v>
      </c>
      <c r="H2213">
        <v>6062371700</v>
      </c>
      <c r="I2213" t="s">
        <v>34</v>
      </c>
      <c r="J2213" t="s">
        <v>44</v>
      </c>
      <c r="K2213" t="b">
        <v>1</v>
      </c>
      <c r="L2213" t="b">
        <v>1</v>
      </c>
      <c r="M2213">
        <v>3</v>
      </c>
      <c r="O2213" t="s">
        <v>37</v>
      </c>
      <c r="Q2213" t="s">
        <v>37</v>
      </c>
      <c r="S2213" t="s">
        <v>36</v>
      </c>
      <c r="U2213" t="s">
        <v>37</v>
      </c>
      <c r="W2213" t="s">
        <v>37</v>
      </c>
      <c r="Y2213" t="s">
        <v>38</v>
      </c>
      <c r="AA2213" t="s">
        <v>37</v>
      </c>
      <c r="AC2213" s="1" t="s">
        <v>8775</v>
      </c>
    </row>
    <row r="2214" spans="1:29" ht="119" hidden="1" x14ac:dyDescent="0.2">
      <c r="A2214">
        <v>210005</v>
      </c>
      <c r="B2214" t="s">
        <v>8776</v>
      </c>
      <c r="C2214" t="s">
        <v>8777</v>
      </c>
      <c r="D2214" t="s">
        <v>8778</v>
      </c>
      <c r="E2214" t="s">
        <v>578</v>
      </c>
      <c r="F2214">
        <v>21701</v>
      </c>
      <c r="G2214" t="s">
        <v>8778</v>
      </c>
      <c r="H2214">
        <v>2405663300</v>
      </c>
      <c r="I2214" t="s">
        <v>34</v>
      </c>
      <c r="J2214" t="s">
        <v>70</v>
      </c>
      <c r="K2214" t="b">
        <v>1</v>
      </c>
      <c r="L2214" t="b">
        <v>1</v>
      </c>
      <c r="M2214" t="s">
        <v>50</v>
      </c>
      <c r="N2214" t="s">
        <v>580</v>
      </c>
      <c r="O2214" t="s">
        <v>50</v>
      </c>
      <c r="P2214" t="s">
        <v>580</v>
      </c>
      <c r="Q2214" t="s">
        <v>50</v>
      </c>
      <c r="R2214" t="s">
        <v>580</v>
      </c>
      <c r="S2214" t="s">
        <v>50</v>
      </c>
      <c r="T2214" t="s">
        <v>580</v>
      </c>
      <c r="U2214" t="s">
        <v>50</v>
      </c>
      <c r="V2214" t="s">
        <v>580</v>
      </c>
      <c r="W2214" t="s">
        <v>50</v>
      </c>
      <c r="X2214" t="s">
        <v>580</v>
      </c>
      <c r="Y2214" t="s">
        <v>50</v>
      </c>
      <c r="Z2214" t="s">
        <v>580</v>
      </c>
      <c r="AA2214" t="s">
        <v>50</v>
      </c>
      <c r="AB2214" t="s">
        <v>580</v>
      </c>
      <c r="AC2214" s="1" t="s">
        <v>8779</v>
      </c>
    </row>
    <row r="2215" spans="1:29" ht="136" hidden="1" x14ac:dyDescent="0.2">
      <c r="A2215">
        <v>161379</v>
      </c>
      <c r="B2215" t="s">
        <v>8780</v>
      </c>
      <c r="C2215" t="s">
        <v>8781</v>
      </c>
      <c r="D2215" t="s">
        <v>8782</v>
      </c>
      <c r="E2215" t="s">
        <v>452</v>
      </c>
      <c r="F2215">
        <v>52577</v>
      </c>
      <c r="G2215" t="s">
        <v>8783</v>
      </c>
      <c r="H2215">
        <v>6416723100</v>
      </c>
      <c r="I2215" t="s">
        <v>69</v>
      </c>
      <c r="J2215" t="s">
        <v>57</v>
      </c>
      <c r="K2215" t="b">
        <v>1</v>
      </c>
      <c r="L2215" t="b">
        <v>1</v>
      </c>
      <c r="M2215">
        <v>4</v>
      </c>
      <c r="O2215" t="s">
        <v>37</v>
      </c>
      <c r="Q2215" t="s">
        <v>50</v>
      </c>
      <c r="R2215" t="s">
        <v>51</v>
      </c>
      <c r="S2215" t="s">
        <v>38</v>
      </c>
      <c r="U2215" t="s">
        <v>38</v>
      </c>
      <c r="W2215" t="s">
        <v>50</v>
      </c>
      <c r="X2215" t="s">
        <v>51</v>
      </c>
      <c r="Y2215" t="s">
        <v>50</v>
      </c>
      <c r="Z2215" t="s">
        <v>51</v>
      </c>
      <c r="AA2215" t="s">
        <v>36</v>
      </c>
      <c r="AC2215" s="1" t="s">
        <v>8784</v>
      </c>
    </row>
    <row r="2216" spans="1:29" ht="119" hidden="1" x14ac:dyDescent="0.2">
      <c r="A2216">
        <v>171332</v>
      </c>
      <c r="B2216" t="s">
        <v>8785</v>
      </c>
      <c r="C2216" t="s">
        <v>8786</v>
      </c>
      <c r="D2216" t="s">
        <v>5638</v>
      </c>
      <c r="E2216" t="s">
        <v>463</v>
      </c>
      <c r="F2216">
        <v>67054</v>
      </c>
      <c r="G2216" t="s">
        <v>2294</v>
      </c>
      <c r="H2216">
        <v>6207233341</v>
      </c>
      <c r="I2216" t="s">
        <v>69</v>
      </c>
      <c r="J2216" t="s">
        <v>57</v>
      </c>
      <c r="K2216" t="b">
        <v>0</v>
      </c>
      <c r="L2216" t="b">
        <v>1</v>
      </c>
      <c r="M2216" t="s">
        <v>50</v>
      </c>
      <c r="N2216" t="s">
        <v>91</v>
      </c>
      <c r="O2216" t="s">
        <v>50</v>
      </c>
      <c r="P2216" t="s">
        <v>91</v>
      </c>
      <c r="Q2216" t="s">
        <v>50</v>
      </c>
      <c r="R2216" t="s">
        <v>91</v>
      </c>
      <c r="S2216" t="s">
        <v>50</v>
      </c>
      <c r="T2216" t="s">
        <v>91</v>
      </c>
      <c r="U2216" t="s">
        <v>50</v>
      </c>
      <c r="V2216" t="s">
        <v>91</v>
      </c>
      <c r="W2216" t="s">
        <v>50</v>
      </c>
      <c r="X2216" t="s">
        <v>91</v>
      </c>
      <c r="Y2216" t="s">
        <v>50</v>
      </c>
      <c r="Z2216" t="s">
        <v>91</v>
      </c>
      <c r="AA2216" t="s">
        <v>50</v>
      </c>
      <c r="AB2216" t="s">
        <v>91</v>
      </c>
      <c r="AC2216" s="1" t="s">
        <v>8787</v>
      </c>
    </row>
    <row r="2217" spans="1:29" ht="119" hidden="1" x14ac:dyDescent="0.2">
      <c r="A2217">
        <v>150008</v>
      </c>
      <c r="B2217" t="s">
        <v>8788</v>
      </c>
      <c r="C2217" t="s">
        <v>8789</v>
      </c>
      <c r="D2217" t="s">
        <v>8790</v>
      </c>
      <c r="E2217" t="s">
        <v>436</v>
      </c>
      <c r="F2217">
        <v>46312</v>
      </c>
      <c r="G2217" t="s">
        <v>228</v>
      </c>
      <c r="H2217">
        <v>2193927004</v>
      </c>
      <c r="I2217" t="s">
        <v>34</v>
      </c>
      <c r="J2217" t="s">
        <v>70</v>
      </c>
      <c r="K2217" t="b">
        <v>1</v>
      </c>
      <c r="L2217" t="b">
        <v>1</v>
      </c>
      <c r="M2217">
        <v>5</v>
      </c>
      <c r="O2217" t="s">
        <v>38</v>
      </c>
      <c r="Q2217" t="s">
        <v>38</v>
      </c>
      <c r="S2217" t="s">
        <v>38</v>
      </c>
      <c r="U2217" t="s">
        <v>37</v>
      </c>
      <c r="W2217" t="s">
        <v>37</v>
      </c>
      <c r="Y2217" t="s">
        <v>37</v>
      </c>
      <c r="AA2217" t="s">
        <v>37</v>
      </c>
      <c r="AC2217" s="1" t="s">
        <v>8791</v>
      </c>
    </row>
    <row r="2218" spans="1:29" ht="119" hidden="1" x14ac:dyDescent="0.2">
      <c r="A2218">
        <v>191324</v>
      </c>
      <c r="B2218" t="s">
        <v>8792</v>
      </c>
      <c r="C2218" t="s">
        <v>8793</v>
      </c>
      <c r="D2218" t="s">
        <v>8794</v>
      </c>
      <c r="E2218" t="s">
        <v>532</v>
      </c>
      <c r="F2218">
        <v>70394</v>
      </c>
      <c r="G2218" t="s">
        <v>5917</v>
      </c>
      <c r="H2218">
        <v>9855378377</v>
      </c>
      <c r="I2218" t="s">
        <v>69</v>
      </c>
      <c r="J2218" t="s">
        <v>70</v>
      </c>
      <c r="K2218" t="b">
        <v>1</v>
      </c>
      <c r="L2218" t="b">
        <v>1</v>
      </c>
      <c r="M2218">
        <v>4</v>
      </c>
      <c r="O2218" t="s">
        <v>37</v>
      </c>
      <c r="Q2218" t="s">
        <v>50</v>
      </c>
      <c r="R2218" t="s">
        <v>51</v>
      </c>
      <c r="S2218" t="s">
        <v>37</v>
      </c>
      <c r="U2218" t="s">
        <v>38</v>
      </c>
      <c r="W2218" t="s">
        <v>37</v>
      </c>
      <c r="Y2218" t="s">
        <v>38</v>
      </c>
      <c r="AA2218" t="s">
        <v>50</v>
      </c>
      <c r="AB2218" t="s">
        <v>51</v>
      </c>
      <c r="AC2218" s="1" t="s">
        <v>8795</v>
      </c>
    </row>
    <row r="2219" spans="1:29" ht="102" hidden="1" x14ac:dyDescent="0.2">
      <c r="A2219">
        <v>140100</v>
      </c>
      <c r="B2219" t="s">
        <v>8796</v>
      </c>
      <c r="C2219" t="s">
        <v>8797</v>
      </c>
      <c r="D2219" t="s">
        <v>8798</v>
      </c>
      <c r="E2219" t="s">
        <v>358</v>
      </c>
      <c r="F2219">
        <v>60099</v>
      </c>
      <c r="G2219" t="s">
        <v>228</v>
      </c>
      <c r="H2219">
        <v>8478724561</v>
      </c>
      <c r="I2219" t="s">
        <v>34</v>
      </c>
      <c r="J2219" t="s">
        <v>44</v>
      </c>
      <c r="K2219" t="b">
        <v>1</v>
      </c>
      <c r="L2219" t="b">
        <v>1</v>
      </c>
      <c r="M2219">
        <v>4</v>
      </c>
      <c r="O2219" t="s">
        <v>50</v>
      </c>
      <c r="P2219" t="s">
        <v>51</v>
      </c>
      <c r="Q2219" t="s">
        <v>37</v>
      </c>
      <c r="S2219" t="s">
        <v>50</v>
      </c>
      <c r="T2219" t="s">
        <v>51</v>
      </c>
      <c r="U2219" t="s">
        <v>38</v>
      </c>
      <c r="W2219" t="s">
        <v>37</v>
      </c>
      <c r="Y2219" t="s">
        <v>37</v>
      </c>
      <c r="AA2219" t="s">
        <v>50</v>
      </c>
      <c r="AB2219" t="s">
        <v>51</v>
      </c>
      <c r="AC2219" s="1" t="s">
        <v>8799</v>
      </c>
    </row>
    <row r="2220" spans="1:29" ht="136" hidden="1" x14ac:dyDescent="0.2">
      <c r="A2220">
        <v>160124</v>
      </c>
      <c r="B2220" t="s">
        <v>8800</v>
      </c>
      <c r="C2220" t="s">
        <v>8801</v>
      </c>
      <c r="D2220" t="s">
        <v>8802</v>
      </c>
      <c r="E2220" t="s">
        <v>452</v>
      </c>
      <c r="F2220">
        <v>51360</v>
      </c>
      <c r="G2220" t="s">
        <v>6390</v>
      </c>
      <c r="H2220">
        <v>7123361230</v>
      </c>
      <c r="I2220" t="s">
        <v>34</v>
      </c>
      <c r="J2220" t="s">
        <v>104</v>
      </c>
      <c r="K2220" t="b">
        <v>1</v>
      </c>
      <c r="L2220" t="b">
        <v>1</v>
      </c>
      <c r="M2220">
        <v>4</v>
      </c>
      <c r="O2220" t="s">
        <v>37</v>
      </c>
      <c r="Q2220" t="s">
        <v>37</v>
      </c>
      <c r="S2220" t="s">
        <v>37</v>
      </c>
      <c r="U2220" t="s">
        <v>38</v>
      </c>
      <c r="W2220" t="s">
        <v>37</v>
      </c>
      <c r="Y2220" t="s">
        <v>38</v>
      </c>
      <c r="AA2220" t="s">
        <v>36</v>
      </c>
      <c r="AC2220" s="1" t="s">
        <v>8803</v>
      </c>
    </row>
    <row r="2221" spans="1:29" ht="136" hidden="1" x14ac:dyDescent="0.2">
      <c r="A2221">
        <v>160013</v>
      </c>
      <c r="B2221" t="s">
        <v>8804</v>
      </c>
      <c r="C2221" t="s">
        <v>8805</v>
      </c>
      <c r="D2221" t="s">
        <v>8806</v>
      </c>
      <c r="E2221" t="s">
        <v>452</v>
      </c>
      <c r="F2221">
        <v>52761</v>
      </c>
      <c r="G2221" t="s">
        <v>8806</v>
      </c>
      <c r="H2221">
        <v>5632649100</v>
      </c>
      <c r="I2221" t="s">
        <v>34</v>
      </c>
      <c r="J2221" t="s">
        <v>70</v>
      </c>
      <c r="K2221" t="b">
        <v>1</v>
      </c>
      <c r="L2221" t="b">
        <v>1</v>
      </c>
      <c r="M2221">
        <v>3</v>
      </c>
      <c r="O2221" t="s">
        <v>37</v>
      </c>
      <c r="Q2221" t="s">
        <v>50</v>
      </c>
      <c r="R2221" t="s">
        <v>51</v>
      </c>
      <c r="S2221" t="s">
        <v>37</v>
      </c>
      <c r="U2221" t="s">
        <v>37</v>
      </c>
      <c r="W2221" t="s">
        <v>37</v>
      </c>
      <c r="Y2221" t="s">
        <v>37</v>
      </c>
      <c r="AA2221" t="s">
        <v>50</v>
      </c>
      <c r="AB2221" t="s">
        <v>51</v>
      </c>
      <c r="AC2221" s="1" t="s">
        <v>8807</v>
      </c>
    </row>
    <row r="2222" spans="1:29" ht="136" hidden="1" x14ac:dyDescent="0.2">
      <c r="A2222">
        <v>160047</v>
      </c>
      <c r="B2222" t="s">
        <v>8808</v>
      </c>
      <c r="C2222" t="s">
        <v>8809</v>
      </c>
      <c r="D2222" t="s">
        <v>7928</v>
      </c>
      <c r="E2222" t="s">
        <v>452</v>
      </c>
      <c r="F2222">
        <v>51503</v>
      </c>
      <c r="G2222" t="s">
        <v>7929</v>
      </c>
      <c r="H2222">
        <v>7123966000</v>
      </c>
      <c r="I2222" t="s">
        <v>34</v>
      </c>
      <c r="J2222" t="s">
        <v>70</v>
      </c>
      <c r="K2222" t="b">
        <v>1</v>
      </c>
      <c r="L2222" t="b">
        <v>1</v>
      </c>
      <c r="M2222">
        <v>4</v>
      </c>
      <c r="O2222" t="s">
        <v>37</v>
      </c>
      <c r="Q2222" t="s">
        <v>37</v>
      </c>
      <c r="S2222" t="s">
        <v>38</v>
      </c>
      <c r="U2222" t="s">
        <v>38</v>
      </c>
      <c r="W2222" t="s">
        <v>36</v>
      </c>
      <c r="Y2222" t="s">
        <v>38</v>
      </c>
      <c r="AA2222" t="s">
        <v>37</v>
      </c>
      <c r="AC2222" s="1" t="s">
        <v>8810</v>
      </c>
    </row>
    <row r="2223" spans="1:29" ht="153" hidden="1" x14ac:dyDescent="0.2">
      <c r="A2223">
        <v>200021</v>
      </c>
      <c r="B2223" t="s">
        <v>8811</v>
      </c>
      <c r="C2223" t="s">
        <v>8812</v>
      </c>
      <c r="D2223" t="s">
        <v>1979</v>
      </c>
      <c r="E2223" t="s">
        <v>553</v>
      </c>
      <c r="F2223">
        <v>4011</v>
      </c>
      <c r="G2223" t="s">
        <v>5592</v>
      </c>
      <c r="H2223">
        <v>2077290181</v>
      </c>
      <c r="I2223" t="s">
        <v>34</v>
      </c>
      <c r="J2223" t="s">
        <v>70</v>
      </c>
      <c r="K2223" t="b">
        <v>1</v>
      </c>
      <c r="L2223" t="b">
        <v>1</v>
      </c>
      <c r="M2223">
        <v>3</v>
      </c>
      <c r="O2223" t="s">
        <v>37</v>
      </c>
      <c r="Q2223" t="s">
        <v>38</v>
      </c>
      <c r="S2223" t="s">
        <v>37</v>
      </c>
      <c r="U2223" t="s">
        <v>37</v>
      </c>
      <c r="W2223" t="s">
        <v>37</v>
      </c>
      <c r="Y2223" t="s">
        <v>37</v>
      </c>
      <c r="AA2223" t="s">
        <v>37</v>
      </c>
      <c r="AC2223" s="1" t="s">
        <v>8813</v>
      </c>
    </row>
    <row r="2224" spans="1:29" ht="119" hidden="1" x14ac:dyDescent="0.2">
      <c r="A2224">
        <v>210012</v>
      </c>
      <c r="B2224" t="s">
        <v>8814</v>
      </c>
      <c r="C2224" t="s">
        <v>8815</v>
      </c>
      <c r="D2224" t="s">
        <v>577</v>
      </c>
      <c r="E2224" t="s">
        <v>578</v>
      </c>
      <c r="F2224">
        <v>21215</v>
      </c>
      <c r="G2224" t="s">
        <v>579</v>
      </c>
      <c r="H2224">
        <v>4106015131</v>
      </c>
      <c r="I2224" t="s">
        <v>34</v>
      </c>
      <c r="J2224" t="s">
        <v>104</v>
      </c>
      <c r="K2224" t="b">
        <v>1</v>
      </c>
      <c r="L2224" t="b">
        <v>1</v>
      </c>
      <c r="M2224" t="s">
        <v>50</v>
      </c>
      <c r="N2224" t="s">
        <v>580</v>
      </c>
      <c r="O2224" t="s">
        <v>50</v>
      </c>
      <c r="P2224" t="s">
        <v>580</v>
      </c>
      <c r="Q2224" t="s">
        <v>50</v>
      </c>
      <c r="R2224" t="s">
        <v>580</v>
      </c>
      <c r="S2224" t="s">
        <v>50</v>
      </c>
      <c r="T2224" t="s">
        <v>580</v>
      </c>
      <c r="U2224" t="s">
        <v>50</v>
      </c>
      <c r="V2224" t="s">
        <v>580</v>
      </c>
      <c r="W2224" t="s">
        <v>50</v>
      </c>
      <c r="X2224" t="s">
        <v>580</v>
      </c>
      <c r="Y2224" t="s">
        <v>50</v>
      </c>
      <c r="Z2224" t="s">
        <v>580</v>
      </c>
      <c r="AA2224" t="s">
        <v>50</v>
      </c>
      <c r="AB2224" t="s">
        <v>580</v>
      </c>
      <c r="AC2224" s="1" t="s">
        <v>8816</v>
      </c>
    </row>
    <row r="2225" spans="1:29" ht="136" hidden="1" x14ac:dyDescent="0.2">
      <c r="A2225">
        <v>191316</v>
      </c>
      <c r="B2225" t="s">
        <v>8817</v>
      </c>
      <c r="C2225" t="s">
        <v>8818</v>
      </c>
      <c r="D2225" t="s">
        <v>8819</v>
      </c>
      <c r="E2225" t="s">
        <v>532</v>
      </c>
      <c r="F2225">
        <v>70760</v>
      </c>
      <c r="G2225" t="s">
        <v>8820</v>
      </c>
      <c r="H2225">
        <v>2253686386</v>
      </c>
      <c r="I2225" t="s">
        <v>69</v>
      </c>
      <c r="J2225" t="s">
        <v>35</v>
      </c>
      <c r="K2225" t="b">
        <v>1</v>
      </c>
      <c r="L2225" t="b">
        <v>1</v>
      </c>
      <c r="M2225">
        <v>3</v>
      </c>
      <c r="O2225" t="s">
        <v>37</v>
      </c>
      <c r="Q2225" t="s">
        <v>50</v>
      </c>
      <c r="R2225" t="s">
        <v>51</v>
      </c>
      <c r="S2225" t="s">
        <v>37</v>
      </c>
      <c r="U2225" t="s">
        <v>50</v>
      </c>
      <c r="V2225" t="s">
        <v>51</v>
      </c>
      <c r="W2225" t="s">
        <v>37</v>
      </c>
      <c r="Y2225" t="s">
        <v>37</v>
      </c>
      <c r="AA2225" t="s">
        <v>50</v>
      </c>
      <c r="AB2225" t="s">
        <v>51</v>
      </c>
      <c r="AC2225" s="1" t="s">
        <v>8821</v>
      </c>
    </row>
    <row r="2226" spans="1:29" ht="119" hidden="1" x14ac:dyDescent="0.2">
      <c r="A2226">
        <v>150175</v>
      </c>
      <c r="B2226" t="s">
        <v>8822</v>
      </c>
      <c r="C2226" t="s">
        <v>8823</v>
      </c>
      <c r="D2226" t="s">
        <v>7065</v>
      </c>
      <c r="E2226" t="s">
        <v>436</v>
      </c>
      <c r="F2226">
        <v>47630</v>
      </c>
      <c r="G2226" t="s">
        <v>7066</v>
      </c>
      <c r="H2226">
        <v>8128424784</v>
      </c>
      <c r="I2226" t="s">
        <v>34</v>
      </c>
      <c r="J2226" t="s">
        <v>44</v>
      </c>
      <c r="K2226" t="b">
        <v>0</v>
      </c>
      <c r="L2226" t="b">
        <v>1</v>
      </c>
      <c r="M2226">
        <v>4</v>
      </c>
      <c r="O2226" t="s">
        <v>37</v>
      </c>
      <c r="Q2226" t="s">
        <v>50</v>
      </c>
      <c r="R2226" t="s">
        <v>51</v>
      </c>
      <c r="S2226" t="s">
        <v>37</v>
      </c>
      <c r="U2226" t="s">
        <v>38</v>
      </c>
      <c r="W2226" t="s">
        <v>50</v>
      </c>
      <c r="X2226" t="s">
        <v>51</v>
      </c>
      <c r="Y2226" t="s">
        <v>50</v>
      </c>
      <c r="Z2226" t="s">
        <v>51</v>
      </c>
      <c r="AA2226" t="s">
        <v>50</v>
      </c>
      <c r="AB2226" t="s">
        <v>51</v>
      </c>
      <c r="AC2226" s="1" t="s">
        <v>8824</v>
      </c>
    </row>
    <row r="2227" spans="1:29" ht="102" hidden="1" x14ac:dyDescent="0.2">
      <c r="A2227">
        <v>200024</v>
      </c>
      <c r="B2227" t="s">
        <v>8825</v>
      </c>
      <c r="C2227" t="s">
        <v>8826</v>
      </c>
      <c r="D2227" t="s">
        <v>6368</v>
      </c>
      <c r="E2227" t="s">
        <v>553</v>
      </c>
      <c r="F2227">
        <v>4240</v>
      </c>
      <c r="G2227" t="s">
        <v>8827</v>
      </c>
      <c r="H2227">
        <v>2077950111</v>
      </c>
      <c r="I2227" t="s">
        <v>34</v>
      </c>
      <c r="J2227" t="s">
        <v>70</v>
      </c>
      <c r="K2227" t="b">
        <v>1</v>
      </c>
      <c r="L2227" t="b">
        <v>1</v>
      </c>
      <c r="M2227">
        <v>3</v>
      </c>
      <c r="O2227" t="s">
        <v>37</v>
      </c>
      <c r="Q2227" t="s">
        <v>36</v>
      </c>
      <c r="S2227" t="s">
        <v>38</v>
      </c>
      <c r="U2227" t="s">
        <v>37</v>
      </c>
      <c r="W2227" t="s">
        <v>37</v>
      </c>
      <c r="Y2227" t="s">
        <v>36</v>
      </c>
      <c r="AA2227" t="s">
        <v>37</v>
      </c>
      <c r="AC2227" s="1" t="s">
        <v>8828</v>
      </c>
    </row>
    <row r="2228" spans="1:29" ht="136" hidden="1" x14ac:dyDescent="0.2">
      <c r="A2228">
        <v>171327</v>
      </c>
      <c r="B2228" t="s">
        <v>8829</v>
      </c>
      <c r="C2228" t="s">
        <v>8830</v>
      </c>
      <c r="D2228" t="s">
        <v>5573</v>
      </c>
      <c r="E2228" t="s">
        <v>463</v>
      </c>
      <c r="F2228">
        <v>67439</v>
      </c>
      <c r="G2228" t="s">
        <v>5573</v>
      </c>
      <c r="H2228">
        <v>7854723111</v>
      </c>
      <c r="I2228" t="s">
        <v>69</v>
      </c>
      <c r="J2228" t="s">
        <v>57</v>
      </c>
      <c r="K2228" t="b">
        <v>1</v>
      </c>
      <c r="L2228" t="b">
        <v>1</v>
      </c>
      <c r="M2228">
        <v>4</v>
      </c>
      <c r="O2228" t="s">
        <v>37</v>
      </c>
      <c r="Q2228" t="s">
        <v>50</v>
      </c>
      <c r="R2228" t="s">
        <v>51</v>
      </c>
      <c r="S2228" t="s">
        <v>37</v>
      </c>
      <c r="U2228" t="s">
        <v>37</v>
      </c>
      <c r="W2228" t="s">
        <v>37</v>
      </c>
      <c r="Y2228" t="s">
        <v>38</v>
      </c>
      <c r="AA2228" t="s">
        <v>37</v>
      </c>
      <c r="AC2228" s="1" t="s">
        <v>8831</v>
      </c>
    </row>
    <row r="2229" spans="1:29" ht="136" hidden="1" x14ac:dyDescent="0.2">
      <c r="A2229">
        <v>191314</v>
      </c>
      <c r="B2229" t="s">
        <v>8832</v>
      </c>
      <c r="C2229" t="s">
        <v>8833</v>
      </c>
      <c r="D2229" t="s">
        <v>8834</v>
      </c>
      <c r="E2229" t="s">
        <v>532</v>
      </c>
      <c r="F2229">
        <v>71282</v>
      </c>
      <c r="G2229" t="s">
        <v>63</v>
      </c>
      <c r="H2229">
        <v>3185742374</v>
      </c>
      <c r="I2229" t="s">
        <v>69</v>
      </c>
      <c r="J2229" t="s">
        <v>35</v>
      </c>
      <c r="K2229" t="b">
        <v>1</v>
      </c>
      <c r="L2229" t="b">
        <v>1</v>
      </c>
      <c r="M2229" t="s">
        <v>50</v>
      </c>
      <c r="N2229" t="s">
        <v>91</v>
      </c>
      <c r="O2229" t="s">
        <v>50</v>
      </c>
      <c r="P2229" t="s">
        <v>91</v>
      </c>
      <c r="Q2229" t="s">
        <v>50</v>
      </c>
      <c r="R2229" t="s">
        <v>91</v>
      </c>
      <c r="S2229" t="s">
        <v>50</v>
      </c>
      <c r="T2229" t="s">
        <v>91</v>
      </c>
      <c r="U2229" t="s">
        <v>50</v>
      </c>
      <c r="V2229" t="s">
        <v>91</v>
      </c>
      <c r="W2229" t="s">
        <v>50</v>
      </c>
      <c r="X2229" t="s">
        <v>91</v>
      </c>
      <c r="Y2229" t="s">
        <v>50</v>
      </c>
      <c r="Z2229" t="s">
        <v>91</v>
      </c>
      <c r="AA2229" t="s">
        <v>50</v>
      </c>
      <c r="AB2229" t="s">
        <v>91</v>
      </c>
      <c r="AC2229" s="1" t="s">
        <v>8835</v>
      </c>
    </row>
    <row r="2230" spans="1:29" ht="119" hidden="1" x14ac:dyDescent="0.2">
      <c r="A2230">
        <v>220071</v>
      </c>
      <c r="B2230" t="s">
        <v>8836</v>
      </c>
      <c r="C2230" t="s">
        <v>8837</v>
      </c>
      <c r="D2230" t="s">
        <v>8332</v>
      </c>
      <c r="E2230" t="s">
        <v>585</v>
      </c>
      <c r="F2230">
        <v>2114</v>
      </c>
      <c r="G2230" t="s">
        <v>1081</v>
      </c>
      <c r="H2230">
        <v>6177262000</v>
      </c>
      <c r="I2230" t="s">
        <v>34</v>
      </c>
      <c r="J2230" t="s">
        <v>70</v>
      </c>
      <c r="K2230" t="b">
        <v>1</v>
      </c>
      <c r="L2230" t="b">
        <v>1</v>
      </c>
      <c r="M2230">
        <v>4</v>
      </c>
      <c r="O2230" t="s">
        <v>38</v>
      </c>
      <c r="Q2230" t="s">
        <v>38</v>
      </c>
      <c r="S2230" t="s">
        <v>36</v>
      </c>
      <c r="U2230" t="s">
        <v>38</v>
      </c>
      <c r="W2230" t="s">
        <v>37</v>
      </c>
      <c r="Y2230" t="s">
        <v>36</v>
      </c>
      <c r="AA2230" t="s">
        <v>38</v>
      </c>
      <c r="AC2230" s="1" t="s">
        <v>8838</v>
      </c>
    </row>
    <row r="2231" spans="1:29" ht="153" hidden="1" x14ac:dyDescent="0.2">
      <c r="A2231">
        <v>181331</v>
      </c>
      <c r="B2231" t="s">
        <v>8839</v>
      </c>
      <c r="C2231" t="s">
        <v>8840</v>
      </c>
      <c r="D2231" t="s">
        <v>8841</v>
      </c>
      <c r="E2231" t="s">
        <v>517</v>
      </c>
      <c r="F2231">
        <v>41647</v>
      </c>
      <c r="G2231" t="s">
        <v>4838</v>
      </c>
      <c r="H2231">
        <v>6063773400</v>
      </c>
      <c r="I2231" t="s">
        <v>69</v>
      </c>
      <c r="J2231" t="s">
        <v>70</v>
      </c>
      <c r="K2231" t="b">
        <v>1</v>
      </c>
      <c r="L2231" t="b">
        <v>1</v>
      </c>
      <c r="M2231" t="s">
        <v>50</v>
      </c>
      <c r="N2231" t="s">
        <v>58</v>
      </c>
      <c r="O2231" t="s">
        <v>37</v>
      </c>
      <c r="Q2231" t="s">
        <v>50</v>
      </c>
      <c r="R2231" t="s">
        <v>51</v>
      </c>
      <c r="S2231" t="s">
        <v>37</v>
      </c>
      <c r="U2231" t="s">
        <v>50</v>
      </c>
      <c r="V2231" t="s">
        <v>51</v>
      </c>
      <c r="W2231" t="s">
        <v>50</v>
      </c>
      <c r="X2231" t="s">
        <v>51</v>
      </c>
      <c r="Y2231" t="s">
        <v>50</v>
      </c>
      <c r="Z2231" t="s">
        <v>51</v>
      </c>
      <c r="AA2231" t="s">
        <v>50</v>
      </c>
      <c r="AB2231" t="s">
        <v>51</v>
      </c>
      <c r="AC2231" s="1" t="s">
        <v>8842</v>
      </c>
    </row>
    <row r="2232" spans="1:29" ht="153" hidden="1" x14ac:dyDescent="0.2">
      <c r="A2232">
        <v>180143</v>
      </c>
      <c r="B2232" t="s">
        <v>8843</v>
      </c>
      <c r="C2232" t="s">
        <v>8844</v>
      </c>
      <c r="D2232" t="s">
        <v>516</v>
      </c>
      <c r="E2232" t="s">
        <v>517</v>
      </c>
      <c r="F2232">
        <v>40509</v>
      </c>
      <c r="G2232" t="s">
        <v>422</v>
      </c>
      <c r="H2232">
        <v>8599675000</v>
      </c>
      <c r="I2232" t="s">
        <v>34</v>
      </c>
      <c r="J2232" t="s">
        <v>158</v>
      </c>
      <c r="K2232" t="b">
        <v>1</v>
      </c>
      <c r="L2232" t="b">
        <v>1</v>
      </c>
      <c r="M2232">
        <v>2</v>
      </c>
      <c r="O2232" t="s">
        <v>37</v>
      </c>
      <c r="Q2232" t="s">
        <v>37</v>
      </c>
      <c r="S2232" t="s">
        <v>36</v>
      </c>
      <c r="U2232" t="s">
        <v>36</v>
      </c>
      <c r="W2232" t="s">
        <v>36</v>
      </c>
      <c r="Y2232" t="s">
        <v>36</v>
      </c>
      <c r="AA2232" t="s">
        <v>37</v>
      </c>
      <c r="AC2232" s="1" t="s">
        <v>8845</v>
      </c>
    </row>
    <row r="2233" spans="1:29" ht="136" hidden="1" x14ac:dyDescent="0.2">
      <c r="A2233">
        <v>170074</v>
      </c>
      <c r="B2233" t="s">
        <v>8846</v>
      </c>
      <c r="C2233" t="s">
        <v>8847</v>
      </c>
      <c r="D2233" t="s">
        <v>8848</v>
      </c>
      <c r="E2233" t="s">
        <v>463</v>
      </c>
      <c r="F2233">
        <v>66441</v>
      </c>
      <c r="G2233" t="s">
        <v>8849</v>
      </c>
      <c r="H2233">
        <v>7852384131</v>
      </c>
      <c r="I2233" t="s">
        <v>34</v>
      </c>
      <c r="J2233" t="s">
        <v>57</v>
      </c>
      <c r="K2233" t="b">
        <v>1</v>
      </c>
      <c r="L2233" t="b">
        <v>1</v>
      </c>
      <c r="M2233">
        <v>3</v>
      </c>
      <c r="O2233" t="s">
        <v>37</v>
      </c>
      <c r="Q2233" t="s">
        <v>37</v>
      </c>
      <c r="S2233" t="s">
        <v>37</v>
      </c>
      <c r="U2233" t="s">
        <v>38</v>
      </c>
      <c r="W2233" t="s">
        <v>37</v>
      </c>
      <c r="Y2233" t="s">
        <v>37</v>
      </c>
      <c r="AA2233" t="s">
        <v>37</v>
      </c>
      <c r="AC2233" s="1" t="s">
        <v>8850</v>
      </c>
    </row>
    <row r="2234" spans="1:29" ht="136" hidden="1" x14ac:dyDescent="0.2">
      <c r="A2234">
        <v>160064</v>
      </c>
      <c r="B2234" t="s">
        <v>8851</v>
      </c>
      <c r="C2234" t="s">
        <v>8852</v>
      </c>
      <c r="D2234" t="s">
        <v>8853</v>
      </c>
      <c r="E2234" t="s">
        <v>452</v>
      </c>
      <c r="F2234">
        <v>50401</v>
      </c>
      <c r="G2234" t="s">
        <v>8854</v>
      </c>
      <c r="H2234">
        <v>6414287000</v>
      </c>
      <c r="I2234" t="s">
        <v>34</v>
      </c>
      <c r="J2234" t="s">
        <v>70</v>
      </c>
      <c r="K2234" t="b">
        <v>1</v>
      </c>
      <c r="L2234" t="b">
        <v>1</v>
      </c>
      <c r="M2234">
        <v>3</v>
      </c>
      <c r="O2234" t="s">
        <v>36</v>
      </c>
      <c r="Q2234" t="s">
        <v>36</v>
      </c>
      <c r="S2234" t="s">
        <v>38</v>
      </c>
      <c r="U2234" t="s">
        <v>37</v>
      </c>
      <c r="W2234" t="s">
        <v>37</v>
      </c>
      <c r="Y2234" t="s">
        <v>38</v>
      </c>
      <c r="AA2234" t="s">
        <v>37</v>
      </c>
      <c r="AC2234" s="1" t="s">
        <v>8855</v>
      </c>
    </row>
    <row r="2235" spans="1:29" ht="119" hidden="1" x14ac:dyDescent="0.2">
      <c r="A2235">
        <v>161325</v>
      </c>
      <c r="B2235" t="s">
        <v>8856</v>
      </c>
      <c r="C2235" t="s">
        <v>8857</v>
      </c>
      <c r="D2235" t="s">
        <v>437</v>
      </c>
      <c r="E2235" t="s">
        <v>452</v>
      </c>
      <c r="F2235">
        <v>50129</v>
      </c>
      <c r="G2235" t="s">
        <v>2417</v>
      </c>
      <c r="H2235">
        <v>5153862114</v>
      </c>
      <c r="I2235" t="s">
        <v>69</v>
      </c>
      <c r="J2235" t="s">
        <v>57</v>
      </c>
      <c r="K2235" t="b">
        <v>1</v>
      </c>
      <c r="L2235" t="b">
        <v>1</v>
      </c>
      <c r="M2235" t="s">
        <v>50</v>
      </c>
      <c r="N2235" t="s">
        <v>58</v>
      </c>
      <c r="O2235" t="s">
        <v>50</v>
      </c>
      <c r="P2235" t="s">
        <v>51</v>
      </c>
      <c r="Q2235" t="s">
        <v>50</v>
      </c>
      <c r="R2235" t="s">
        <v>51</v>
      </c>
      <c r="S2235" t="s">
        <v>37</v>
      </c>
      <c r="U2235" t="s">
        <v>50</v>
      </c>
      <c r="V2235" t="s">
        <v>51</v>
      </c>
      <c r="W2235" t="s">
        <v>50</v>
      </c>
      <c r="X2235" t="s">
        <v>51</v>
      </c>
      <c r="Y2235" t="s">
        <v>50</v>
      </c>
      <c r="Z2235" t="s">
        <v>51</v>
      </c>
      <c r="AA2235" t="s">
        <v>50</v>
      </c>
      <c r="AB2235" t="s">
        <v>51</v>
      </c>
      <c r="AC2235" s="1" t="s">
        <v>8858</v>
      </c>
    </row>
    <row r="2236" spans="1:29" ht="153" hidden="1" x14ac:dyDescent="0.2">
      <c r="A2236">
        <v>171370</v>
      </c>
      <c r="B2236" t="s">
        <v>8859</v>
      </c>
      <c r="C2236" t="s">
        <v>8860</v>
      </c>
      <c r="D2236" t="s">
        <v>8861</v>
      </c>
      <c r="E2236" t="s">
        <v>463</v>
      </c>
      <c r="F2236">
        <v>67735</v>
      </c>
      <c r="G2236" t="s">
        <v>8862</v>
      </c>
      <c r="H2236">
        <v>7858903625</v>
      </c>
      <c r="I2236" t="s">
        <v>69</v>
      </c>
      <c r="J2236" t="s">
        <v>57</v>
      </c>
      <c r="K2236" t="b">
        <v>1</v>
      </c>
      <c r="L2236" t="b">
        <v>1</v>
      </c>
      <c r="M2236" t="s">
        <v>50</v>
      </c>
      <c r="N2236" t="s">
        <v>58</v>
      </c>
      <c r="O2236" t="s">
        <v>37</v>
      </c>
      <c r="Q2236" t="s">
        <v>50</v>
      </c>
      <c r="R2236" t="s">
        <v>51</v>
      </c>
      <c r="S2236" t="s">
        <v>37</v>
      </c>
      <c r="U2236" t="s">
        <v>50</v>
      </c>
      <c r="V2236" t="s">
        <v>51</v>
      </c>
      <c r="W2236" t="s">
        <v>50</v>
      </c>
      <c r="X2236" t="s">
        <v>51</v>
      </c>
      <c r="Y2236" t="s">
        <v>50</v>
      </c>
      <c r="Z2236" t="s">
        <v>51</v>
      </c>
      <c r="AA2236" t="s">
        <v>50</v>
      </c>
      <c r="AB2236" t="s">
        <v>51</v>
      </c>
      <c r="AC2236" s="1" t="s">
        <v>8863</v>
      </c>
    </row>
    <row r="2237" spans="1:29" ht="153" hidden="1" x14ac:dyDescent="0.2">
      <c r="A2237">
        <v>110201</v>
      </c>
      <c r="B2237" t="s">
        <v>8864</v>
      </c>
      <c r="C2237" t="s">
        <v>8865</v>
      </c>
      <c r="D2237" t="s">
        <v>2772</v>
      </c>
      <c r="E2237" t="s">
        <v>310</v>
      </c>
      <c r="F2237">
        <v>31210</v>
      </c>
      <c r="G2237" t="s">
        <v>2773</v>
      </c>
      <c r="H2237">
        <v>4787578200</v>
      </c>
      <c r="I2237" t="s">
        <v>34</v>
      </c>
      <c r="J2237" t="s">
        <v>44</v>
      </c>
      <c r="K2237" t="b">
        <v>1</v>
      </c>
      <c r="L2237" t="b">
        <v>1</v>
      </c>
      <c r="M2237">
        <v>4</v>
      </c>
      <c r="O2237" t="s">
        <v>37</v>
      </c>
      <c r="Q2237" t="s">
        <v>38</v>
      </c>
      <c r="S2237" t="s">
        <v>37</v>
      </c>
      <c r="U2237" t="s">
        <v>37</v>
      </c>
      <c r="W2237" t="s">
        <v>37</v>
      </c>
      <c r="Y2237" t="s">
        <v>38</v>
      </c>
      <c r="AA2237" t="s">
        <v>37</v>
      </c>
      <c r="AC2237" s="1" t="s">
        <v>8866</v>
      </c>
    </row>
    <row r="2238" spans="1:29" ht="136" hidden="1" x14ac:dyDescent="0.2">
      <c r="A2238">
        <v>140251</v>
      </c>
      <c r="B2238" t="s">
        <v>8867</v>
      </c>
      <c r="C2238" t="s">
        <v>8868</v>
      </c>
      <c r="D2238" t="s">
        <v>377</v>
      </c>
      <c r="E2238" t="s">
        <v>358</v>
      </c>
      <c r="F2238">
        <v>60634</v>
      </c>
      <c r="G2238" t="s">
        <v>378</v>
      </c>
      <c r="H2238">
        <v>7732827000</v>
      </c>
      <c r="I2238" t="s">
        <v>34</v>
      </c>
      <c r="J2238" t="s">
        <v>70</v>
      </c>
      <c r="K2238" t="b">
        <v>1</v>
      </c>
      <c r="L2238" t="b">
        <v>1</v>
      </c>
      <c r="M2238">
        <v>3</v>
      </c>
      <c r="O2238" t="s">
        <v>38</v>
      </c>
      <c r="Q2238" t="s">
        <v>37</v>
      </c>
      <c r="S2238" t="s">
        <v>38</v>
      </c>
      <c r="U2238" t="s">
        <v>36</v>
      </c>
      <c r="W2238" t="s">
        <v>37</v>
      </c>
      <c r="Y2238" t="s">
        <v>37</v>
      </c>
      <c r="AA2238" t="s">
        <v>37</v>
      </c>
      <c r="AC2238" s="1" t="s">
        <v>8869</v>
      </c>
    </row>
    <row r="2239" spans="1:29" ht="136" hidden="1" x14ac:dyDescent="0.2">
      <c r="A2239">
        <v>131301</v>
      </c>
      <c r="B2239" t="s">
        <v>8870</v>
      </c>
      <c r="C2239" t="s">
        <v>8871</v>
      </c>
      <c r="D2239" t="s">
        <v>8872</v>
      </c>
      <c r="E2239" t="s">
        <v>352</v>
      </c>
      <c r="F2239">
        <v>83805</v>
      </c>
      <c r="G2239" t="s">
        <v>8873</v>
      </c>
      <c r="H2239">
        <v>2082674850</v>
      </c>
      <c r="I2239" t="s">
        <v>69</v>
      </c>
      <c r="J2239" t="s">
        <v>104</v>
      </c>
      <c r="K2239" t="b">
        <v>1</v>
      </c>
      <c r="L2239" t="b">
        <v>1</v>
      </c>
      <c r="M2239" t="s">
        <v>50</v>
      </c>
      <c r="N2239" t="s">
        <v>58</v>
      </c>
      <c r="O2239" t="s">
        <v>50</v>
      </c>
      <c r="P2239" t="s">
        <v>51</v>
      </c>
      <c r="Q2239" t="s">
        <v>50</v>
      </c>
      <c r="R2239" t="s">
        <v>51</v>
      </c>
      <c r="S2239" t="s">
        <v>50</v>
      </c>
      <c r="T2239" t="s">
        <v>51</v>
      </c>
      <c r="U2239" t="s">
        <v>50</v>
      </c>
      <c r="V2239" t="s">
        <v>51</v>
      </c>
      <c r="W2239" t="s">
        <v>50</v>
      </c>
      <c r="X2239" t="s">
        <v>51</v>
      </c>
      <c r="Y2239" t="s">
        <v>50</v>
      </c>
      <c r="Z2239" t="s">
        <v>51</v>
      </c>
      <c r="AA2239" t="s">
        <v>50</v>
      </c>
      <c r="AB2239" t="s">
        <v>51</v>
      </c>
      <c r="AC2239" s="1" t="s">
        <v>8874</v>
      </c>
    </row>
    <row r="2240" spans="1:29" ht="102" hidden="1" x14ac:dyDescent="0.2">
      <c r="A2240">
        <v>161307</v>
      </c>
      <c r="B2240" t="s">
        <v>8875</v>
      </c>
      <c r="C2240" t="s">
        <v>8876</v>
      </c>
      <c r="D2240" t="s">
        <v>8877</v>
      </c>
      <c r="E2240" t="s">
        <v>452</v>
      </c>
      <c r="F2240">
        <v>50423</v>
      </c>
      <c r="G2240" t="s">
        <v>5574</v>
      </c>
      <c r="H2240">
        <v>6418435000</v>
      </c>
      <c r="I2240" t="s">
        <v>69</v>
      </c>
      <c r="J2240" t="s">
        <v>104</v>
      </c>
      <c r="K2240" t="b">
        <v>1</v>
      </c>
      <c r="L2240" t="b">
        <v>1</v>
      </c>
      <c r="M2240">
        <v>3</v>
      </c>
      <c r="O2240" t="s">
        <v>37</v>
      </c>
      <c r="Q2240" t="s">
        <v>50</v>
      </c>
      <c r="R2240" t="s">
        <v>51</v>
      </c>
      <c r="S2240" t="s">
        <v>37</v>
      </c>
      <c r="U2240" t="s">
        <v>50</v>
      </c>
      <c r="V2240" t="s">
        <v>51</v>
      </c>
      <c r="W2240" t="s">
        <v>37</v>
      </c>
      <c r="Y2240" t="s">
        <v>50</v>
      </c>
      <c r="Z2240" t="s">
        <v>51</v>
      </c>
      <c r="AA2240" t="s">
        <v>37</v>
      </c>
      <c r="AC2240" s="1" t="s">
        <v>8878</v>
      </c>
    </row>
    <row r="2241" spans="1:29" ht="119" hidden="1" x14ac:dyDescent="0.2">
      <c r="A2241">
        <v>140174</v>
      </c>
      <c r="B2241" t="s">
        <v>8879</v>
      </c>
      <c r="C2241" t="s">
        <v>8880</v>
      </c>
      <c r="D2241" t="s">
        <v>2954</v>
      </c>
      <c r="E2241" t="s">
        <v>358</v>
      </c>
      <c r="F2241">
        <v>60506</v>
      </c>
      <c r="G2241" t="s">
        <v>6344</v>
      </c>
      <c r="H2241">
        <v>6308592222</v>
      </c>
      <c r="I2241" t="s">
        <v>34</v>
      </c>
      <c r="J2241" t="s">
        <v>158</v>
      </c>
      <c r="K2241" t="b">
        <v>1</v>
      </c>
      <c r="L2241" t="b">
        <v>1</v>
      </c>
      <c r="M2241">
        <v>3</v>
      </c>
      <c r="O2241" t="s">
        <v>37</v>
      </c>
      <c r="Q2241" t="s">
        <v>37</v>
      </c>
      <c r="S2241" t="s">
        <v>38</v>
      </c>
      <c r="U2241" t="s">
        <v>37</v>
      </c>
      <c r="W2241" t="s">
        <v>37</v>
      </c>
      <c r="Y2241" t="s">
        <v>37</v>
      </c>
      <c r="AA2241" t="s">
        <v>37</v>
      </c>
      <c r="AC2241" s="1" t="s">
        <v>8881</v>
      </c>
    </row>
    <row r="2242" spans="1:29" ht="119" hidden="1" x14ac:dyDescent="0.2">
      <c r="A2242">
        <v>140001</v>
      </c>
      <c r="B2242" t="s">
        <v>8882</v>
      </c>
      <c r="C2242" t="s">
        <v>8883</v>
      </c>
      <c r="D2242" t="s">
        <v>4802</v>
      </c>
      <c r="E2242" t="s">
        <v>358</v>
      </c>
      <c r="F2242">
        <v>61520</v>
      </c>
      <c r="G2242" t="s">
        <v>341</v>
      </c>
      <c r="H2242">
        <v>3096475240</v>
      </c>
      <c r="I2242" t="s">
        <v>34</v>
      </c>
      <c r="J2242" t="s">
        <v>104</v>
      </c>
      <c r="K2242" t="b">
        <v>1</v>
      </c>
      <c r="L2242" t="b">
        <v>1</v>
      </c>
      <c r="M2242">
        <v>3</v>
      </c>
      <c r="O2242" t="s">
        <v>37</v>
      </c>
      <c r="Q2242" t="s">
        <v>37</v>
      </c>
      <c r="S2242" t="s">
        <v>37</v>
      </c>
      <c r="U2242" t="s">
        <v>37</v>
      </c>
      <c r="W2242" t="s">
        <v>37</v>
      </c>
      <c r="Y2242" t="s">
        <v>38</v>
      </c>
      <c r="AA2242" t="s">
        <v>37</v>
      </c>
      <c r="AC2242" s="1" t="s">
        <v>8884</v>
      </c>
    </row>
    <row r="2243" spans="1:29" ht="119" hidden="1" x14ac:dyDescent="0.2">
      <c r="A2243">
        <v>170006</v>
      </c>
      <c r="B2243" t="s">
        <v>8885</v>
      </c>
      <c r="C2243" t="s">
        <v>8886</v>
      </c>
      <c r="D2243" t="s">
        <v>1212</v>
      </c>
      <c r="E2243" t="s">
        <v>463</v>
      </c>
      <c r="F2243">
        <v>66762</v>
      </c>
      <c r="G2243" t="s">
        <v>143</v>
      </c>
      <c r="H2243">
        <v>6202316100</v>
      </c>
      <c r="I2243" t="s">
        <v>34</v>
      </c>
      <c r="J2243" t="s">
        <v>70</v>
      </c>
      <c r="K2243" t="b">
        <v>1</v>
      </c>
      <c r="L2243" t="b">
        <v>1</v>
      </c>
      <c r="M2243">
        <v>3</v>
      </c>
      <c r="O2243" t="s">
        <v>37</v>
      </c>
      <c r="Q2243" t="s">
        <v>36</v>
      </c>
      <c r="S2243" t="s">
        <v>38</v>
      </c>
      <c r="U2243" t="s">
        <v>37</v>
      </c>
      <c r="W2243" t="s">
        <v>37</v>
      </c>
      <c r="Y2243" t="s">
        <v>38</v>
      </c>
      <c r="AA2243" t="s">
        <v>36</v>
      </c>
      <c r="AC2243" s="1" t="s">
        <v>8887</v>
      </c>
    </row>
    <row r="2244" spans="1:29" ht="119" hidden="1" x14ac:dyDescent="0.2">
      <c r="A2244">
        <v>141308</v>
      </c>
      <c r="B2244" t="s">
        <v>8888</v>
      </c>
      <c r="C2244" t="s">
        <v>8889</v>
      </c>
      <c r="D2244" t="s">
        <v>1620</v>
      </c>
      <c r="E2244" t="s">
        <v>358</v>
      </c>
      <c r="F2244">
        <v>62263</v>
      </c>
      <c r="G2244" t="s">
        <v>1753</v>
      </c>
      <c r="H2244">
        <v>6183272264</v>
      </c>
      <c r="I2244" t="s">
        <v>69</v>
      </c>
      <c r="J2244" t="s">
        <v>35</v>
      </c>
      <c r="K2244" t="b">
        <v>1</v>
      </c>
      <c r="L2244" t="b">
        <v>1</v>
      </c>
      <c r="M2244" t="s">
        <v>50</v>
      </c>
      <c r="N2244" t="s">
        <v>58</v>
      </c>
      <c r="O2244" t="s">
        <v>50</v>
      </c>
      <c r="P2244" t="s">
        <v>51</v>
      </c>
      <c r="Q2244" t="s">
        <v>50</v>
      </c>
      <c r="R2244" t="s">
        <v>51</v>
      </c>
      <c r="S2244" t="s">
        <v>37</v>
      </c>
      <c r="U2244" t="s">
        <v>50</v>
      </c>
      <c r="V2244" t="s">
        <v>51</v>
      </c>
      <c r="W2244" t="s">
        <v>50</v>
      </c>
      <c r="X2244" t="s">
        <v>51</v>
      </c>
      <c r="Y2244" t="s">
        <v>50</v>
      </c>
      <c r="Z2244" t="s">
        <v>51</v>
      </c>
      <c r="AA2244" t="s">
        <v>50</v>
      </c>
      <c r="AB2244" t="s">
        <v>51</v>
      </c>
      <c r="AC2244" s="1" t="s">
        <v>8890</v>
      </c>
    </row>
    <row r="2245" spans="1:29" ht="136" hidden="1" x14ac:dyDescent="0.2">
      <c r="A2245">
        <v>111306</v>
      </c>
      <c r="B2245" t="s">
        <v>8891</v>
      </c>
      <c r="C2245" t="s">
        <v>8892</v>
      </c>
      <c r="D2245" t="s">
        <v>1762</v>
      </c>
      <c r="E2245" t="s">
        <v>310</v>
      </c>
      <c r="F2245">
        <v>31329</v>
      </c>
      <c r="G2245" t="s">
        <v>8115</v>
      </c>
      <c r="H2245">
        <v>9127540160</v>
      </c>
      <c r="I2245" t="s">
        <v>69</v>
      </c>
      <c r="J2245" t="s">
        <v>35</v>
      </c>
      <c r="K2245" t="b">
        <v>1</v>
      </c>
      <c r="L2245" t="b">
        <v>1</v>
      </c>
      <c r="M2245">
        <v>3</v>
      </c>
      <c r="O2245" t="s">
        <v>50</v>
      </c>
      <c r="P2245" t="s">
        <v>51</v>
      </c>
      <c r="Q2245" t="s">
        <v>50</v>
      </c>
      <c r="R2245" t="s">
        <v>51</v>
      </c>
      <c r="S2245" t="s">
        <v>37</v>
      </c>
      <c r="U2245" t="s">
        <v>50</v>
      </c>
      <c r="V2245" t="s">
        <v>51</v>
      </c>
      <c r="W2245" t="s">
        <v>37</v>
      </c>
      <c r="Y2245" t="s">
        <v>37</v>
      </c>
      <c r="AA2245" t="s">
        <v>50</v>
      </c>
      <c r="AB2245" t="s">
        <v>51</v>
      </c>
      <c r="AC2245" s="1" t="s">
        <v>8893</v>
      </c>
    </row>
    <row r="2246" spans="1:29" ht="119" hidden="1" x14ac:dyDescent="0.2">
      <c r="A2246">
        <v>190015</v>
      </c>
      <c r="B2246" t="s">
        <v>8894</v>
      </c>
      <c r="C2246" t="s">
        <v>8895</v>
      </c>
      <c r="D2246" t="s">
        <v>5846</v>
      </c>
      <c r="E2246" t="s">
        <v>532</v>
      </c>
      <c r="F2246">
        <v>70403</v>
      </c>
      <c r="G2246" t="s">
        <v>6552</v>
      </c>
      <c r="H2246">
        <v>9853452700</v>
      </c>
      <c r="I2246" t="s">
        <v>34</v>
      </c>
      <c r="J2246" t="s">
        <v>35</v>
      </c>
      <c r="K2246" t="b">
        <v>1</v>
      </c>
      <c r="L2246" t="b">
        <v>1</v>
      </c>
      <c r="M2246">
        <v>3</v>
      </c>
      <c r="O2246" t="s">
        <v>37</v>
      </c>
      <c r="Q2246" t="s">
        <v>36</v>
      </c>
      <c r="S2246" t="s">
        <v>37</v>
      </c>
      <c r="U2246" t="s">
        <v>36</v>
      </c>
      <c r="W2246" t="s">
        <v>37</v>
      </c>
      <c r="Y2246" t="s">
        <v>37</v>
      </c>
      <c r="AA2246" t="s">
        <v>37</v>
      </c>
      <c r="AC2246" s="1" t="s">
        <v>8896</v>
      </c>
    </row>
    <row r="2247" spans="1:29" ht="119" hidden="1" x14ac:dyDescent="0.2">
      <c r="A2247">
        <v>141341</v>
      </c>
      <c r="B2247" t="s">
        <v>8897</v>
      </c>
      <c r="C2247" t="s">
        <v>8898</v>
      </c>
      <c r="D2247" t="s">
        <v>8899</v>
      </c>
      <c r="E2247" t="s">
        <v>358</v>
      </c>
      <c r="F2247">
        <v>62557</v>
      </c>
      <c r="G2247" t="s">
        <v>5607</v>
      </c>
      <c r="H2247">
        <v>2175622131</v>
      </c>
      <c r="I2247" t="s">
        <v>69</v>
      </c>
      <c r="J2247" t="s">
        <v>70</v>
      </c>
      <c r="K2247" t="b">
        <v>1</v>
      </c>
      <c r="L2247" t="b">
        <v>1</v>
      </c>
      <c r="M2247" t="s">
        <v>50</v>
      </c>
      <c r="N2247" t="s">
        <v>58</v>
      </c>
      <c r="O2247" t="s">
        <v>37</v>
      </c>
      <c r="Q2247" t="s">
        <v>50</v>
      </c>
      <c r="R2247" t="s">
        <v>51</v>
      </c>
      <c r="S2247" t="s">
        <v>37</v>
      </c>
      <c r="U2247" t="s">
        <v>50</v>
      </c>
      <c r="V2247" t="s">
        <v>51</v>
      </c>
      <c r="W2247" t="s">
        <v>50</v>
      </c>
      <c r="X2247" t="s">
        <v>51</v>
      </c>
      <c r="Y2247" t="s">
        <v>50</v>
      </c>
      <c r="Z2247" t="s">
        <v>51</v>
      </c>
      <c r="AA2247" t="s">
        <v>50</v>
      </c>
      <c r="AB2247" t="s">
        <v>51</v>
      </c>
      <c r="AC2247" s="1" t="s">
        <v>8900</v>
      </c>
    </row>
    <row r="2248" spans="1:29" ht="153" hidden="1" x14ac:dyDescent="0.2">
      <c r="A2248">
        <v>161319</v>
      </c>
      <c r="B2248" t="s">
        <v>8901</v>
      </c>
      <c r="C2248" t="s">
        <v>8902</v>
      </c>
      <c r="D2248" t="s">
        <v>8903</v>
      </c>
      <c r="E2248" t="s">
        <v>452</v>
      </c>
      <c r="F2248">
        <v>52043</v>
      </c>
      <c r="G2248" t="s">
        <v>7370</v>
      </c>
      <c r="H2248">
        <v>5632457000</v>
      </c>
      <c r="I2248" t="s">
        <v>69</v>
      </c>
      <c r="J2248" t="s">
        <v>70</v>
      </c>
      <c r="K2248" t="b">
        <v>1</v>
      </c>
      <c r="L2248" t="b">
        <v>1</v>
      </c>
      <c r="M2248" t="s">
        <v>50</v>
      </c>
      <c r="N2248" t="s">
        <v>58</v>
      </c>
      <c r="O2248" t="s">
        <v>50</v>
      </c>
      <c r="P2248" t="s">
        <v>51</v>
      </c>
      <c r="Q2248" t="s">
        <v>50</v>
      </c>
      <c r="R2248" t="s">
        <v>51</v>
      </c>
      <c r="S2248" t="s">
        <v>50</v>
      </c>
      <c r="T2248" t="s">
        <v>51</v>
      </c>
      <c r="U2248" t="s">
        <v>50</v>
      </c>
      <c r="V2248" t="s">
        <v>51</v>
      </c>
      <c r="W2248" t="s">
        <v>37</v>
      </c>
      <c r="Y2248" t="s">
        <v>37</v>
      </c>
      <c r="AA2248" t="s">
        <v>50</v>
      </c>
      <c r="AB2248" t="s">
        <v>51</v>
      </c>
      <c r="AC2248" s="1" t="s">
        <v>8904</v>
      </c>
    </row>
    <row r="2249" spans="1:29" ht="136" hidden="1" x14ac:dyDescent="0.2">
      <c r="A2249">
        <v>140133</v>
      </c>
      <c r="B2249" t="s">
        <v>2231</v>
      </c>
      <c r="C2249" t="s">
        <v>8905</v>
      </c>
      <c r="D2249" t="s">
        <v>377</v>
      </c>
      <c r="E2249" t="s">
        <v>358</v>
      </c>
      <c r="F2249">
        <v>60629</v>
      </c>
      <c r="G2249" t="s">
        <v>378</v>
      </c>
      <c r="H2249">
        <v>7738849000</v>
      </c>
      <c r="I2249" t="s">
        <v>34</v>
      </c>
      <c r="J2249" t="s">
        <v>70</v>
      </c>
      <c r="K2249" t="b">
        <v>1</v>
      </c>
      <c r="L2249" t="b">
        <v>1</v>
      </c>
      <c r="M2249">
        <v>1</v>
      </c>
      <c r="O2249" t="s">
        <v>38</v>
      </c>
      <c r="Q2249" t="s">
        <v>36</v>
      </c>
      <c r="S2249" t="s">
        <v>36</v>
      </c>
      <c r="U2249" t="s">
        <v>36</v>
      </c>
      <c r="W2249" t="s">
        <v>36</v>
      </c>
      <c r="Y2249" t="s">
        <v>36</v>
      </c>
      <c r="AA2249" t="s">
        <v>37</v>
      </c>
      <c r="AC2249" s="1" t="s">
        <v>8906</v>
      </c>
    </row>
    <row r="2250" spans="1:29" ht="102" hidden="1" x14ac:dyDescent="0.2">
      <c r="A2250">
        <v>140010</v>
      </c>
      <c r="B2250" t="s">
        <v>8907</v>
      </c>
      <c r="C2250" t="s">
        <v>8908</v>
      </c>
      <c r="D2250" t="s">
        <v>7615</v>
      </c>
      <c r="E2250" t="s">
        <v>358</v>
      </c>
      <c r="F2250">
        <v>60201</v>
      </c>
      <c r="G2250" t="s">
        <v>378</v>
      </c>
      <c r="H2250">
        <v>8474328000</v>
      </c>
      <c r="I2250" t="s">
        <v>34</v>
      </c>
      <c r="J2250" t="s">
        <v>104</v>
      </c>
      <c r="K2250" t="b">
        <v>1</v>
      </c>
      <c r="L2250" t="b">
        <v>1</v>
      </c>
      <c r="M2250">
        <v>3</v>
      </c>
      <c r="O2250" t="s">
        <v>38</v>
      </c>
      <c r="Q2250" t="s">
        <v>36</v>
      </c>
      <c r="S2250" t="s">
        <v>38</v>
      </c>
      <c r="U2250" t="s">
        <v>37</v>
      </c>
      <c r="W2250" t="s">
        <v>37</v>
      </c>
      <c r="Y2250" t="s">
        <v>37</v>
      </c>
      <c r="AA2250" t="s">
        <v>38</v>
      </c>
      <c r="AC2250" s="1" t="s">
        <v>8909</v>
      </c>
    </row>
    <row r="2251" spans="1:29" ht="119" hidden="1" x14ac:dyDescent="0.2">
      <c r="A2251">
        <v>180050</v>
      </c>
      <c r="B2251" t="s">
        <v>8910</v>
      </c>
      <c r="C2251" t="s">
        <v>8911</v>
      </c>
      <c r="D2251" t="s">
        <v>790</v>
      </c>
      <c r="E2251" t="s">
        <v>517</v>
      </c>
      <c r="F2251">
        <v>40831</v>
      </c>
      <c r="G2251" t="s">
        <v>790</v>
      </c>
      <c r="H2251">
        <v>6065738100</v>
      </c>
      <c r="I2251" t="s">
        <v>34</v>
      </c>
      <c r="J2251" t="s">
        <v>104</v>
      </c>
      <c r="K2251" t="b">
        <v>1</v>
      </c>
      <c r="L2251" t="b">
        <v>1</v>
      </c>
      <c r="M2251">
        <v>2</v>
      </c>
      <c r="O2251" t="s">
        <v>37</v>
      </c>
      <c r="Q2251" t="s">
        <v>38</v>
      </c>
      <c r="S2251" t="s">
        <v>36</v>
      </c>
      <c r="U2251" t="s">
        <v>36</v>
      </c>
      <c r="W2251" t="s">
        <v>37</v>
      </c>
      <c r="Y2251" t="s">
        <v>38</v>
      </c>
      <c r="AA2251" t="s">
        <v>36</v>
      </c>
      <c r="AC2251" s="1" t="s">
        <v>8912</v>
      </c>
    </row>
    <row r="2252" spans="1:29" ht="119" hidden="1" x14ac:dyDescent="0.2">
      <c r="A2252">
        <v>201302</v>
      </c>
      <c r="B2252" t="s">
        <v>8913</v>
      </c>
      <c r="C2252" t="s">
        <v>8914</v>
      </c>
      <c r="D2252" t="s">
        <v>8915</v>
      </c>
      <c r="E2252" t="s">
        <v>553</v>
      </c>
      <c r="F2252">
        <v>4543</v>
      </c>
      <c r="G2252" t="s">
        <v>670</v>
      </c>
      <c r="H2252">
        <v>2075631234</v>
      </c>
      <c r="I2252" t="s">
        <v>69</v>
      </c>
      <c r="J2252" t="s">
        <v>70</v>
      </c>
      <c r="K2252" t="b">
        <v>1</v>
      </c>
      <c r="L2252" t="b">
        <v>1</v>
      </c>
      <c r="M2252">
        <v>4</v>
      </c>
      <c r="O2252" t="s">
        <v>37</v>
      </c>
      <c r="Q2252" t="s">
        <v>50</v>
      </c>
      <c r="R2252" t="s">
        <v>51</v>
      </c>
      <c r="S2252" t="s">
        <v>37</v>
      </c>
      <c r="U2252" t="s">
        <v>38</v>
      </c>
      <c r="W2252" t="s">
        <v>37</v>
      </c>
      <c r="Y2252" t="s">
        <v>37</v>
      </c>
      <c r="AA2252" t="s">
        <v>37</v>
      </c>
      <c r="AC2252" s="1" t="s">
        <v>8916</v>
      </c>
    </row>
    <row r="2253" spans="1:29" ht="119" hidden="1" x14ac:dyDescent="0.2">
      <c r="A2253">
        <v>161349</v>
      </c>
      <c r="B2253" t="s">
        <v>8917</v>
      </c>
      <c r="C2253" t="s">
        <v>8918</v>
      </c>
      <c r="D2253" t="s">
        <v>8919</v>
      </c>
      <c r="E2253" t="s">
        <v>452</v>
      </c>
      <c r="F2253">
        <v>52349</v>
      </c>
      <c r="G2253" t="s">
        <v>2422</v>
      </c>
      <c r="H2253">
        <v>3194726200</v>
      </c>
      <c r="I2253" t="s">
        <v>69</v>
      </c>
      <c r="J2253" t="s">
        <v>70</v>
      </c>
      <c r="K2253" t="b">
        <v>1</v>
      </c>
      <c r="L2253" t="b">
        <v>1</v>
      </c>
      <c r="M2253" t="s">
        <v>50</v>
      </c>
      <c r="N2253" t="s">
        <v>58</v>
      </c>
      <c r="O2253" t="s">
        <v>37</v>
      </c>
      <c r="Q2253" t="s">
        <v>50</v>
      </c>
      <c r="R2253" t="s">
        <v>51</v>
      </c>
      <c r="S2253" t="s">
        <v>37</v>
      </c>
      <c r="U2253" t="s">
        <v>50</v>
      </c>
      <c r="V2253" t="s">
        <v>51</v>
      </c>
      <c r="W2253" t="s">
        <v>50</v>
      </c>
      <c r="X2253" t="s">
        <v>51</v>
      </c>
      <c r="Y2253" t="s">
        <v>50</v>
      </c>
      <c r="Z2253" t="s">
        <v>51</v>
      </c>
      <c r="AA2253" t="s">
        <v>50</v>
      </c>
      <c r="AB2253" t="s">
        <v>51</v>
      </c>
      <c r="AC2253" s="1" t="s">
        <v>8920</v>
      </c>
    </row>
    <row r="2254" spans="1:29" ht="153" hidden="1" x14ac:dyDescent="0.2">
      <c r="A2254">
        <v>141313</v>
      </c>
      <c r="B2254" t="s">
        <v>8921</v>
      </c>
      <c r="C2254" t="s">
        <v>8922</v>
      </c>
      <c r="D2254" t="s">
        <v>8923</v>
      </c>
      <c r="E2254" t="s">
        <v>358</v>
      </c>
      <c r="F2254">
        <v>62644</v>
      </c>
      <c r="G2254" t="s">
        <v>602</v>
      </c>
      <c r="H2254">
        <v>3095434431</v>
      </c>
      <c r="I2254" t="s">
        <v>69</v>
      </c>
      <c r="J2254" t="s">
        <v>35</v>
      </c>
      <c r="K2254" t="b">
        <v>1</v>
      </c>
      <c r="L2254" t="b">
        <v>1</v>
      </c>
      <c r="M2254">
        <v>3</v>
      </c>
      <c r="O2254" t="s">
        <v>37</v>
      </c>
      <c r="Q2254" t="s">
        <v>50</v>
      </c>
      <c r="R2254" t="s">
        <v>51</v>
      </c>
      <c r="S2254" t="s">
        <v>37</v>
      </c>
      <c r="U2254" t="s">
        <v>50</v>
      </c>
      <c r="V2254" t="s">
        <v>51</v>
      </c>
      <c r="W2254" t="s">
        <v>37</v>
      </c>
      <c r="Y2254" t="s">
        <v>38</v>
      </c>
      <c r="AA2254" t="s">
        <v>50</v>
      </c>
      <c r="AB2254" t="s">
        <v>51</v>
      </c>
      <c r="AC2254" s="1" t="s">
        <v>8924</v>
      </c>
    </row>
    <row r="2255" spans="1:29" ht="153" hidden="1" x14ac:dyDescent="0.2">
      <c r="A2255">
        <v>190046</v>
      </c>
      <c r="B2255" t="s">
        <v>8925</v>
      </c>
      <c r="C2255" t="s">
        <v>8926</v>
      </c>
      <c r="D2255" t="s">
        <v>6403</v>
      </c>
      <c r="E2255" t="s">
        <v>532</v>
      </c>
      <c r="F2255">
        <v>70115</v>
      </c>
      <c r="G2255" t="s">
        <v>6404</v>
      </c>
      <c r="H2255">
        <v>5048978247</v>
      </c>
      <c r="I2255" t="s">
        <v>34</v>
      </c>
      <c r="J2255" t="s">
        <v>70</v>
      </c>
      <c r="K2255" t="b">
        <v>1</v>
      </c>
      <c r="L2255" t="b">
        <v>1</v>
      </c>
      <c r="M2255">
        <v>3</v>
      </c>
      <c r="O2255" t="s">
        <v>37</v>
      </c>
      <c r="Q2255" t="s">
        <v>36</v>
      </c>
      <c r="S2255" t="s">
        <v>38</v>
      </c>
      <c r="U2255" t="s">
        <v>37</v>
      </c>
      <c r="W2255" t="s">
        <v>37</v>
      </c>
      <c r="Y2255" t="s">
        <v>37</v>
      </c>
      <c r="AA2255" t="s">
        <v>36</v>
      </c>
      <c r="AC2255" s="1" t="s">
        <v>8927</v>
      </c>
    </row>
    <row r="2256" spans="1:29" ht="119" hidden="1" x14ac:dyDescent="0.2">
      <c r="A2256">
        <v>150172</v>
      </c>
      <c r="B2256" t="s">
        <v>8928</v>
      </c>
      <c r="C2256" t="s">
        <v>8929</v>
      </c>
      <c r="D2256" t="s">
        <v>658</v>
      </c>
      <c r="E2256" t="s">
        <v>436</v>
      </c>
      <c r="F2256">
        <v>47150</v>
      </c>
      <c r="G2256" t="s">
        <v>4838</v>
      </c>
      <c r="H2256">
        <v>8122067660</v>
      </c>
      <c r="I2256" t="s">
        <v>34</v>
      </c>
      <c r="J2256" t="s">
        <v>214</v>
      </c>
      <c r="K2256" t="b">
        <v>0</v>
      </c>
      <c r="L2256" t="b">
        <v>1</v>
      </c>
      <c r="M2256" t="s">
        <v>50</v>
      </c>
      <c r="N2256" t="s">
        <v>58</v>
      </c>
      <c r="O2256" t="s">
        <v>50</v>
      </c>
      <c r="P2256" t="s">
        <v>51</v>
      </c>
      <c r="Q2256" t="s">
        <v>50</v>
      </c>
      <c r="R2256" t="s">
        <v>51</v>
      </c>
      <c r="S2256" t="s">
        <v>50</v>
      </c>
      <c r="T2256" t="s">
        <v>51</v>
      </c>
      <c r="U2256" t="s">
        <v>38</v>
      </c>
      <c r="W2256" t="s">
        <v>37</v>
      </c>
      <c r="Y2256" t="s">
        <v>50</v>
      </c>
      <c r="Z2256" t="s">
        <v>51</v>
      </c>
      <c r="AA2256" t="s">
        <v>50</v>
      </c>
      <c r="AB2256" t="s">
        <v>51</v>
      </c>
      <c r="AC2256" s="1" t="s">
        <v>8930</v>
      </c>
    </row>
    <row r="2257" spans="1:29" ht="119" hidden="1" x14ac:dyDescent="0.2">
      <c r="A2257">
        <v>140164</v>
      </c>
      <c r="B2257" t="s">
        <v>8931</v>
      </c>
      <c r="C2257" t="s">
        <v>8932</v>
      </c>
      <c r="D2257" t="s">
        <v>8933</v>
      </c>
      <c r="E2257" t="s">
        <v>358</v>
      </c>
      <c r="F2257">
        <v>62902</v>
      </c>
      <c r="G2257" t="s">
        <v>2262</v>
      </c>
      <c r="H2257">
        <v>6185490721</v>
      </c>
      <c r="I2257" t="s">
        <v>34</v>
      </c>
      <c r="J2257" t="s">
        <v>70</v>
      </c>
      <c r="K2257" t="b">
        <v>1</v>
      </c>
      <c r="L2257" t="b">
        <v>1</v>
      </c>
      <c r="M2257">
        <v>3</v>
      </c>
      <c r="O2257" t="s">
        <v>37</v>
      </c>
      <c r="Q2257" t="s">
        <v>37</v>
      </c>
      <c r="S2257" t="s">
        <v>36</v>
      </c>
      <c r="U2257" t="s">
        <v>38</v>
      </c>
      <c r="W2257" t="s">
        <v>37</v>
      </c>
      <c r="Y2257" t="s">
        <v>37</v>
      </c>
      <c r="AA2257" t="s">
        <v>37</v>
      </c>
      <c r="AC2257" s="1" t="s">
        <v>8934</v>
      </c>
    </row>
    <row r="2258" spans="1:29" ht="136" hidden="1" x14ac:dyDescent="0.2">
      <c r="A2258">
        <v>140208</v>
      </c>
      <c r="B2258" t="s">
        <v>8935</v>
      </c>
      <c r="C2258" t="s">
        <v>8936</v>
      </c>
      <c r="D2258" t="s">
        <v>8937</v>
      </c>
      <c r="E2258" t="s">
        <v>358</v>
      </c>
      <c r="F2258">
        <v>60453</v>
      </c>
      <c r="G2258" t="s">
        <v>378</v>
      </c>
      <c r="H2258">
        <v>7086848000</v>
      </c>
      <c r="I2258" t="s">
        <v>34</v>
      </c>
      <c r="J2258" t="s">
        <v>158</v>
      </c>
      <c r="K2258" t="b">
        <v>1</v>
      </c>
      <c r="L2258" t="b">
        <v>1</v>
      </c>
      <c r="M2258">
        <v>3</v>
      </c>
      <c r="O2258" t="s">
        <v>38</v>
      </c>
      <c r="Q2258" t="s">
        <v>36</v>
      </c>
      <c r="S2258" t="s">
        <v>36</v>
      </c>
      <c r="U2258" t="s">
        <v>37</v>
      </c>
      <c r="W2258" t="s">
        <v>37</v>
      </c>
      <c r="Y2258" t="s">
        <v>36</v>
      </c>
      <c r="AA2258" t="s">
        <v>37</v>
      </c>
      <c r="AC2258" s="1" t="s">
        <v>8938</v>
      </c>
    </row>
    <row r="2259" spans="1:29" ht="136" hidden="1" x14ac:dyDescent="0.2">
      <c r="A2259">
        <v>161366</v>
      </c>
      <c r="B2259" t="s">
        <v>8939</v>
      </c>
      <c r="C2259" t="s">
        <v>8940</v>
      </c>
      <c r="D2259" t="s">
        <v>8941</v>
      </c>
      <c r="E2259" t="s">
        <v>452</v>
      </c>
      <c r="F2259">
        <v>51601</v>
      </c>
      <c r="G2259" t="s">
        <v>5296</v>
      </c>
      <c r="H2259">
        <v>7122461230</v>
      </c>
      <c r="I2259" t="s">
        <v>69</v>
      </c>
      <c r="J2259" t="s">
        <v>70</v>
      </c>
      <c r="K2259" t="b">
        <v>1</v>
      </c>
      <c r="L2259" t="b">
        <v>1</v>
      </c>
      <c r="M2259">
        <v>3</v>
      </c>
      <c r="O2259" t="s">
        <v>37</v>
      </c>
      <c r="Q2259" t="s">
        <v>50</v>
      </c>
      <c r="R2259" t="s">
        <v>51</v>
      </c>
      <c r="S2259" t="s">
        <v>37</v>
      </c>
      <c r="U2259" t="s">
        <v>50</v>
      </c>
      <c r="V2259" t="s">
        <v>51</v>
      </c>
      <c r="W2259" t="s">
        <v>37</v>
      </c>
      <c r="Y2259" t="s">
        <v>37</v>
      </c>
      <c r="AA2259" t="s">
        <v>50</v>
      </c>
      <c r="AB2259" t="s">
        <v>51</v>
      </c>
      <c r="AC2259" s="1" t="s">
        <v>8942</v>
      </c>
    </row>
    <row r="2260" spans="1:29" ht="119" hidden="1" x14ac:dyDescent="0.2">
      <c r="A2260">
        <v>171304</v>
      </c>
      <c r="B2260" t="s">
        <v>8943</v>
      </c>
      <c r="C2260" t="s">
        <v>8944</v>
      </c>
      <c r="D2260" t="s">
        <v>5121</v>
      </c>
      <c r="E2260" t="s">
        <v>463</v>
      </c>
      <c r="F2260">
        <v>67831</v>
      </c>
      <c r="G2260" t="s">
        <v>932</v>
      </c>
      <c r="H2260">
        <v>6206352241</v>
      </c>
      <c r="I2260" t="s">
        <v>69</v>
      </c>
      <c r="J2260" t="s">
        <v>35</v>
      </c>
      <c r="K2260" t="b">
        <v>0</v>
      </c>
      <c r="L2260" t="b">
        <v>1</v>
      </c>
      <c r="M2260" t="s">
        <v>50</v>
      </c>
      <c r="N2260" t="s">
        <v>58</v>
      </c>
      <c r="O2260" t="s">
        <v>50</v>
      </c>
      <c r="P2260" t="s">
        <v>51</v>
      </c>
      <c r="Q2260" t="s">
        <v>50</v>
      </c>
      <c r="R2260" t="s">
        <v>51</v>
      </c>
      <c r="S2260" t="s">
        <v>50</v>
      </c>
      <c r="T2260" t="s">
        <v>51</v>
      </c>
      <c r="U2260" t="s">
        <v>50</v>
      </c>
      <c r="V2260" t="s">
        <v>51</v>
      </c>
      <c r="W2260" t="s">
        <v>50</v>
      </c>
      <c r="X2260" t="s">
        <v>51</v>
      </c>
      <c r="Y2260" t="s">
        <v>50</v>
      </c>
      <c r="Z2260" t="s">
        <v>51</v>
      </c>
      <c r="AA2260" t="s">
        <v>50</v>
      </c>
      <c r="AB2260" t="s">
        <v>51</v>
      </c>
      <c r="AC2260" s="1" t="s">
        <v>8945</v>
      </c>
    </row>
    <row r="2261" spans="1:29" ht="136" hidden="1" x14ac:dyDescent="0.2">
      <c r="A2261">
        <v>150046</v>
      </c>
      <c r="B2261" t="s">
        <v>8946</v>
      </c>
      <c r="C2261" t="s">
        <v>8947</v>
      </c>
      <c r="D2261" t="s">
        <v>7400</v>
      </c>
      <c r="E2261" t="s">
        <v>436</v>
      </c>
      <c r="F2261">
        <v>47802</v>
      </c>
      <c r="G2261" t="s">
        <v>7401</v>
      </c>
      <c r="H2261">
        <v>8122320021</v>
      </c>
      <c r="I2261" t="s">
        <v>34</v>
      </c>
      <c r="J2261" t="s">
        <v>44</v>
      </c>
      <c r="K2261" t="b">
        <v>1</v>
      </c>
      <c r="L2261" t="b">
        <v>1</v>
      </c>
      <c r="M2261">
        <v>3</v>
      </c>
      <c r="O2261" t="s">
        <v>37</v>
      </c>
      <c r="Q2261" t="s">
        <v>38</v>
      </c>
      <c r="S2261" t="s">
        <v>36</v>
      </c>
      <c r="U2261" t="s">
        <v>38</v>
      </c>
      <c r="W2261" t="s">
        <v>37</v>
      </c>
      <c r="Y2261" t="s">
        <v>38</v>
      </c>
      <c r="AA2261" t="s">
        <v>37</v>
      </c>
      <c r="AC2261" s="1" t="s">
        <v>8948</v>
      </c>
    </row>
    <row r="2262" spans="1:29" ht="119" hidden="1" x14ac:dyDescent="0.2">
      <c r="A2262">
        <v>141320</v>
      </c>
      <c r="B2262" t="s">
        <v>8949</v>
      </c>
      <c r="C2262" t="s">
        <v>8950</v>
      </c>
      <c r="D2262" t="s">
        <v>2584</v>
      </c>
      <c r="E2262" t="s">
        <v>358</v>
      </c>
      <c r="F2262">
        <v>61944</v>
      </c>
      <c r="G2262" t="s">
        <v>8951</v>
      </c>
      <c r="H2262">
        <v>2174654141</v>
      </c>
      <c r="I2262" t="s">
        <v>69</v>
      </c>
      <c r="J2262" t="s">
        <v>104</v>
      </c>
      <c r="K2262" t="b">
        <v>0</v>
      </c>
      <c r="L2262" t="b">
        <v>1</v>
      </c>
      <c r="M2262">
        <v>4</v>
      </c>
      <c r="O2262" t="s">
        <v>37</v>
      </c>
      <c r="Q2262" t="s">
        <v>50</v>
      </c>
      <c r="R2262" t="s">
        <v>51</v>
      </c>
      <c r="S2262" t="s">
        <v>37</v>
      </c>
      <c r="U2262" t="s">
        <v>38</v>
      </c>
      <c r="W2262" t="s">
        <v>37</v>
      </c>
      <c r="Y2262" t="s">
        <v>37</v>
      </c>
      <c r="AA2262" t="s">
        <v>36</v>
      </c>
      <c r="AC2262" s="1" t="s">
        <v>8952</v>
      </c>
    </row>
    <row r="2263" spans="1:29" ht="119" hidden="1" x14ac:dyDescent="0.2">
      <c r="A2263">
        <v>161311</v>
      </c>
      <c r="B2263" t="s">
        <v>8953</v>
      </c>
      <c r="C2263" t="s">
        <v>8954</v>
      </c>
      <c r="D2263" t="s">
        <v>8955</v>
      </c>
      <c r="E2263" t="s">
        <v>452</v>
      </c>
      <c r="F2263">
        <v>51023</v>
      </c>
      <c r="G2263" t="s">
        <v>1144</v>
      </c>
      <c r="H2263">
        <v>7125513100</v>
      </c>
      <c r="I2263" t="s">
        <v>69</v>
      </c>
      <c r="J2263" t="s">
        <v>57</v>
      </c>
      <c r="K2263" t="b">
        <v>1</v>
      </c>
      <c r="L2263" t="b">
        <v>1</v>
      </c>
      <c r="M2263" t="s">
        <v>50</v>
      </c>
      <c r="N2263" t="s">
        <v>58</v>
      </c>
      <c r="O2263" t="s">
        <v>50</v>
      </c>
      <c r="P2263" t="s">
        <v>51</v>
      </c>
      <c r="Q2263" t="s">
        <v>50</v>
      </c>
      <c r="R2263" t="s">
        <v>51</v>
      </c>
      <c r="S2263" t="s">
        <v>50</v>
      </c>
      <c r="T2263" t="s">
        <v>51</v>
      </c>
      <c r="U2263" t="s">
        <v>50</v>
      </c>
      <c r="V2263" t="s">
        <v>51</v>
      </c>
      <c r="W2263" t="s">
        <v>37</v>
      </c>
      <c r="Y2263" t="s">
        <v>50</v>
      </c>
      <c r="Z2263" t="s">
        <v>51</v>
      </c>
      <c r="AA2263" t="s">
        <v>50</v>
      </c>
      <c r="AB2263" t="s">
        <v>51</v>
      </c>
      <c r="AC2263" s="1" t="s">
        <v>8956</v>
      </c>
    </row>
    <row r="2264" spans="1:29" ht="102" hidden="1" x14ac:dyDescent="0.2">
      <c r="A2264">
        <v>190098</v>
      </c>
      <c r="B2264" t="s">
        <v>8957</v>
      </c>
      <c r="C2264" t="s">
        <v>8958</v>
      </c>
      <c r="D2264" t="s">
        <v>5879</v>
      </c>
      <c r="E2264" t="s">
        <v>532</v>
      </c>
      <c r="F2264">
        <v>71103</v>
      </c>
      <c r="G2264" t="s">
        <v>5880</v>
      </c>
      <c r="H2264">
        <v>3186755000</v>
      </c>
      <c r="I2264" t="s">
        <v>34</v>
      </c>
      <c r="J2264" t="s">
        <v>70</v>
      </c>
      <c r="K2264" t="b">
        <v>1</v>
      </c>
      <c r="L2264" t="b">
        <v>1</v>
      </c>
      <c r="M2264">
        <v>1</v>
      </c>
      <c r="O2264" t="s">
        <v>37</v>
      </c>
      <c r="Q2264" t="s">
        <v>36</v>
      </c>
      <c r="S2264" t="s">
        <v>36</v>
      </c>
      <c r="U2264" t="s">
        <v>36</v>
      </c>
      <c r="W2264" t="s">
        <v>37</v>
      </c>
      <c r="Y2264" t="s">
        <v>36</v>
      </c>
      <c r="AA2264" t="s">
        <v>37</v>
      </c>
      <c r="AC2264" s="1" t="s">
        <v>8959</v>
      </c>
    </row>
    <row r="2265" spans="1:29" ht="136" hidden="1" x14ac:dyDescent="0.2">
      <c r="A2265">
        <v>180016</v>
      </c>
      <c r="B2265" t="s">
        <v>8960</v>
      </c>
      <c r="C2265" t="s">
        <v>8961</v>
      </c>
      <c r="D2265" t="s">
        <v>6803</v>
      </c>
      <c r="E2265" t="s">
        <v>517</v>
      </c>
      <c r="F2265">
        <v>40065</v>
      </c>
      <c r="G2265" t="s">
        <v>2314</v>
      </c>
      <c r="H2265">
        <v>5026474300</v>
      </c>
      <c r="I2265" t="s">
        <v>34</v>
      </c>
      <c r="J2265" t="s">
        <v>70</v>
      </c>
      <c r="K2265" t="b">
        <v>1</v>
      </c>
      <c r="L2265" t="b">
        <v>1</v>
      </c>
      <c r="M2265">
        <v>3</v>
      </c>
      <c r="O2265" t="s">
        <v>37</v>
      </c>
      <c r="Q2265" t="s">
        <v>36</v>
      </c>
      <c r="S2265" t="s">
        <v>37</v>
      </c>
      <c r="U2265" t="s">
        <v>37</v>
      </c>
      <c r="W2265" t="s">
        <v>37</v>
      </c>
      <c r="Y2265" t="s">
        <v>37</v>
      </c>
      <c r="AA2265" t="s">
        <v>37</v>
      </c>
      <c r="AC2265" s="1" t="s">
        <v>8962</v>
      </c>
    </row>
    <row r="2266" spans="1:29" ht="136" hidden="1" x14ac:dyDescent="0.2">
      <c r="A2266">
        <v>181312</v>
      </c>
      <c r="B2266" t="s">
        <v>8963</v>
      </c>
      <c r="C2266" t="s">
        <v>8964</v>
      </c>
      <c r="D2266" t="s">
        <v>8965</v>
      </c>
      <c r="E2266" t="s">
        <v>517</v>
      </c>
      <c r="F2266">
        <v>40359</v>
      </c>
      <c r="G2266" t="s">
        <v>8966</v>
      </c>
      <c r="H2266">
        <v>5024844656</v>
      </c>
      <c r="I2266" t="s">
        <v>69</v>
      </c>
      <c r="J2266" t="s">
        <v>44</v>
      </c>
      <c r="K2266" t="b">
        <v>1</v>
      </c>
      <c r="L2266" t="b">
        <v>1</v>
      </c>
      <c r="M2266" t="s">
        <v>50</v>
      </c>
      <c r="N2266" t="s">
        <v>58</v>
      </c>
      <c r="O2266" t="s">
        <v>50</v>
      </c>
      <c r="P2266" t="s">
        <v>51</v>
      </c>
      <c r="Q2266" t="s">
        <v>50</v>
      </c>
      <c r="R2266" t="s">
        <v>51</v>
      </c>
      <c r="S2266" t="s">
        <v>37</v>
      </c>
      <c r="U2266" t="s">
        <v>50</v>
      </c>
      <c r="V2266" t="s">
        <v>51</v>
      </c>
      <c r="W2266" t="s">
        <v>50</v>
      </c>
      <c r="X2266" t="s">
        <v>51</v>
      </c>
      <c r="Y2266" t="s">
        <v>50</v>
      </c>
      <c r="Z2266" t="s">
        <v>51</v>
      </c>
      <c r="AA2266" t="s">
        <v>50</v>
      </c>
      <c r="AB2266" t="s">
        <v>51</v>
      </c>
      <c r="AC2266" s="1" t="s">
        <v>8967</v>
      </c>
    </row>
    <row r="2267" spans="1:29" ht="102" hidden="1" x14ac:dyDescent="0.2">
      <c r="A2267">
        <v>181301</v>
      </c>
      <c r="B2267" t="s">
        <v>8968</v>
      </c>
      <c r="C2267" t="s">
        <v>8969</v>
      </c>
      <c r="D2267" t="s">
        <v>4893</v>
      </c>
      <c r="E2267" t="s">
        <v>517</v>
      </c>
      <c r="F2267">
        <v>40336</v>
      </c>
      <c r="G2267" t="s">
        <v>8970</v>
      </c>
      <c r="H2267">
        <v>6067232115</v>
      </c>
      <c r="I2267" t="s">
        <v>69</v>
      </c>
      <c r="J2267" t="s">
        <v>70</v>
      </c>
      <c r="K2267" t="b">
        <v>1</v>
      </c>
      <c r="L2267" t="b">
        <v>1</v>
      </c>
      <c r="M2267">
        <v>4</v>
      </c>
      <c r="O2267" t="s">
        <v>37</v>
      </c>
      <c r="Q2267" t="s">
        <v>50</v>
      </c>
      <c r="R2267" t="s">
        <v>51</v>
      </c>
      <c r="S2267" t="s">
        <v>37</v>
      </c>
      <c r="U2267" t="s">
        <v>38</v>
      </c>
      <c r="W2267" t="s">
        <v>50</v>
      </c>
      <c r="X2267" t="s">
        <v>51</v>
      </c>
      <c r="Y2267" t="s">
        <v>38</v>
      </c>
      <c r="AA2267" t="s">
        <v>37</v>
      </c>
      <c r="AC2267" s="1" t="s">
        <v>8971</v>
      </c>
    </row>
    <row r="2268" spans="1:29" ht="170" hidden="1" x14ac:dyDescent="0.2">
      <c r="A2268">
        <v>111333</v>
      </c>
      <c r="B2268" t="s">
        <v>8972</v>
      </c>
      <c r="C2268" t="s">
        <v>8973</v>
      </c>
      <c r="D2268" t="s">
        <v>8974</v>
      </c>
      <c r="E2268" t="s">
        <v>310</v>
      </c>
      <c r="F2268">
        <v>31539</v>
      </c>
      <c r="G2268" t="s">
        <v>8975</v>
      </c>
      <c r="H2268">
        <v>9123757781</v>
      </c>
      <c r="I2268" t="s">
        <v>69</v>
      </c>
      <c r="J2268" t="s">
        <v>35</v>
      </c>
      <c r="K2268" t="b">
        <v>1</v>
      </c>
      <c r="L2268" t="b">
        <v>1</v>
      </c>
      <c r="M2268">
        <v>3</v>
      </c>
      <c r="O2268" t="s">
        <v>37</v>
      </c>
      <c r="Q2268" t="s">
        <v>50</v>
      </c>
      <c r="R2268" t="s">
        <v>51</v>
      </c>
      <c r="S2268" t="s">
        <v>37</v>
      </c>
      <c r="U2268" t="s">
        <v>50</v>
      </c>
      <c r="V2268" t="s">
        <v>51</v>
      </c>
      <c r="W2268" t="s">
        <v>37</v>
      </c>
      <c r="Y2268" t="s">
        <v>37</v>
      </c>
      <c r="AA2268" t="s">
        <v>37</v>
      </c>
      <c r="AC2268" s="1" t="s">
        <v>8976</v>
      </c>
    </row>
    <row r="2269" spans="1:29" ht="136" hidden="1" x14ac:dyDescent="0.2">
      <c r="A2269">
        <v>161362</v>
      </c>
      <c r="B2269" t="s">
        <v>8977</v>
      </c>
      <c r="C2269" t="s">
        <v>8978</v>
      </c>
      <c r="D2269" t="s">
        <v>1113</v>
      </c>
      <c r="E2269" t="s">
        <v>452</v>
      </c>
      <c r="F2269">
        <v>51012</v>
      </c>
      <c r="G2269" t="s">
        <v>1113</v>
      </c>
      <c r="H2269">
        <v>7122255101</v>
      </c>
      <c r="I2269" t="s">
        <v>69</v>
      </c>
      <c r="J2269" t="s">
        <v>70</v>
      </c>
      <c r="K2269" t="b">
        <v>1</v>
      </c>
      <c r="L2269" t="b">
        <v>1</v>
      </c>
      <c r="M2269">
        <v>3</v>
      </c>
      <c r="N2269" t="s">
        <v>77</v>
      </c>
      <c r="O2269" t="s">
        <v>37</v>
      </c>
      <c r="Q2269" t="s">
        <v>50</v>
      </c>
      <c r="R2269" t="s">
        <v>51</v>
      </c>
      <c r="S2269" t="s">
        <v>38</v>
      </c>
      <c r="U2269" t="s">
        <v>37</v>
      </c>
      <c r="W2269" t="s">
        <v>50</v>
      </c>
      <c r="X2269" t="s">
        <v>51</v>
      </c>
      <c r="Y2269" t="s">
        <v>50</v>
      </c>
      <c r="Z2269" t="s">
        <v>51</v>
      </c>
      <c r="AA2269" t="s">
        <v>50</v>
      </c>
      <c r="AB2269" t="s">
        <v>51</v>
      </c>
      <c r="AC2269" s="1" t="s">
        <v>8979</v>
      </c>
    </row>
    <row r="2270" spans="1:29" ht="136" hidden="1" x14ac:dyDescent="0.2">
      <c r="A2270">
        <v>170040</v>
      </c>
      <c r="B2270" t="s">
        <v>8980</v>
      </c>
      <c r="C2270" t="s">
        <v>8981</v>
      </c>
      <c r="D2270" t="s">
        <v>5776</v>
      </c>
      <c r="E2270" t="s">
        <v>463</v>
      </c>
      <c r="F2270">
        <v>66103</v>
      </c>
      <c r="G2270" t="s">
        <v>5777</v>
      </c>
      <c r="H2270">
        <v>9135887332</v>
      </c>
      <c r="I2270" t="s">
        <v>34</v>
      </c>
      <c r="J2270" t="s">
        <v>35</v>
      </c>
      <c r="K2270" t="b">
        <v>1</v>
      </c>
      <c r="L2270" t="b">
        <v>1</v>
      </c>
      <c r="M2270">
        <v>3</v>
      </c>
      <c r="O2270" t="s">
        <v>38</v>
      </c>
      <c r="Q2270" t="s">
        <v>38</v>
      </c>
      <c r="S2270" t="s">
        <v>36</v>
      </c>
      <c r="U2270" t="s">
        <v>38</v>
      </c>
      <c r="W2270" t="s">
        <v>37</v>
      </c>
      <c r="Y2270" t="s">
        <v>36</v>
      </c>
      <c r="AA2270" t="s">
        <v>37</v>
      </c>
      <c r="AC2270" s="1" t="s">
        <v>8982</v>
      </c>
    </row>
    <row r="2271" spans="1:29" ht="153" hidden="1" x14ac:dyDescent="0.2">
      <c r="A2271">
        <v>190201</v>
      </c>
      <c r="B2271" t="s">
        <v>8983</v>
      </c>
      <c r="C2271" t="s">
        <v>8984</v>
      </c>
      <c r="D2271" t="s">
        <v>7224</v>
      </c>
      <c r="E2271" t="s">
        <v>532</v>
      </c>
      <c r="F2271">
        <v>70605</v>
      </c>
      <c r="G2271" t="s">
        <v>7225</v>
      </c>
      <c r="H2271">
        <v>3374746370</v>
      </c>
      <c r="I2271" t="s">
        <v>34</v>
      </c>
      <c r="J2271" t="s">
        <v>44</v>
      </c>
      <c r="K2271" t="b">
        <v>1</v>
      </c>
      <c r="L2271" t="b">
        <v>1</v>
      </c>
      <c r="M2271">
        <v>3</v>
      </c>
      <c r="O2271" t="s">
        <v>37</v>
      </c>
      <c r="Q2271" t="s">
        <v>37</v>
      </c>
      <c r="S2271" t="s">
        <v>37</v>
      </c>
      <c r="U2271" t="s">
        <v>38</v>
      </c>
      <c r="W2271" t="s">
        <v>37</v>
      </c>
      <c r="Y2271" t="s">
        <v>38</v>
      </c>
      <c r="AA2271" t="s">
        <v>50</v>
      </c>
      <c r="AB2271" t="s">
        <v>51</v>
      </c>
      <c r="AC2271" s="1" t="s">
        <v>8985</v>
      </c>
    </row>
    <row r="2272" spans="1:29" ht="102" hidden="1" x14ac:dyDescent="0.2">
      <c r="A2272">
        <v>150157</v>
      </c>
      <c r="B2272" t="s">
        <v>8986</v>
      </c>
      <c r="C2272" t="s">
        <v>8987</v>
      </c>
      <c r="D2272" t="s">
        <v>7136</v>
      </c>
      <c r="E2272" t="s">
        <v>436</v>
      </c>
      <c r="F2272">
        <v>46032</v>
      </c>
      <c r="G2272" t="s">
        <v>484</v>
      </c>
      <c r="H2272">
        <v>3175827000</v>
      </c>
      <c r="I2272" t="s">
        <v>34</v>
      </c>
      <c r="J2272" t="s">
        <v>158</v>
      </c>
      <c r="K2272" t="b">
        <v>1</v>
      </c>
      <c r="L2272" t="b">
        <v>1</v>
      </c>
      <c r="M2272">
        <v>5</v>
      </c>
      <c r="O2272" t="s">
        <v>37</v>
      </c>
      <c r="Q2272" t="s">
        <v>38</v>
      </c>
      <c r="S2272" t="s">
        <v>38</v>
      </c>
      <c r="U2272" t="s">
        <v>38</v>
      </c>
      <c r="W2272" t="s">
        <v>37</v>
      </c>
      <c r="Y2272" t="s">
        <v>37</v>
      </c>
      <c r="AA2272" t="s">
        <v>37</v>
      </c>
      <c r="AC2272" s="1" t="s">
        <v>8988</v>
      </c>
    </row>
    <row r="2273" spans="1:29" ht="153" hidden="1" x14ac:dyDescent="0.2">
      <c r="A2273">
        <v>200034</v>
      </c>
      <c r="B2273" t="s">
        <v>2798</v>
      </c>
      <c r="C2273" t="s">
        <v>8989</v>
      </c>
      <c r="D2273" t="s">
        <v>6368</v>
      </c>
      <c r="E2273" t="s">
        <v>553</v>
      </c>
      <c r="F2273">
        <v>4240</v>
      </c>
      <c r="G2273" t="s">
        <v>8827</v>
      </c>
      <c r="H2273">
        <v>2077778100</v>
      </c>
      <c r="I2273" t="s">
        <v>34</v>
      </c>
      <c r="J2273" t="s">
        <v>70</v>
      </c>
      <c r="K2273" t="b">
        <v>1</v>
      </c>
      <c r="L2273" t="b">
        <v>1</v>
      </c>
      <c r="M2273">
        <v>4</v>
      </c>
      <c r="O2273" t="s">
        <v>37</v>
      </c>
      <c r="Q2273" t="s">
        <v>37</v>
      </c>
      <c r="S2273" t="s">
        <v>38</v>
      </c>
      <c r="U2273" t="s">
        <v>37</v>
      </c>
      <c r="W2273" t="s">
        <v>37</v>
      </c>
      <c r="Y2273" t="s">
        <v>36</v>
      </c>
      <c r="AA2273" t="s">
        <v>37</v>
      </c>
      <c r="AC2273" s="1" t="s">
        <v>8990</v>
      </c>
    </row>
    <row r="2274" spans="1:29" ht="153" hidden="1" x14ac:dyDescent="0.2">
      <c r="A2274">
        <v>131327</v>
      </c>
      <c r="B2274" t="s">
        <v>8991</v>
      </c>
      <c r="C2274" t="s">
        <v>8992</v>
      </c>
      <c r="D2274" t="s">
        <v>8993</v>
      </c>
      <c r="E2274" t="s">
        <v>352</v>
      </c>
      <c r="F2274">
        <v>83843</v>
      </c>
      <c r="G2274" t="s">
        <v>8994</v>
      </c>
      <c r="H2274">
        <v>2088824511</v>
      </c>
      <c r="I2274" t="s">
        <v>69</v>
      </c>
      <c r="J2274" t="s">
        <v>70</v>
      </c>
      <c r="K2274" t="b">
        <v>1</v>
      </c>
      <c r="L2274" t="b">
        <v>1</v>
      </c>
      <c r="M2274">
        <v>4</v>
      </c>
      <c r="N2274" t="s">
        <v>77</v>
      </c>
      <c r="O2274" t="s">
        <v>37</v>
      </c>
      <c r="Q2274" t="s">
        <v>50</v>
      </c>
      <c r="R2274" t="s">
        <v>51</v>
      </c>
      <c r="S2274" t="s">
        <v>37</v>
      </c>
      <c r="U2274" t="s">
        <v>38</v>
      </c>
      <c r="W2274" t="s">
        <v>37</v>
      </c>
      <c r="Y2274" t="s">
        <v>50</v>
      </c>
      <c r="Z2274" t="s">
        <v>51</v>
      </c>
      <c r="AA2274" t="s">
        <v>50</v>
      </c>
      <c r="AB2274" t="s">
        <v>51</v>
      </c>
      <c r="AC2274" s="1" t="s">
        <v>8995</v>
      </c>
    </row>
    <row r="2275" spans="1:29" ht="119" hidden="1" x14ac:dyDescent="0.2">
      <c r="A2275">
        <v>140300</v>
      </c>
      <c r="B2275" t="s">
        <v>8996</v>
      </c>
      <c r="C2275" t="s">
        <v>8997</v>
      </c>
      <c r="D2275" t="s">
        <v>377</v>
      </c>
      <c r="E2275" t="s">
        <v>358</v>
      </c>
      <c r="F2275">
        <v>60615</v>
      </c>
      <c r="G2275" t="s">
        <v>378</v>
      </c>
      <c r="H2275">
        <v>3125722000</v>
      </c>
      <c r="I2275" t="s">
        <v>34</v>
      </c>
      <c r="J2275" t="s">
        <v>57</v>
      </c>
      <c r="K2275" t="b">
        <v>1</v>
      </c>
      <c r="L2275" t="b">
        <v>1</v>
      </c>
      <c r="M2275">
        <v>3</v>
      </c>
      <c r="O2275" t="s">
        <v>50</v>
      </c>
      <c r="P2275" t="s">
        <v>51</v>
      </c>
      <c r="Q2275" t="s">
        <v>50</v>
      </c>
      <c r="R2275" t="s">
        <v>51</v>
      </c>
      <c r="S2275" t="s">
        <v>37</v>
      </c>
      <c r="U2275" t="s">
        <v>50</v>
      </c>
      <c r="V2275" t="s">
        <v>51</v>
      </c>
      <c r="W2275" t="s">
        <v>37</v>
      </c>
      <c r="Y2275" t="s">
        <v>36</v>
      </c>
      <c r="AA2275" t="s">
        <v>50</v>
      </c>
      <c r="AB2275" t="s">
        <v>51</v>
      </c>
      <c r="AC2275" s="1" t="s">
        <v>8998</v>
      </c>
    </row>
    <row r="2276" spans="1:29" ht="119" hidden="1" x14ac:dyDescent="0.2">
      <c r="A2276">
        <v>170198</v>
      </c>
      <c r="B2276" t="s">
        <v>8999</v>
      </c>
      <c r="C2276" t="s">
        <v>9000</v>
      </c>
      <c r="D2276" t="s">
        <v>7716</v>
      </c>
      <c r="E2276" t="s">
        <v>463</v>
      </c>
      <c r="F2276">
        <v>67502</v>
      </c>
      <c r="G2276" t="s">
        <v>7717</v>
      </c>
      <c r="H2276">
        <v>6206626000</v>
      </c>
      <c r="I2276" t="s">
        <v>34</v>
      </c>
      <c r="J2276" t="s">
        <v>214</v>
      </c>
      <c r="K2276" t="b">
        <v>0</v>
      </c>
      <c r="L2276" t="b">
        <v>1</v>
      </c>
      <c r="M2276" t="s">
        <v>50</v>
      </c>
      <c r="N2276" t="s">
        <v>58</v>
      </c>
      <c r="O2276" t="s">
        <v>50</v>
      </c>
      <c r="P2276" t="s">
        <v>51</v>
      </c>
      <c r="Q2276" t="s">
        <v>50</v>
      </c>
      <c r="R2276" t="s">
        <v>51</v>
      </c>
      <c r="S2276" t="s">
        <v>50</v>
      </c>
      <c r="T2276" t="s">
        <v>51</v>
      </c>
      <c r="U2276" t="s">
        <v>38</v>
      </c>
      <c r="W2276" t="s">
        <v>37</v>
      </c>
      <c r="Y2276" t="s">
        <v>50</v>
      </c>
      <c r="Z2276" t="s">
        <v>51</v>
      </c>
      <c r="AA2276" t="s">
        <v>50</v>
      </c>
      <c r="AB2276" t="s">
        <v>51</v>
      </c>
      <c r="AC2276" s="1" t="s">
        <v>9001</v>
      </c>
    </row>
    <row r="2277" spans="1:29" ht="136" hidden="1" x14ac:dyDescent="0.2">
      <c r="A2277">
        <v>181321</v>
      </c>
      <c r="B2277" t="s">
        <v>8431</v>
      </c>
      <c r="C2277" t="s">
        <v>9002</v>
      </c>
      <c r="D2277" t="s">
        <v>4308</v>
      </c>
      <c r="E2277" t="s">
        <v>517</v>
      </c>
      <c r="F2277">
        <v>42633</v>
      </c>
      <c r="G2277" t="s">
        <v>621</v>
      </c>
      <c r="H2277">
        <v>6063489343</v>
      </c>
      <c r="I2277" t="s">
        <v>69</v>
      </c>
      <c r="J2277" t="s">
        <v>70</v>
      </c>
      <c r="K2277" t="b">
        <v>1</v>
      </c>
      <c r="L2277" t="b">
        <v>1</v>
      </c>
      <c r="M2277" t="s">
        <v>50</v>
      </c>
      <c r="N2277" t="s">
        <v>58</v>
      </c>
      <c r="O2277" t="s">
        <v>50</v>
      </c>
      <c r="P2277" t="s">
        <v>51</v>
      </c>
      <c r="Q2277" t="s">
        <v>50</v>
      </c>
      <c r="R2277" t="s">
        <v>51</v>
      </c>
      <c r="S2277" t="s">
        <v>37</v>
      </c>
      <c r="U2277" t="s">
        <v>50</v>
      </c>
      <c r="V2277" t="s">
        <v>51</v>
      </c>
      <c r="W2277" t="s">
        <v>50</v>
      </c>
      <c r="X2277" t="s">
        <v>51</v>
      </c>
      <c r="Y2277" t="s">
        <v>50</v>
      </c>
      <c r="Z2277" t="s">
        <v>51</v>
      </c>
      <c r="AA2277" t="s">
        <v>37</v>
      </c>
      <c r="AC2277" s="1" t="s">
        <v>9003</v>
      </c>
    </row>
    <row r="2278" spans="1:29" ht="119" hidden="1" x14ac:dyDescent="0.2">
      <c r="A2278">
        <v>230241</v>
      </c>
      <c r="B2278" t="s">
        <v>9004</v>
      </c>
      <c r="C2278" t="s">
        <v>9005</v>
      </c>
      <c r="D2278" t="s">
        <v>9006</v>
      </c>
      <c r="E2278" t="s">
        <v>601</v>
      </c>
      <c r="F2278">
        <v>48054</v>
      </c>
      <c r="G2278" t="s">
        <v>4023</v>
      </c>
      <c r="H2278">
        <v>8103297111</v>
      </c>
      <c r="I2278" t="s">
        <v>34</v>
      </c>
      <c r="J2278" t="s">
        <v>35</v>
      </c>
      <c r="K2278" t="b">
        <v>1</v>
      </c>
      <c r="L2278" t="b">
        <v>1</v>
      </c>
      <c r="M2278">
        <v>3</v>
      </c>
      <c r="O2278" t="s">
        <v>37</v>
      </c>
      <c r="Q2278" t="s">
        <v>37</v>
      </c>
      <c r="S2278" t="s">
        <v>37</v>
      </c>
      <c r="U2278" t="s">
        <v>37</v>
      </c>
      <c r="W2278" t="s">
        <v>37</v>
      </c>
      <c r="Y2278" t="s">
        <v>38</v>
      </c>
      <c r="AA2278" t="s">
        <v>37</v>
      </c>
      <c r="AC2278" s="1" t="s">
        <v>9007</v>
      </c>
    </row>
    <row r="2279" spans="1:29" ht="119" hidden="1" x14ac:dyDescent="0.2">
      <c r="A2279">
        <v>191304</v>
      </c>
      <c r="B2279" t="s">
        <v>9008</v>
      </c>
      <c r="C2279" t="s">
        <v>9009</v>
      </c>
      <c r="D2279" t="s">
        <v>9010</v>
      </c>
      <c r="E2279" t="s">
        <v>532</v>
      </c>
      <c r="F2279">
        <v>71082</v>
      </c>
      <c r="G2279" t="s">
        <v>5880</v>
      </c>
      <c r="H2279">
        <v>3183753235</v>
      </c>
      <c r="I2279" t="s">
        <v>69</v>
      </c>
      <c r="J2279" t="s">
        <v>35</v>
      </c>
      <c r="K2279" t="b">
        <v>1</v>
      </c>
      <c r="L2279" t="b">
        <v>1</v>
      </c>
      <c r="M2279">
        <v>3</v>
      </c>
      <c r="N2279" t="s">
        <v>77</v>
      </c>
      <c r="O2279" t="s">
        <v>37</v>
      </c>
      <c r="Q2279" t="s">
        <v>50</v>
      </c>
      <c r="R2279" t="s">
        <v>51</v>
      </c>
      <c r="S2279" t="s">
        <v>36</v>
      </c>
      <c r="U2279" t="s">
        <v>37</v>
      </c>
      <c r="W2279" t="s">
        <v>50</v>
      </c>
      <c r="X2279" t="s">
        <v>51</v>
      </c>
      <c r="Y2279" t="s">
        <v>50</v>
      </c>
      <c r="Z2279" t="s">
        <v>51</v>
      </c>
      <c r="AA2279" t="s">
        <v>50</v>
      </c>
      <c r="AB2279" t="s">
        <v>51</v>
      </c>
      <c r="AC2279" s="1" t="s">
        <v>9011</v>
      </c>
    </row>
    <row r="2280" spans="1:29" ht="119" hidden="1" x14ac:dyDescent="0.2">
      <c r="A2280">
        <v>150057</v>
      </c>
      <c r="B2280" t="s">
        <v>9012</v>
      </c>
      <c r="C2280" t="s">
        <v>9013</v>
      </c>
      <c r="D2280" t="s">
        <v>9014</v>
      </c>
      <c r="E2280" t="s">
        <v>436</v>
      </c>
      <c r="F2280">
        <v>46158</v>
      </c>
      <c r="G2280" t="s">
        <v>2324</v>
      </c>
      <c r="H2280">
        <v>3178311160</v>
      </c>
      <c r="I2280" t="s">
        <v>34</v>
      </c>
      <c r="J2280" t="s">
        <v>158</v>
      </c>
      <c r="K2280" t="b">
        <v>1</v>
      </c>
      <c r="L2280" t="b">
        <v>1</v>
      </c>
      <c r="M2280">
        <v>5</v>
      </c>
      <c r="O2280" t="s">
        <v>37</v>
      </c>
      <c r="Q2280" t="s">
        <v>38</v>
      </c>
      <c r="S2280" t="s">
        <v>38</v>
      </c>
      <c r="U2280" t="s">
        <v>38</v>
      </c>
      <c r="W2280" t="s">
        <v>37</v>
      </c>
      <c r="Y2280" t="s">
        <v>37</v>
      </c>
      <c r="AA2280" t="s">
        <v>37</v>
      </c>
      <c r="AC2280" s="1" t="s">
        <v>9015</v>
      </c>
    </row>
    <row r="2281" spans="1:29" ht="136" hidden="1" x14ac:dyDescent="0.2">
      <c r="A2281">
        <v>120026</v>
      </c>
      <c r="B2281" t="s">
        <v>9016</v>
      </c>
      <c r="C2281" t="s">
        <v>9017</v>
      </c>
      <c r="D2281" t="s">
        <v>9018</v>
      </c>
      <c r="E2281" t="s">
        <v>346</v>
      </c>
      <c r="F2281">
        <v>96701</v>
      </c>
      <c r="G2281" t="s">
        <v>5631</v>
      </c>
      <c r="H2281">
        <v>8084866000</v>
      </c>
      <c r="I2281" t="s">
        <v>34</v>
      </c>
      <c r="J2281" t="s">
        <v>44</v>
      </c>
      <c r="K2281" t="b">
        <v>1</v>
      </c>
      <c r="L2281" t="b">
        <v>1</v>
      </c>
      <c r="M2281">
        <v>4</v>
      </c>
      <c r="O2281" t="s">
        <v>37</v>
      </c>
      <c r="Q2281" t="s">
        <v>37</v>
      </c>
      <c r="S2281" t="s">
        <v>38</v>
      </c>
      <c r="U2281" t="s">
        <v>38</v>
      </c>
      <c r="W2281" t="s">
        <v>37</v>
      </c>
      <c r="Y2281" t="s">
        <v>37</v>
      </c>
      <c r="AA2281" t="s">
        <v>37</v>
      </c>
      <c r="AC2281" s="1" t="s">
        <v>9019</v>
      </c>
    </row>
    <row r="2282" spans="1:29" ht="119" hidden="1" x14ac:dyDescent="0.2">
      <c r="A2282">
        <v>180092</v>
      </c>
      <c r="B2282" t="s">
        <v>9020</v>
      </c>
      <c r="C2282" t="s">
        <v>9021</v>
      </c>
      <c r="D2282" t="s">
        <v>8253</v>
      </c>
      <c r="E2282" t="s">
        <v>517</v>
      </c>
      <c r="F2282">
        <v>40391</v>
      </c>
      <c r="G2282" t="s">
        <v>932</v>
      </c>
      <c r="H2282">
        <v>8597378559</v>
      </c>
      <c r="I2282" t="s">
        <v>34</v>
      </c>
      <c r="J2282" t="s">
        <v>44</v>
      </c>
      <c r="K2282" t="b">
        <v>1</v>
      </c>
      <c r="L2282" t="b">
        <v>1</v>
      </c>
      <c r="M2282">
        <v>4</v>
      </c>
      <c r="O2282" t="s">
        <v>37</v>
      </c>
      <c r="Q2282" t="s">
        <v>37</v>
      </c>
      <c r="S2282" t="s">
        <v>38</v>
      </c>
      <c r="U2282" t="s">
        <v>37</v>
      </c>
      <c r="W2282" t="s">
        <v>37</v>
      </c>
      <c r="Y2282" t="s">
        <v>38</v>
      </c>
      <c r="AA2282" t="s">
        <v>37</v>
      </c>
      <c r="AC2282" s="1" t="s">
        <v>9022</v>
      </c>
    </row>
    <row r="2283" spans="1:29" ht="136" hidden="1" x14ac:dyDescent="0.2">
      <c r="A2283">
        <v>190017</v>
      </c>
      <c r="B2283" t="s">
        <v>9023</v>
      </c>
      <c r="C2283" t="s">
        <v>9024</v>
      </c>
      <c r="D2283" t="s">
        <v>9025</v>
      </c>
      <c r="E2283" t="s">
        <v>532</v>
      </c>
      <c r="F2283">
        <v>70570</v>
      </c>
      <c r="G2283" t="s">
        <v>9026</v>
      </c>
      <c r="H2283">
        <v>3379483011</v>
      </c>
      <c r="I2283" t="s">
        <v>34</v>
      </c>
      <c r="J2283" t="s">
        <v>35</v>
      </c>
      <c r="K2283" t="b">
        <v>1</v>
      </c>
      <c r="L2283" t="b">
        <v>1</v>
      </c>
      <c r="M2283">
        <v>3</v>
      </c>
      <c r="O2283" t="s">
        <v>37</v>
      </c>
      <c r="Q2283" t="s">
        <v>36</v>
      </c>
      <c r="S2283" t="s">
        <v>38</v>
      </c>
      <c r="U2283" t="s">
        <v>37</v>
      </c>
      <c r="W2283" t="s">
        <v>37</v>
      </c>
      <c r="Y2283" t="s">
        <v>37</v>
      </c>
      <c r="AA2283" t="s">
        <v>36</v>
      </c>
      <c r="AC2283" s="1" t="s">
        <v>9027</v>
      </c>
    </row>
    <row r="2284" spans="1:29" ht="102" hidden="1" x14ac:dyDescent="0.2">
      <c r="A2284">
        <v>150181</v>
      </c>
      <c r="B2284" t="s">
        <v>9028</v>
      </c>
      <c r="C2284" t="s">
        <v>9029</v>
      </c>
      <c r="D2284" t="s">
        <v>9030</v>
      </c>
      <c r="E2284" t="s">
        <v>436</v>
      </c>
      <c r="F2284">
        <v>46037</v>
      </c>
      <c r="G2284" t="s">
        <v>484</v>
      </c>
      <c r="H2284">
        <v>3174159000</v>
      </c>
      <c r="I2284" t="s">
        <v>34</v>
      </c>
      <c r="J2284" t="s">
        <v>70</v>
      </c>
      <c r="K2284" t="b">
        <v>1</v>
      </c>
      <c r="L2284" t="b">
        <v>1</v>
      </c>
      <c r="M2284">
        <v>4</v>
      </c>
      <c r="O2284" t="s">
        <v>50</v>
      </c>
      <c r="P2284" t="s">
        <v>51</v>
      </c>
      <c r="Q2284" t="s">
        <v>50</v>
      </c>
      <c r="R2284" t="s">
        <v>51</v>
      </c>
      <c r="S2284" t="s">
        <v>37</v>
      </c>
      <c r="U2284" t="s">
        <v>38</v>
      </c>
      <c r="W2284" t="s">
        <v>37</v>
      </c>
      <c r="Y2284" t="s">
        <v>37</v>
      </c>
      <c r="AA2284" t="s">
        <v>37</v>
      </c>
      <c r="AC2284" s="1" t="s">
        <v>9031</v>
      </c>
    </row>
    <row r="2285" spans="1:29" ht="119" hidden="1" x14ac:dyDescent="0.2">
      <c r="A2285">
        <v>190270</v>
      </c>
      <c r="B2285" t="s">
        <v>9032</v>
      </c>
      <c r="C2285" t="s">
        <v>9033</v>
      </c>
      <c r="D2285" t="s">
        <v>6060</v>
      </c>
      <c r="E2285" t="s">
        <v>532</v>
      </c>
      <c r="F2285">
        <v>70458</v>
      </c>
      <c r="G2285" t="s">
        <v>6061</v>
      </c>
      <c r="H2285">
        <v>9856410600</v>
      </c>
      <c r="I2285" t="s">
        <v>34</v>
      </c>
      <c r="J2285" t="s">
        <v>214</v>
      </c>
      <c r="K2285" t="b">
        <v>0</v>
      </c>
      <c r="L2285" t="b">
        <v>1</v>
      </c>
      <c r="M2285" t="s">
        <v>50</v>
      </c>
      <c r="N2285" t="s">
        <v>58</v>
      </c>
      <c r="O2285" t="s">
        <v>50</v>
      </c>
      <c r="P2285" t="s">
        <v>51</v>
      </c>
      <c r="Q2285" t="s">
        <v>50</v>
      </c>
      <c r="R2285" t="s">
        <v>51</v>
      </c>
      <c r="S2285" t="s">
        <v>50</v>
      </c>
      <c r="T2285" t="s">
        <v>51</v>
      </c>
      <c r="U2285" t="s">
        <v>38</v>
      </c>
      <c r="W2285" t="s">
        <v>50</v>
      </c>
      <c r="X2285" t="s">
        <v>51</v>
      </c>
      <c r="Y2285" t="s">
        <v>50</v>
      </c>
      <c r="Z2285" t="s">
        <v>51</v>
      </c>
      <c r="AA2285" t="s">
        <v>50</v>
      </c>
      <c r="AB2285" t="s">
        <v>51</v>
      </c>
      <c r="AC2285" s="1" t="s">
        <v>9034</v>
      </c>
    </row>
    <row r="2286" spans="1:29" ht="136" hidden="1" x14ac:dyDescent="0.2">
      <c r="A2286">
        <v>171314</v>
      </c>
      <c r="B2286" t="s">
        <v>9035</v>
      </c>
      <c r="C2286" t="s">
        <v>9036</v>
      </c>
      <c r="D2286" t="s">
        <v>8253</v>
      </c>
      <c r="E2286" t="s">
        <v>463</v>
      </c>
      <c r="F2286">
        <v>66097</v>
      </c>
      <c r="G2286" t="s">
        <v>437</v>
      </c>
      <c r="H2286">
        <v>9137744340</v>
      </c>
      <c r="I2286" t="s">
        <v>69</v>
      </c>
      <c r="J2286" t="s">
        <v>70</v>
      </c>
      <c r="K2286" t="b">
        <v>1</v>
      </c>
      <c r="L2286" t="b">
        <v>1</v>
      </c>
      <c r="M2286" t="s">
        <v>50</v>
      </c>
      <c r="N2286" t="s">
        <v>58</v>
      </c>
      <c r="O2286" t="s">
        <v>50</v>
      </c>
      <c r="P2286" t="s">
        <v>51</v>
      </c>
      <c r="Q2286" t="s">
        <v>50</v>
      </c>
      <c r="R2286" t="s">
        <v>51</v>
      </c>
      <c r="S2286" t="s">
        <v>50</v>
      </c>
      <c r="T2286" t="s">
        <v>51</v>
      </c>
      <c r="U2286" t="s">
        <v>50</v>
      </c>
      <c r="V2286" t="s">
        <v>51</v>
      </c>
      <c r="W2286" t="s">
        <v>50</v>
      </c>
      <c r="X2286" t="s">
        <v>51</v>
      </c>
      <c r="Y2286" t="s">
        <v>50</v>
      </c>
      <c r="Z2286" t="s">
        <v>51</v>
      </c>
      <c r="AA2286" t="s">
        <v>50</v>
      </c>
      <c r="AB2286" t="s">
        <v>51</v>
      </c>
      <c r="AC2286" s="1" t="s">
        <v>9037</v>
      </c>
    </row>
    <row r="2287" spans="1:29" ht="136" hidden="1" x14ac:dyDescent="0.2">
      <c r="A2287">
        <v>171359</v>
      </c>
      <c r="B2287" t="s">
        <v>9038</v>
      </c>
      <c r="C2287" t="s">
        <v>9039</v>
      </c>
      <c r="D2287" t="s">
        <v>9040</v>
      </c>
      <c r="E2287" t="s">
        <v>463</v>
      </c>
      <c r="F2287">
        <v>67879</v>
      </c>
      <c r="G2287" t="s">
        <v>4234</v>
      </c>
      <c r="H2287">
        <v>6203764221</v>
      </c>
      <c r="I2287" t="s">
        <v>69</v>
      </c>
      <c r="J2287" t="s">
        <v>57</v>
      </c>
      <c r="K2287" t="b">
        <v>1</v>
      </c>
      <c r="L2287" t="b">
        <v>1</v>
      </c>
      <c r="M2287" t="s">
        <v>50</v>
      </c>
      <c r="N2287" t="s">
        <v>58</v>
      </c>
      <c r="O2287" t="s">
        <v>37</v>
      </c>
      <c r="Q2287" t="s">
        <v>50</v>
      </c>
      <c r="R2287" t="s">
        <v>51</v>
      </c>
      <c r="S2287" t="s">
        <v>37</v>
      </c>
      <c r="U2287" t="s">
        <v>50</v>
      </c>
      <c r="V2287" t="s">
        <v>51</v>
      </c>
      <c r="W2287" t="s">
        <v>50</v>
      </c>
      <c r="X2287" t="s">
        <v>51</v>
      </c>
      <c r="Y2287" t="s">
        <v>50</v>
      </c>
      <c r="Z2287" t="s">
        <v>51</v>
      </c>
      <c r="AA2287" t="s">
        <v>50</v>
      </c>
      <c r="AB2287" t="s">
        <v>51</v>
      </c>
      <c r="AC2287" s="1" t="s">
        <v>9041</v>
      </c>
    </row>
    <row r="2288" spans="1:29" ht="102" hidden="1" x14ac:dyDescent="0.2">
      <c r="A2288">
        <v>220050</v>
      </c>
      <c r="B2288" t="s">
        <v>9042</v>
      </c>
      <c r="C2288" t="s">
        <v>9043</v>
      </c>
      <c r="D2288" t="s">
        <v>4127</v>
      </c>
      <c r="E2288" t="s">
        <v>585</v>
      </c>
      <c r="F2288">
        <v>1082</v>
      </c>
      <c r="G2288" t="s">
        <v>7115</v>
      </c>
      <c r="H2288">
        <v>4139676211</v>
      </c>
      <c r="I2288" t="s">
        <v>34</v>
      </c>
      <c r="J2288" t="s">
        <v>70</v>
      </c>
      <c r="K2288" t="b">
        <v>1</v>
      </c>
      <c r="L2288" t="b">
        <v>1</v>
      </c>
      <c r="M2288">
        <v>4</v>
      </c>
      <c r="O2288" t="s">
        <v>37</v>
      </c>
      <c r="Q2288" t="s">
        <v>37</v>
      </c>
      <c r="S2288" t="s">
        <v>37</v>
      </c>
      <c r="U2288" t="s">
        <v>38</v>
      </c>
      <c r="W2288" t="s">
        <v>37</v>
      </c>
      <c r="Y2288" t="s">
        <v>37</v>
      </c>
      <c r="AA2288" t="s">
        <v>50</v>
      </c>
      <c r="AB2288" t="s">
        <v>51</v>
      </c>
      <c r="AC2288" s="1" t="s">
        <v>9044</v>
      </c>
    </row>
    <row r="2289" spans="1:29" ht="136" hidden="1" x14ac:dyDescent="0.2">
      <c r="A2289">
        <v>150061</v>
      </c>
      <c r="B2289" t="s">
        <v>9045</v>
      </c>
      <c r="C2289" t="s">
        <v>9046</v>
      </c>
      <c r="D2289" t="s">
        <v>1753</v>
      </c>
      <c r="E2289" t="s">
        <v>436</v>
      </c>
      <c r="F2289">
        <v>47501</v>
      </c>
      <c r="G2289" t="s">
        <v>7620</v>
      </c>
      <c r="H2289">
        <v>8122542760</v>
      </c>
      <c r="I2289" t="s">
        <v>34</v>
      </c>
      <c r="J2289" t="s">
        <v>104</v>
      </c>
      <c r="K2289" t="b">
        <v>1</v>
      </c>
      <c r="L2289" t="b">
        <v>1</v>
      </c>
      <c r="M2289">
        <v>3</v>
      </c>
      <c r="O2289" t="s">
        <v>37</v>
      </c>
      <c r="Q2289" t="s">
        <v>50</v>
      </c>
      <c r="R2289" t="s">
        <v>51</v>
      </c>
      <c r="S2289" t="s">
        <v>37</v>
      </c>
      <c r="U2289" t="s">
        <v>38</v>
      </c>
      <c r="W2289" t="s">
        <v>37</v>
      </c>
      <c r="Y2289" t="s">
        <v>38</v>
      </c>
      <c r="AA2289" t="s">
        <v>37</v>
      </c>
      <c r="AC2289" s="1" t="s">
        <v>9047</v>
      </c>
    </row>
    <row r="2290" spans="1:29" ht="119" hidden="1" x14ac:dyDescent="0.2">
      <c r="A2290">
        <v>190034</v>
      </c>
      <c r="B2290" t="s">
        <v>9048</v>
      </c>
      <c r="C2290" t="s">
        <v>9049</v>
      </c>
      <c r="D2290" t="s">
        <v>9050</v>
      </c>
      <c r="E2290" t="s">
        <v>532</v>
      </c>
      <c r="F2290">
        <v>70510</v>
      </c>
      <c r="G2290" t="s">
        <v>5897</v>
      </c>
      <c r="H2290">
        <v>3378935466</v>
      </c>
      <c r="I2290" t="s">
        <v>34</v>
      </c>
      <c r="J2290" t="s">
        <v>35</v>
      </c>
      <c r="K2290" t="b">
        <v>1</v>
      </c>
      <c r="L2290" t="b">
        <v>1</v>
      </c>
      <c r="M2290">
        <v>3</v>
      </c>
      <c r="O2290" t="s">
        <v>37</v>
      </c>
      <c r="Q2290" t="s">
        <v>37</v>
      </c>
      <c r="S2290" t="s">
        <v>37</v>
      </c>
      <c r="U2290" t="s">
        <v>37</v>
      </c>
      <c r="W2290" t="s">
        <v>37</v>
      </c>
      <c r="Y2290" t="s">
        <v>37</v>
      </c>
      <c r="AA2290" t="s">
        <v>50</v>
      </c>
      <c r="AB2290" t="s">
        <v>51</v>
      </c>
      <c r="AC2290" s="1" t="s">
        <v>9051</v>
      </c>
    </row>
    <row r="2291" spans="1:29" ht="119" hidden="1" x14ac:dyDescent="0.2">
      <c r="A2291">
        <v>171383</v>
      </c>
      <c r="B2291" t="s">
        <v>9052</v>
      </c>
      <c r="C2291" t="s">
        <v>9053</v>
      </c>
      <c r="D2291" t="s">
        <v>2961</v>
      </c>
      <c r="E2291" t="s">
        <v>463</v>
      </c>
      <c r="F2291">
        <v>67156</v>
      </c>
      <c r="G2291" t="s">
        <v>6992</v>
      </c>
      <c r="H2291">
        <v>6202212300</v>
      </c>
      <c r="I2291" t="s">
        <v>69</v>
      </c>
      <c r="J2291" t="s">
        <v>57</v>
      </c>
      <c r="K2291" t="b">
        <v>1</v>
      </c>
      <c r="L2291" t="b">
        <v>1</v>
      </c>
      <c r="M2291">
        <v>4</v>
      </c>
      <c r="O2291" t="s">
        <v>37</v>
      </c>
      <c r="Q2291" t="s">
        <v>50</v>
      </c>
      <c r="R2291" t="s">
        <v>51</v>
      </c>
      <c r="S2291" t="s">
        <v>38</v>
      </c>
      <c r="U2291" t="s">
        <v>38</v>
      </c>
      <c r="W2291" t="s">
        <v>37</v>
      </c>
      <c r="Y2291" t="s">
        <v>38</v>
      </c>
      <c r="AA2291" t="s">
        <v>36</v>
      </c>
      <c r="AC2291" s="1" t="s">
        <v>9054</v>
      </c>
    </row>
    <row r="2292" spans="1:29" ht="119" hidden="1" x14ac:dyDescent="0.2">
      <c r="A2292">
        <v>210062</v>
      </c>
      <c r="B2292" t="s">
        <v>9055</v>
      </c>
      <c r="C2292" t="s">
        <v>9056</v>
      </c>
      <c r="D2292" t="s">
        <v>4821</v>
      </c>
      <c r="E2292" t="s">
        <v>578</v>
      </c>
      <c r="F2292">
        <v>20735</v>
      </c>
      <c r="G2292" t="s">
        <v>5820</v>
      </c>
      <c r="H2292">
        <v>3018688000</v>
      </c>
      <c r="I2292" t="s">
        <v>34</v>
      </c>
      <c r="J2292" t="s">
        <v>70</v>
      </c>
      <c r="K2292" t="b">
        <v>1</v>
      </c>
      <c r="L2292" t="b">
        <v>1</v>
      </c>
      <c r="M2292" t="s">
        <v>50</v>
      </c>
      <c r="N2292" t="s">
        <v>580</v>
      </c>
      <c r="O2292" t="s">
        <v>50</v>
      </c>
      <c r="P2292" t="s">
        <v>580</v>
      </c>
      <c r="Q2292" t="s">
        <v>50</v>
      </c>
      <c r="R2292" t="s">
        <v>580</v>
      </c>
      <c r="S2292" t="s">
        <v>50</v>
      </c>
      <c r="T2292" t="s">
        <v>580</v>
      </c>
      <c r="U2292" t="s">
        <v>50</v>
      </c>
      <c r="V2292" t="s">
        <v>580</v>
      </c>
      <c r="W2292" t="s">
        <v>50</v>
      </c>
      <c r="X2292" t="s">
        <v>580</v>
      </c>
      <c r="Y2292" t="s">
        <v>50</v>
      </c>
      <c r="Z2292" t="s">
        <v>580</v>
      </c>
      <c r="AA2292" t="s">
        <v>50</v>
      </c>
      <c r="AB2292" t="s">
        <v>580</v>
      </c>
      <c r="AC2292" s="1" t="s">
        <v>9057</v>
      </c>
    </row>
    <row r="2293" spans="1:29" ht="119" hidden="1" x14ac:dyDescent="0.2">
      <c r="A2293">
        <v>130028</v>
      </c>
      <c r="B2293" t="s">
        <v>9058</v>
      </c>
      <c r="C2293" t="s">
        <v>9059</v>
      </c>
      <c r="D2293" t="s">
        <v>9060</v>
      </c>
      <c r="E2293" t="s">
        <v>352</v>
      </c>
      <c r="F2293">
        <v>83201</v>
      </c>
      <c r="G2293" t="s">
        <v>9061</v>
      </c>
      <c r="H2293">
        <v>2082391446</v>
      </c>
      <c r="I2293" t="s">
        <v>34</v>
      </c>
      <c r="J2293" t="s">
        <v>44</v>
      </c>
      <c r="K2293" t="b">
        <v>1</v>
      </c>
      <c r="L2293" t="b">
        <v>1</v>
      </c>
      <c r="M2293">
        <v>3</v>
      </c>
      <c r="O2293" t="s">
        <v>37</v>
      </c>
      <c r="Q2293" t="s">
        <v>37</v>
      </c>
      <c r="S2293" t="s">
        <v>38</v>
      </c>
      <c r="U2293" t="s">
        <v>37</v>
      </c>
      <c r="W2293" t="s">
        <v>37</v>
      </c>
      <c r="Y2293" t="s">
        <v>38</v>
      </c>
      <c r="AA2293" t="s">
        <v>37</v>
      </c>
      <c r="AC2293" s="1" t="s">
        <v>9062</v>
      </c>
    </row>
    <row r="2294" spans="1:29" ht="136" hidden="1" x14ac:dyDescent="0.2">
      <c r="A2294">
        <v>130066</v>
      </c>
      <c r="B2294" t="s">
        <v>9063</v>
      </c>
      <c r="C2294" t="s">
        <v>9064</v>
      </c>
      <c r="D2294" t="s">
        <v>9065</v>
      </c>
      <c r="E2294" t="s">
        <v>352</v>
      </c>
      <c r="F2294">
        <v>83854</v>
      </c>
      <c r="G2294" t="s">
        <v>7008</v>
      </c>
      <c r="H2294">
        <v>2082622300</v>
      </c>
      <c r="I2294" t="s">
        <v>34</v>
      </c>
      <c r="J2294" t="s">
        <v>44</v>
      </c>
      <c r="K2294" t="b">
        <v>0</v>
      </c>
      <c r="L2294" t="b">
        <v>1</v>
      </c>
      <c r="M2294" t="s">
        <v>50</v>
      </c>
      <c r="N2294" t="s">
        <v>58</v>
      </c>
      <c r="O2294" t="s">
        <v>50</v>
      </c>
      <c r="P2294" t="s">
        <v>51</v>
      </c>
      <c r="Q2294" t="s">
        <v>50</v>
      </c>
      <c r="R2294" t="s">
        <v>51</v>
      </c>
      <c r="S2294" t="s">
        <v>50</v>
      </c>
      <c r="T2294" t="s">
        <v>51</v>
      </c>
      <c r="U2294" t="s">
        <v>38</v>
      </c>
      <c r="W2294" t="s">
        <v>50</v>
      </c>
      <c r="X2294" t="s">
        <v>51</v>
      </c>
      <c r="Y2294" t="s">
        <v>50</v>
      </c>
      <c r="Z2294" t="s">
        <v>51</v>
      </c>
      <c r="AA2294" t="s">
        <v>37</v>
      </c>
      <c r="AC2294" s="1" t="s">
        <v>9066</v>
      </c>
    </row>
    <row r="2295" spans="1:29" ht="102" hidden="1" x14ac:dyDescent="0.2">
      <c r="A2295">
        <v>161354</v>
      </c>
      <c r="B2295" t="s">
        <v>9067</v>
      </c>
      <c r="C2295" t="s">
        <v>9068</v>
      </c>
      <c r="D2295" t="s">
        <v>9069</v>
      </c>
      <c r="E2295" t="s">
        <v>452</v>
      </c>
      <c r="F2295">
        <v>51445</v>
      </c>
      <c r="G2295" t="s">
        <v>9070</v>
      </c>
      <c r="H2295">
        <v>7123643311</v>
      </c>
      <c r="I2295" t="s">
        <v>69</v>
      </c>
      <c r="J2295" t="s">
        <v>70</v>
      </c>
      <c r="K2295" t="b">
        <v>1</v>
      </c>
      <c r="L2295" t="b">
        <v>1</v>
      </c>
      <c r="M2295">
        <v>3</v>
      </c>
      <c r="O2295" t="s">
        <v>50</v>
      </c>
      <c r="P2295" t="s">
        <v>51</v>
      </c>
      <c r="Q2295" t="s">
        <v>50</v>
      </c>
      <c r="R2295" t="s">
        <v>51</v>
      </c>
      <c r="S2295" t="s">
        <v>37</v>
      </c>
      <c r="U2295" t="s">
        <v>50</v>
      </c>
      <c r="V2295" t="s">
        <v>51</v>
      </c>
      <c r="W2295" t="s">
        <v>37</v>
      </c>
      <c r="Y2295" t="s">
        <v>37</v>
      </c>
      <c r="AA2295" t="s">
        <v>50</v>
      </c>
      <c r="AB2295" t="s">
        <v>51</v>
      </c>
      <c r="AC2295" s="1" t="s">
        <v>9071</v>
      </c>
    </row>
    <row r="2296" spans="1:29" ht="153" hidden="1" x14ac:dyDescent="0.2">
      <c r="A2296">
        <v>130002</v>
      </c>
      <c r="B2296" t="s">
        <v>9072</v>
      </c>
      <c r="C2296" t="s">
        <v>9073</v>
      </c>
      <c r="D2296" t="s">
        <v>9074</v>
      </c>
      <c r="E2296" t="s">
        <v>352</v>
      </c>
      <c r="F2296">
        <v>83301</v>
      </c>
      <c r="G2296" t="s">
        <v>9074</v>
      </c>
      <c r="H2296">
        <v>2088141000</v>
      </c>
      <c r="I2296" t="s">
        <v>34</v>
      </c>
      <c r="J2296" t="s">
        <v>70</v>
      </c>
      <c r="K2296" t="b">
        <v>1</v>
      </c>
      <c r="L2296" t="b">
        <v>1</v>
      </c>
      <c r="M2296">
        <v>3</v>
      </c>
      <c r="O2296" t="s">
        <v>37</v>
      </c>
      <c r="Q2296" t="s">
        <v>37</v>
      </c>
      <c r="S2296" t="s">
        <v>37</v>
      </c>
      <c r="U2296" t="s">
        <v>38</v>
      </c>
      <c r="W2296" t="s">
        <v>37</v>
      </c>
      <c r="Y2296" t="s">
        <v>37</v>
      </c>
      <c r="AA2296" t="s">
        <v>37</v>
      </c>
      <c r="AC2296" s="1" t="s">
        <v>9075</v>
      </c>
    </row>
    <row r="2297" spans="1:29" ht="102" hidden="1" x14ac:dyDescent="0.2">
      <c r="A2297">
        <v>140049</v>
      </c>
      <c r="B2297" t="s">
        <v>9076</v>
      </c>
      <c r="C2297" t="s">
        <v>9077</v>
      </c>
      <c r="D2297" t="s">
        <v>8683</v>
      </c>
      <c r="E2297" t="s">
        <v>358</v>
      </c>
      <c r="F2297">
        <v>60302</v>
      </c>
      <c r="G2297" t="s">
        <v>378</v>
      </c>
      <c r="H2297">
        <v>7083836200</v>
      </c>
      <c r="I2297" t="s">
        <v>34</v>
      </c>
      <c r="J2297" t="s">
        <v>104</v>
      </c>
      <c r="K2297" t="b">
        <v>1</v>
      </c>
      <c r="L2297" t="b">
        <v>1</v>
      </c>
      <c r="M2297">
        <v>3</v>
      </c>
      <c r="O2297" t="s">
        <v>37</v>
      </c>
      <c r="Q2297" t="s">
        <v>37</v>
      </c>
      <c r="S2297" t="s">
        <v>36</v>
      </c>
      <c r="U2297" t="s">
        <v>36</v>
      </c>
      <c r="W2297" t="s">
        <v>37</v>
      </c>
      <c r="Y2297" t="s">
        <v>37</v>
      </c>
      <c r="AA2297" t="s">
        <v>37</v>
      </c>
      <c r="AC2297" s="1" t="s">
        <v>9078</v>
      </c>
    </row>
    <row r="2298" spans="1:29" ht="136" hidden="1" x14ac:dyDescent="0.2">
      <c r="A2298">
        <v>131313</v>
      </c>
      <c r="B2298" t="s">
        <v>9079</v>
      </c>
      <c r="C2298" t="s">
        <v>9080</v>
      </c>
      <c r="D2298" t="s">
        <v>9081</v>
      </c>
      <c r="E2298" t="s">
        <v>352</v>
      </c>
      <c r="F2298">
        <v>83422</v>
      </c>
      <c r="G2298" t="s">
        <v>9082</v>
      </c>
      <c r="H2298">
        <v>2083542383</v>
      </c>
      <c r="I2298" t="s">
        <v>69</v>
      </c>
      <c r="J2298" t="s">
        <v>70</v>
      </c>
      <c r="K2298" t="b">
        <v>1</v>
      </c>
      <c r="M2298" t="s">
        <v>50</v>
      </c>
      <c r="N2298" t="s">
        <v>58</v>
      </c>
      <c r="O2298" t="s">
        <v>50</v>
      </c>
      <c r="P2298" t="s">
        <v>51</v>
      </c>
      <c r="Q2298" t="s">
        <v>50</v>
      </c>
      <c r="R2298" t="s">
        <v>51</v>
      </c>
      <c r="S2298" t="s">
        <v>50</v>
      </c>
      <c r="T2298" t="s">
        <v>51</v>
      </c>
      <c r="U2298" t="s">
        <v>50</v>
      </c>
      <c r="V2298" t="s">
        <v>51</v>
      </c>
      <c r="W2298" t="s">
        <v>37</v>
      </c>
      <c r="Y2298" t="s">
        <v>37</v>
      </c>
      <c r="AA2298" t="s">
        <v>50</v>
      </c>
      <c r="AB2298" t="s">
        <v>51</v>
      </c>
      <c r="AC2298" s="1" t="s">
        <v>9083</v>
      </c>
    </row>
    <row r="2299" spans="1:29" ht="170" hidden="1" x14ac:dyDescent="0.2">
      <c r="A2299">
        <v>140189</v>
      </c>
      <c r="B2299" t="s">
        <v>9084</v>
      </c>
      <c r="C2299" t="s">
        <v>9085</v>
      </c>
      <c r="D2299" t="s">
        <v>9086</v>
      </c>
      <c r="E2299" t="s">
        <v>358</v>
      </c>
      <c r="F2299">
        <v>61938</v>
      </c>
      <c r="G2299" t="s">
        <v>9087</v>
      </c>
      <c r="H2299">
        <v>2172582572</v>
      </c>
      <c r="I2299" t="s">
        <v>34</v>
      </c>
      <c r="J2299" t="s">
        <v>70</v>
      </c>
      <c r="K2299" t="b">
        <v>0</v>
      </c>
      <c r="L2299" t="b">
        <v>1</v>
      </c>
      <c r="M2299">
        <v>3</v>
      </c>
      <c r="O2299" t="s">
        <v>37</v>
      </c>
      <c r="Q2299" t="s">
        <v>38</v>
      </c>
      <c r="S2299" t="s">
        <v>36</v>
      </c>
      <c r="U2299" t="s">
        <v>38</v>
      </c>
      <c r="W2299" t="s">
        <v>37</v>
      </c>
      <c r="Y2299" t="s">
        <v>37</v>
      </c>
      <c r="AA2299" t="s">
        <v>37</v>
      </c>
      <c r="AC2299" s="1" t="s">
        <v>9088</v>
      </c>
    </row>
    <row r="2300" spans="1:29" ht="136" hidden="1" x14ac:dyDescent="0.2">
      <c r="A2300">
        <v>240093</v>
      </c>
      <c r="B2300" t="s">
        <v>9089</v>
      </c>
      <c r="C2300" t="s">
        <v>9090</v>
      </c>
      <c r="D2300" t="s">
        <v>6500</v>
      </c>
      <c r="E2300" t="s">
        <v>644</v>
      </c>
      <c r="F2300">
        <v>56001</v>
      </c>
      <c r="G2300" t="s">
        <v>9091</v>
      </c>
      <c r="H2300">
        <v>5073852646</v>
      </c>
      <c r="I2300" t="s">
        <v>34</v>
      </c>
      <c r="J2300" t="s">
        <v>70</v>
      </c>
      <c r="K2300" t="b">
        <v>1</v>
      </c>
      <c r="L2300" t="b">
        <v>1</v>
      </c>
      <c r="M2300">
        <v>3</v>
      </c>
      <c r="O2300" t="s">
        <v>37</v>
      </c>
      <c r="Q2300" t="s">
        <v>37</v>
      </c>
      <c r="S2300" t="s">
        <v>37</v>
      </c>
      <c r="U2300" t="s">
        <v>37</v>
      </c>
      <c r="W2300" t="s">
        <v>37</v>
      </c>
      <c r="Y2300" t="s">
        <v>37</v>
      </c>
      <c r="AA2300" t="s">
        <v>37</v>
      </c>
      <c r="AC2300" s="1" t="s">
        <v>9092</v>
      </c>
    </row>
    <row r="2301" spans="1:29" ht="136" hidden="1" x14ac:dyDescent="0.2">
      <c r="A2301">
        <v>330286</v>
      </c>
      <c r="B2301" t="s">
        <v>9093</v>
      </c>
      <c r="C2301" t="s">
        <v>9094</v>
      </c>
      <c r="D2301" t="s">
        <v>9095</v>
      </c>
      <c r="E2301" t="s">
        <v>1026</v>
      </c>
      <c r="F2301">
        <v>11795</v>
      </c>
      <c r="G2301" t="s">
        <v>1081</v>
      </c>
      <c r="H2301">
        <v>6313763000</v>
      </c>
      <c r="I2301" t="s">
        <v>34</v>
      </c>
      <c r="J2301" t="s">
        <v>158</v>
      </c>
      <c r="K2301" t="b">
        <v>1</v>
      </c>
      <c r="L2301" t="b">
        <v>1</v>
      </c>
      <c r="M2301">
        <v>1</v>
      </c>
      <c r="O2301" t="s">
        <v>37</v>
      </c>
      <c r="Q2301" t="s">
        <v>36</v>
      </c>
      <c r="S2301" t="s">
        <v>36</v>
      </c>
      <c r="U2301" t="s">
        <v>36</v>
      </c>
      <c r="W2301" t="s">
        <v>37</v>
      </c>
      <c r="Y2301" t="s">
        <v>36</v>
      </c>
      <c r="AA2301" t="s">
        <v>38</v>
      </c>
      <c r="AC2301" s="1" t="s">
        <v>9096</v>
      </c>
    </row>
    <row r="2302" spans="1:29" ht="119" hidden="1" x14ac:dyDescent="0.2">
      <c r="A2302">
        <v>271312</v>
      </c>
      <c r="B2302" t="s">
        <v>9097</v>
      </c>
      <c r="C2302" t="s">
        <v>9098</v>
      </c>
      <c r="D2302" t="s">
        <v>9099</v>
      </c>
      <c r="E2302" t="s">
        <v>750</v>
      </c>
      <c r="F2302">
        <v>59538</v>
      </c>
      <c r="G2302" t="s">
        <v>2201</v>
      </c>
      <c r="H2302">
        <v>4066541100</v>
      </c>
      <c r="I2302" t="s">
        <v>69</v>
      </c>
      <c r="J2302" t="s">
        <v>70</v>
      </c>
      <c r="K2302" t="b">
        <v>1</v>
      </c>
      <c r="L2302" t="b">
        <v>1</v>
      </c>
      <c r="M2302" t="s">
        <v>50</v>
      </c>
      <c r="N2302" t="s">
        <v>58</v>
      </c>
      <c r="O2302" t="s">
        <v>50</v>
      </c>
      <c r="P2302" t="s">
        <v>51</v>
      </c>
      <c r="Q2302" t="s">
        <v>50</v>
      </c>
      <c r="R2302" t="s">
        <v>51</v>
      </c>
      <c r="S2302" t="s">
        <v>50</v>
      </c>
      <c r="T2302" t="s">
        <v>51</v>
      </c>
      <c r="U2302" t="s">
        <v>50</v>
      </c>
      <c r="V2302" t="s">
        <v>51</v>
      </c>
      <c r="W2302" t="s">
        <v>50</v>
      </c>
      <c r="X2302" t="s">
        <v>51</v>
      </c>
      <c r="Y2302" t="s">
        <v>50</v>
      </c>
      <c r="Z2302" t="s">
        <v>51</v>
      </c>
      <c r="AA2302" t="s">
        <v>50</v>
      </c>
      <c r="AB2302" t="s">
        <v>51</v>
      </c>
      <c r="AC2302" s="1" t="s">
        <v>9100</v>
      </c>
    </row>
    <row r="2303" spans="1:29" ht="119" hidden="1" x14ac:dyDescent="0.2">
      <c r="A2303">
        <v>231308</v>
      </c>
      <c r="B2303" t="s">
        <v>9101</v>
      </c>
      <c r="C2303" t="s">
        <v>9102</v>
      </c>
      <c r="D2303" t="s">
        <v>9103</v>
      </c>
      <c r="E2303" t="s">
        <v>601</v>
      </c>
      <c r="F2303">
        <v>49862</v>
      </c>
      <c r="G2303" t="s">
        <v>9104</v>
      </c>
      <c r="H2303">
        <v>9063874110</v>
      </c>
      <c r="I2303" t="s">
        <v>69</v>
      </c>
      <c r="J2303" t="s">
        <v>70</v>
      </c>
      <c r="K2303" t="b">
        <v>1</v>
      </c>
      <c r="M2303" t="s">
        <v>50</v>
      </c>
      <c r="N2303" t="s">
        <v>58</v>
      </c>
      <c r="O2303" t="s">
        <v>50</v>
      </c>
      <c r="P2303" t="s">
        <v>51</v>
      </c>
      <c r="Q2303" t="s">
        <v>50</v>
      </c>
      <c r="R2303" t="s">
        <v>51</v>
      </c>
      <c r="S2303" t="s">
        <v>50</v>
      </c>
      <c r="T2303" t="s">
        <v>51</v>
      </c>
      <c r="U2303" t="s">
        <v>50</v>
      </c>
      <c r="V2303" t="s">
        <v>51</v>
      </c>
      <c r="W2303" t="s">
        <v>37</v>
      </c>
      <c r="Y2303" t="s">
        <v>37</v>
      </c>
      <c r="AA2303" t="s">
        <v>37</v>
      </c>
      <c r="AC2303" s="1" t="s">
        <v>9105</v>
      </c>
    </row>
    <row r="2304" spans="1:29" ht="136" hidden="1" x14ac:dyDescent="0.2">
      <c r="A2304">
        <v>310118</v>
      </c>
      <c r="B2304" t="s">
        <v>9106</v>
      </c>
      <c r="C2304" t="s">
        <v>9107</v>
      </c>
      <c r="D2304" t="s">
        <v>9108</v>
      </c>
      <c r="E2304" t="s">
        <v>953</v>
      </c>
      <c r="F2304">
        <v>7094</v>
      </c>
      <c r="G2304" t="s">
        <v>4450</v>
      </c>
      <c r="H2304">
        <v>2013923200</v>
      </c>
      <c r="I2304" t="s">
        <v>34</v>
      </c>
      <c r="J2304" t="s">
        <v>44</v>
      </c>
      <c r="K2304" t="b">
        <v>1</v>
      </c>
      <c r="L2304" t="b">
        <v>1</v>
      </c>
      <c r="M2304">
        <v>2</v>
      </c>
      <c r="O2304" t="s">
        <v>37</v>
      </c>
      <c r="Q2304" t="s">
        <v>50</v>
      </c>
      <c r="R2304" t="s">
        <v>51</v>
      </c>
      <c r="S2304" t="s">
        <v>36</v>
      </c>
      <c r="U2304" t="s">
        <v>36</v>
      </c>
      <c r="W2304" t="s">
        <v>37</v>
      </c>
      <c r="Y2304" t="s">
        <v>36</v>
      </c>
      <c r="AA2304" t="s">
        <v>50</v>
      </c>
      <c r="AB2304" t="s">
        <v>51</v>
      </c>
      <c r="AC2304" s="1" t="s">
        <v>9109</v>
      </c>
    </row>
    <row r="2305" spans="1:29" ht="136" hidden="1" x14ac:dyDescent="0.2">
      <c r="A2305">
        <v>241320</v>
      </c>
      <c r="B2305" t="s">
        <v>9110</v>
      </c>
      <c r="C2305" t="s">
        <v>9111</v>
      </c>
      <c r="D2305" t="s">
        <v>9112</v>
      </c>
      <c r="E2305" t="s">
        <v>644</v>
      </c>
      <c r="F2305">
        <v>56716</v>
      </c>
      <c r="G2305" t="s">
        <v>274</v>
      </c>
      <c r="H2305">
        <v>2182819200</v>
      </c>
      <c r="I2305" t="s">
        <v>69</v>
      </c>
      <c r="J2305" t="s">
        <v>70</v>
      </c>
      <c r="K2305" t="b">
        <v>1</v>
      </c>
      <c r="L2305" t="b">
        <v>1</v>
      </c>
      <c r="M2305">
        <v>4</v>
      </c>
      <c r="O2305" t="s">
        <v>50</v>
      </c>
      <c r="P2305" t="s">
        <v>51</v>
      </c>
      <c r="Q2305" t="s">
        <v>50</v>
      </c>
      <c r="R2305" t="s">
        <v>51</v>
      </c>
      <c r="S2305" t="s">
        <v>37</v>
      </c>
      <c r="U2305" t="s">
        <v>38</v>
      </c>
      <c r="W2305" t="s">
        <v>37</v>
      </c>
      <c r="Y2305" t="s">
        <v>38</v>
      </c>
      <c r="AA2305" t="s">
        <v>37</v>
      </c>
      <c r="AC2305" s="1" t="s">
        <v>9113</v>
      </c>
    </row>
    <row r="2306" spans="1:29" ht="153" hidden="1" x14ac:dyDescent="0.2">
      <c r="A2306">
        <v>271324</v>
      </c>
      <c r="B2306" t="s">
        <v>9114</v>
      </c>
      <c r="C2306" t="s">
        <v>9115</v>
      </c>
      <c r="D2306" t="s">
        <v>9116</v>
      </c>
      <c r="E2306" t="s">
        <v>750</v>
      </c>
      <c r="F2306">
        <v>59425</v>
      </c>
      <c r="G2306" t="s">
        <v>9117</v>
      </c>
      <c r="H2306">
        <v>4062713211</v>
      </c>
      <c r="I2306" t="s">
        <v>69</v>
      </c>
      <c r="J2306" t="s">
        <v>70</v>
      </c>
      <c r="K2306" t="b">
        <v>1</v>
      </c>
      <c r="L2306" t="b">
        <v>1</v>
      </c>
      <c r="M2306" t="s">
        <v>50</v>
      </c>
      <c r="N2306" t="s">
        <v>58</v>
      </c>
      <c r="O2306" t="s">
        <v>50</v>
      </c>
      <c r="P2306" t="s">
        <v>51</v>
      </c>
      <c r="Q2306" t="s">
        <v>50</v>
      </c>
      <c r="R2306" t="s">
        <v>51</v>
      </c>
      <c r="S2306" t="s">
        <v>50</v>
      </c>
      <c r="T2306" t="s">
        <v>51</v>
      </c>
      <c r="U2306" t="s">
        <v>50</v>
      </c>
      <c r="V2306" t="s">
        <v>51</v>
      </c>
      <c r="W2306" t="s">
        <v>50</v>
      </c>
      <c r="X2306" t="s">
        <v>51</v>
      </c>
      <c r="Y2306" t="s">
        <v>50</v>
      </c>
      <c r="Z2306" t="s">
        <v>51</v>
      </c>
      <c r="AA2306" t="s">
        <v>50</v>
      </c>
      <c r="AB2306" t="s">
        <v>51</v>
      </c>
      <c r="AC2306" s="1" t="s">
        <v>9118</v>
      </c>
    </row>
    <row r="2307" spans="1:29" ht="136" hidden="1" x14ac:dyDescent="0.2">
      <c r="A2307">
        <v>330106</v>
      </c>
      <c r="B2307" t="s">
        <v>9119</v>
      </c>
      <c r="C2307" t="s">
        <v>9120</v>
      </c>
      <c r="D2307" t="s">
        <v>9121</v>
      </c>
      <c r="E2307" t="s">
        <v>1026</v>
      </c>
      <c r="F2307">
        <v>11030</v>
      </c>
      <c r="G2307" t="s">
        <v>1054</v>
      </c>
      <c r="H2307">
        <v>5165620100</v>
      </c>
      <c r="I2307" t="s">
        <v>34</v>
      </c>
      <c r="J2307" t="s">
        <v>70</v>
      </c>
      <c r="K2307" t="b">
        <v>1</v>
      </c>
      <c r="L2307" t="b">
        <v>1</v>
      </c>
      <c r="M2307">
        <v>2</v>
      </c>
      <c r="O2307" t="s">
        <v>38</v>
      </c>
      <c r="Q2307" t="s">
        <v>36</v>
      </c>
      <c r="S2307" t="s">
        <v>36</v>
      </c>
      <c r="U2307" t="s">
        <v>37</v>
      </c>
      <c r="W2307" t="s">
        <v>37</v>
      </c>
      <c r="Y2307" t="s">
        <v>36</v>
      </c>
      <c r="AA2307" t="s">
        <v>37</v>
      </c>
      <c r="AC2307" s="1" t="s">
        <v>9122</v>
      </c>
    </row>
    <row r="2308" spans="1:29" ht="136" hidden="1" x14ac:dyDescent="0.2">
      <c r="A2308">
        <v>320013</v>
      </c>
      <c r="B2308" t="s">
        <v>9123</v>
      </c>
      <c r="C2308" t="s">
        <v>9124</v>
      </c>
      <c r="D2308" t="s">
        <v>9125</v>
      </c>
      <c r="E2308" t="s">
        <v>996</v>
      </c>
      <c r="F2308">
        <v>87571</v>
      </c>
      <c r="G2308" t="s">
        <v>9125</v>
      </c>
      <c r="H2308">
        <v>5757588883</v>
      </c>
      <c r="I2308" t="s">
        <v>34</v>
      </c>
      <c r="J2308" t="s">
        <v>70</v>
      </c>
      <c r="K2308" t="b">
        <v>1</v>
      </c>
      <c r="L2308" t="b">
        <v>1</v>
      </c>
      <c r="M2308">
        <v>3</v>
      </c>
      <c r="O2308" t="s">
        <v>37</v>
      </c>
      <c r="Q2308" t="s">
        <v>37</v>
      </c>
      <c r="S2308" t="s">
        <v>37</v>
      </c>
      <c r="U2308" t="s">
        <v>37</v>
      </c>
      <c r="W2308" t="s">
        <v>37</v>
      </c>
      <c r="Y2308" t="s">
        <v>36</v>
      </c>
      <c r="AA2308" t="s">
        <v>37</v>
      </c>
      <c r="AC2308" s="1" t="s">
        <v>9126</v>
      </c>
    </row>
    <row r="2309" spans="1:29" ht="187" hidden="1" x14ac:dyDescent="0.2">
      <c r="A2309">
        <v>261334</v>
      </c>
      <c r="B2309" t="s">
        <v>9127</v>
      </c>
      <c r="C2309" t="s">
        <v>9128</v>
      </c>
      <c r="D2309" t="s">
        <v>9129</v>
      </c>
      <c r="E2309" t="s">
        <v>702</v>
      </c>
      <c r="F2309">
        <v>65351</v>
      </c>
      <c r="G2309" t="s">
        <v>394</v>
      </c>
      <c r="H2309">
        <v>6603354700</v>
      </c>
      <c r="I2309" t="s">
        <v>69</v>
      </c>
      <c r="J2309" t="s">
        <v>44</v>
      </c>
      <c r="K2309" t="b">
        <v>1</v>
      </c>
      <c r="L2309" t="b">
        <v>1</v>
      </c>
      <c r="M2309" t="s">
        <v>50</v>
      </c>
      <c r="N2309" t="s">
        <v>58</v>
      </c>
      <c r="O2309" t="s">
        <v>50</v>
      </c>
      <c r="P2309" t="s">
        <v>51</v>
      </c>
      <c r="Q2309" t="s">
        <v>50</v>
      </c>
      <c r="R2309" t="s">
        <v>51</v>
      </c>
      <c r="S2309" t="s">
        <v>50</v>
      </c>
      <c r="T2309" t="s">
        <v>51</v>
      </c>
      <c r="U2309" t="s">
        <v>50</v>
      </c>
      <c r="V2309" t="s">
        <v>51</v>
      </c>
      <c r="W2309" t="s">
        <v>50</v>
      </c>
      <c r="X2309" t="s">
        <v>51</v>
      </c>
      <c r="Y2309" t="s">
        <v>50</v>
      </c>
      <c r="Z2309" t="s">
        <v>51</v>
      </c>
      <c r="AA2309" t="s">
        <v>50</v>
      </c>
      <c r="AB2309" t="s">
        <v>51</v>
      </c>
      <c r="AC2309" s="1" t="s">
        <v>9130</v>
      </c>
    </row>
    <row r="2310" spans="1:29" ht="119" hidden="1" x14ac:dyDescent="0.2">
      <c r="A2310">
        <v>260137</v>
      </c>
      <c r="B2310" t="s">
        <v>9131</v>
      </c>
      <c r="C2310" t="s">
        <v>9132</v>
      </c>
      <c r="D2310" t="s">
        <v>9133</v>
      </c>
      <c r="E2310" t="s">
        <v>702</v>
      </c>
      <c r="F2310">
        <v>64804</v>
      </c>
      <c r="G2310" t="s">
        <v>2247</v>
      </c>
      <c r="H2310">
        <v>4173471111</v>
      </c>
      <c r="I2310" t="s">
        <v>34</v>
      </c>
      <c r="J2310" t="s">
        <v>104</v>
      </c>
      <c r="K2310" t="b">
        <v>1</v>
      </c>
      <c r="L2310" t="b">
        <v>1</v>
      </c>
      <c r="M2310">
        <v>3</v>
      </c>
      <c r="O2310" t="s">
        <v>36</v>
      </c>
      <c r="Q2310" t="s">
        <v>38</v>
      </c>
      <c r="S2310" t="s">
        <v>38</v>
      </c>
      <c r="U2310" t="s">
        <v>36</v>
      </c>
      <c r="W2310" t="s">
        <v>37</v>
      </c>
      <c r="Y2310" t="s">
        <v>36</v>
      </c>
      <c r="AA2310" t="s">
        <v>37</v>
      </c>
      <c r="AC2310" s="1" t="s">
        <v>9134</v>
      </c>
    </row>
    <row r="2311" spans="1:29" ht="119" hidden="1" x14ac:dyDescent="0.2">
      <c r="A2311">
        <v>283301</v>
      </c>
      <c r="B2311" t="s">
        <v>9135</v>
      </c>
      <c r="C2311" t="s">
        <v>9136</v>
      </c>
      <c r="D2311" t="s">
        <v>781</v>
      </c>
      <c r="E2311" t="s">
        <v>776</v>
      </c>
      <c r="F2311">
        <v>68114</v>
      </c>
      <c r="G2311" t="s">
        <v>782</v>
      </c>
      <c r="H2311">
        <v>4029555400</v>
      </c>
      <c r="I2311" t="s">
        <v>232</v>
      </c>
      <c r="J2311" t="s">
        <v>70</v>
      </c>
      <c r="K2311" t="b">
        <v>1</v>
      </c>
      <c r="L2311" t="b">
        <v>1</v>
      </c>
      <c r="M2311" t="s">
        <v>50</v>
      </c>
      <c r="N2311" t="s">
        <v>51</v>
      </c>
      <c r="O2311" t="s">
        <v>50</v>
      </c>
      <c r="P2311" t="s">
        <v>51</v>
      </c>
      <c r="Q2311" t="s">
        <v>50</v>
      </c>
      <c r="R2311" t="s">
        <v>51</v>
      </c>
      <c r="S2311" t="s">
        <v>50</v>
      </c>
      <c r="T2311" t="s">
        <v>51</v>
      </c>
      <c r="U2311" t="s">
        <v>50</v>
      </c>
      <c r="V2311" t="s">
        <v>51</v>
      </c>
      <c r="W2311" t="s">
        <v>50</v>
      </c>
      <c r="X2311" t="s">
        <v>51</v>
      </c>
      <c r="Y2311" t="s">
        <v>50</v>
      </c>
      <c r="Z2311" t="s">
        <v>51</v>
      </c>
      <c r="AA2311" t="s">
        <v>50</v>
      </c>
      <c r="AB2311" t="s">
        <v>51</v>
      </c>
      <c r="AC2311" s="1" t="s">
        <v>9137</v>
      </c>
    </row>
    <row r="2312" spans="1:29" ht="102" hidden="1" x14ac:dyDescent="0.2">
      <c r="A2312">
        <v>250001</v>
      </c>
      <c r="B2312" t="s">
        <v>9138</v>
      </c>
      <c r="C2312" t="s">
        <v>9139</v>
      </c>
      <c r="D2312" t="s">
        <v>2262</v>
      </c>
      <c r="E2312" t="s">
        <v>659</v>
      </c>
      <c r="F2312">
        <v>39216</v>
      </c>
      <c r="G2312" t="s">
        <v>9140</v>
      </c>
      <c r="H2312">
        <v>6019844100</v>
      </c>
      <c r="I2312" t="s">
        <v>34</v>
      </c>
      <c r="J2312" t="s">
        <v>508</v>
      </c>
      <c r="K2312" t="b">
        <v>1</v>
      </c>
      <c r="L2312" t="b">
        <v>1</v>
      </c>
      <c r="M2312">
        <v>1</v>
      </c>
      <c r="O2312" t="s">
        <v>36</v>
      </c>
      <c r="Q2312" t="s">
        <v>36</v>
      </c>
      <c r="S2312" t="s">
        <v>36</v>
      </c>
      <c r="U2312" t="s">
        <v>36</v>
      </c>
      <c r="W2312" t="s">
        <v>37</v>
      </c>
      <c r="Y2312" t="s">
        <v>36</v>
      </c>
      <c r="AA2312" t="s">
        <v>37</v>
      </c>
      <c r="AC2312" s="1" t="s">
        <v>9141</v>
      </c>
    </row>
    <row r="2313" spans="1:29" ht="153" hidden="1" x14ac:dyDescent="0.2">
      <c r="A2313">
        <v>241374</v>
      </c>
      <c r="B2313" t="s">
        <v>9142</v>
      </c>
      <c r="C2313" t="s">
        <v>9143</v>
      </c>
      <c r="D2313" t="s">
        <v>9144</v>
      </c>
      <c r="E2313" t="s">
        <v>644</v>
      </c>
      <c r="F2313">
        <v>56164</v>
      </c>
      <c r="G2313" t="s">
        <v>9144</v>
      </c>
      <c r="H2313">
        <v>5078255811</v>
      </c>
      <c r="I2313" t="s">
        <v>69</v>
      </c>
      <c r="J2313" t="s">
        <v>57</v>
      </c>
      <c r="K2313" t="b">
        <v>1</v>
      </c>
      <c r="L2313" t="b">
        <v>1</v>
      </c>
      <c r="M2313" t="s">
        <v>50</v>
      </c>
      <c r="N2313" t="s">
        <v>58</v>
      </c>
      <c r="O2313" t="s">
        <v>50</v>
      </c>
      <c r="P2313" t="s">
        <v>51</v>
      </c>
      <c r="Q2313" t="s">
        <v>50</v>
      </c>
      <c r="R2313" t="s">
        <v>51</v>
      </c>
      <c r="S2313" t="s">
        <v>50</v>
      </c>
      <c r="T2313" t="s">
        <v>51</v>
      </c>
      <c r="U2313" t="s">
        <v>37</v>
      </c>
      <c r="W2313" t="s">
        <v>37</v>
      </c>
      <c r="Y2313" t="s">
        <v>37</v>
      </c>
      <c r="AA2313" t="s">
        <v>50</v>
      </c>
      <c r="AB2313" t="s">
        <v>51</v>
      </c>
      <c r="AC2313" s="1" t="s">
        <v>9145</v>
      </c>
    </row>
    <row r="2314" spans="1:29" ht="119" hidden="1" x14ac:dyDescent="0.2">
      <c r="A2314">
        <v>250123</v>
      </c>
      <c r="B2314" t="s">
        <v>9146</v>
      </c>
      <c r="C2314" t="s">
        <v>9147</v>
      </c>
      <c r="D2314" t="s">
        <v>9148</v>
      </c>
      <c r="E2314" t="s">
        <v>659</v>
      </c>
      <c r="F2314">
        <v>39503</v>
      </c>
      <c r="G2314" t="s">
        <v>522</v>
      </c>
      <c r="H2314">
        <v>2285757000</v>
      </c>
      <c r="I2314" t="s">
        <v>34</v>
      </c>
      <c r="J2314" t="s">
        <v>44</v>
      </c>
      <c r="K2314" t="b">
        <v>1</v>
      </c>
      <c r="L2314" t="b">
        <v>1</v>
      </c>
      <c r="M2314">
        <v>3</v>
      </c>
      <c r="O2314" t="s">
        <v>37</v>
      </c>
      <c r="Q2314" t="s">
        <v>37</v>
      </c>
      <c r="S2314" t="s">
        <v>37</v>
      </c>
      <c r="U2314" t="s">
        <v>37</v>
      </c>
      <c r="W2314" t="s">
        <v>37</v>
      </c>
      <c r="Y2314" t="s">
        <v>37</v>
      </c>
      <c r="AA2314" t="s">
        <v>37</v>
      </c>
      <c r="AC2314" s="1" t="s">
        <v>9149</v>
      </c>
    </row>
    <row r="2315" spans="1:29" ht="136" hidden="1" x14ac:dyDescent="0.2">
      <c r="A2315">
        <v>330224</v>
      </c>
      <c r="B2315" t="s">
        <v>9150</v>
      </c>
      <c r="C2315" t="s">
        <v>9151</v>
      </c>
      <c r="D2315" t="s">
        <v>9152</v>
      </c>
      <c r="E2315" t="s">
        <v>1026</v>
      </c>
      <c r="F2315">
        <v>12401</v>
      </c>
      <c r="G2315" t="s">
        <v>9153</v>
      </c>
      <c r="H2315">
        <v>8453382500</v>
      </c>
      <c r="I2315" t="s">
        <v>34</v>
      </c>
      <c r="J2315" t="s">
        <v>158</v>
      </c>
      <c r="K2315" t="b">
        <v>1</v>
      </c>
      <c r="L2315" t="b">
        <v>1</v>
      </c>
      <c r="M2315">
        <v>4</v>
      </c>
      <c r="O2315" t="s">
        <v>50</v>
      </c>
      <c r="P2315" t="s">
        <v>51</v>
      </c>
      <c r="Q2315" t="s">
        <v>37</v>
      </c>
      <c r="S2315" t="s">
        <v>37</v>
      </c>
      <c r="U2315" t="s">
        <v>37</v>
      </c>
      <c r="W2315" t="s">
        <v>50</v>
      </c>
      <c r="X2315" t="s">
        <v>51</v>
      </c>
      <c r="Y2315" t="s">
        <v>50</v>
      </c>
      <c r="Z2315" t="s">
        <v>51</v>
      </c>
      <c r="AA2315" t="s">
        <v>50</v>
      </c>
      <c r="AB2315" t="s">
        <v>51</v>
      </c>
      <c r="AC2315" s="1" t="s">
        <v>9154</v>
      </c>
    </row>
    <row r="2316" spans="1:29" ht="119" hidden="1" x14ac:dyDescent="0.2">
      <c r="A2316">
        <v>261308</v>
      </c>
      <c r="B2316" t="s">
        <v>9155</v>
      </c>
      <c r="C2316" t="s">
        <v>9156</v>
      </c>
      <c r="D2316" t="s">
        <v>9157</v>
      </c>
      <c r="E2316" t="s">
        <v>702</v>
      </c>
      <c r="F2316">
        <v>63664</v>
      </c>
      <c r="G2316" t="s">
        <v>1753</v>
      </c>
      <c r="H2316">
        <v>5734385451</v>
      </c>
      <c r="I2316" t="s">
        <v>69</v>
      </c>
      <c r="J2316" t="s">
        <v>57</v>
      </c>
      <c r="K2316" t="b">
        <v>1</v>
      </c>
      <c r="L2316" t="b">
        <v>1</v>
      </c>
      <c r="M2316" t="s">
        <v>50</v>
      </c>
      <c r="N2316" t="s">
        <v>58</v>
      </c>
      <c r="O2316" t="s">
        <v>37</v>
      </c>
      <c r="Q2316" t="s">
        <v>50</v>
      </c>
      <c r="R2316" t="s">
        <v>51</v>
      </c>
      <c r="S2316" t="s">
        <v>37</v>
      </c>
      <c r="U2316" t="s">
        <v>50</v>
      </c>
      <c r="V2316" t="s">
        <v>51</v>
      </c>
      <c r="W2316" t="s">
        <v>50</v>
      </c>
      <c r="X2316" t="s">
        <v>51</v>
      </c>
      <c r="Y2316" t="s">
        <v>50</v>
      </c>
      <c r="Z2316" t="s">
        <v>51</v>
      </c>
      <c r="AA2316" t="s">
        <v>50</v>
      </c>
      <c r="AB2316" t="s">
        <v>51</v>
      </c>
      <c r="AC2316" s="1" t="s">
        <v>9158</v>
      </c>
    </row>
    <row r="2317" spans="1:29" ht="119" hidden="1" x14ac:dyDescent="0.2">
      <c r="A2317">
        <v>280040</v>
      </c>
      <c r="B2317" t="s">
        <v>7304</v>
      </c>
      <c r="C2317" t="s">
        <v>9159</v>
      </c>
      <c r="D2317" t="s">
        <v>781</v>
      </c>
      <c r="E2317" t="s">
        <v>776</v>
      </c>
      <c r="F2317">
        <v>68114</v>
      </c>
      <c r="G2317" t="s">
        <v>782</v>
      </c>
      <c r="H2317">
        <v>4023544000</v>
      </c>
      <c r="I2317" t="s">
        <v>34</v>
      </c>
      <c r="J2317" t="s">
        <v>70</v>
      </c>
      <c r="K2317" t="b">
        <v>1</v>
      </c>
      <c r="L2317" t="b">
        <v>1</v>
      </c>
      <c r="M2317">
        <v>3</v>
      </c>
      <c r="O2317" t="s">
        <v>37</v>
      </c>
      <c r="Q2317" t="s">
        <v>36</v>
      </c>
      <c r="S2317" t="s">
        <v>38</v>
      </c>
      <c r="U2317" t="s">
        <v>38</v>
      </c>
      <c r="W2317" t="s">
        <v>37</v>
      </c>
      <c r="Y2317" t="s">
        <v>37</v>
      </c>
      <c r="AA2317" t="s">
        <v>38</v>
      </c>
      <c r="AC2317" s="1" t="s">
        <v>9160</v>
      </c>
    </row>
    <row r="2318" spans="1:29" ht="119" hidden="1" x14ac:dyDescent="0.2">
      <c r="A2318">
        <v>301311</v>
      </c>
      <c r="B2318" t="s">
        <v>9161</v>
      </c>
      <c r="C2318" t="s">
        <v>9162</v>
      </c>
      <c r="D2318" t="s">
        <v>5616</v>
      </c>
      <c r="E2318" t="s">
        <v>9163</v>
      </c>
      <c r="F2318">
        <v>3264</v>
      </c>
      <c r="G2318" t="s">
        <v>1850</v>
      </c>
      <c r="H2318">
        <v>6035361120</v>
      </c>
      <c r="I2318" t="s">
        <v>69</v>
      </c>
      <c r="J2318" t="s">
        <v>70</v>
      </c>
      <c r="K2318" t="b">
        <v>1</v>
      </c>
      <c r="L2318" t="b">
        <v>1</v>
      </c>
      <c r="M2318">
        <v>3</v>
      </c>
      <c r="O2318" t="s">
        <v>37</v>
      </c>
      <c r="Q2318" t="s">
        <v>50</v>
      </c>
      <c r="R2318" t="s">
        <v>51</v>
      </c>
      <c r="S2318" t="s">
        <v>37</v>
      </c>
      <c r="U2318" t="s">
        <v>38</v>
      </c>
      <c r="W2318" t="s">
        <v>37</v>
      </c>
      <c r="Y2318" t="s">
        <v>37</v>
      </c>
      <c r="AA2318" t="s">
        <v>37</v>
      </c>
      <c r="AC2318" s="1" t="s">
        <v>9164</v>
      </c>
    </row>
    <row r="2319" spans="1:29" ht="119" hidden="1" x14ac:dyDescent="0.2">
      <c r="A2319">
        <v>231300</v>
      </c>
      <c r="B2319" t="s">
        <v>9165</v>
      </c>
      <c r="C2319" t="s">
        <v>9166</v>
      </c>
      <c r="D2319" t="s">
        <v>5715</v>
      </c>
      <c r="E2319" t="s">
        <v>601</v>
      </c>
      <c r="F2319">
        <v>49635</v>
      </c>
      <c r="G2319" t="s">
        <v>9167</v>
      </c>
      <c r="H2319">
        <v>2313522200</v>
      </c>
      <c r="I2319" t="s">
        <v>69</v>
      </c>
      <c r="J2319" t="s">
        <v>57</v>
      </c>
      <c r="K2319" t="b">
        <v>1</v>
      </c>
      <c r="L2319" t="b">
        <v>1</v>
      </c>
      <c r="M2319" t="s">
        <v>50</v>
      </c>
      <c r="N2319" t="s">
        <v>58</v>
      </c>
      <c r="O2319" t="s">
        <v>50</v>
      </c>
      <c r="P2319" t="s">
        <v>51</v>
      </c>
      <c r="Q2319" t="s">
        <v>50</v>
      </c>
      <c r="R2319" t="s">
        <v>51</v>
      </c>
      <c r="S2319" t="s">
        <v>50</v>
      </c>
      <c r="T2319" t="s">
        <v>51</v>
      </c>
      <c r="U2319" t="s">
        <v>50</v>
      </c>
      <c r="V2319" t="s">
        <v>51</v>
      </c>
      <c r="W2319" t="s">
        <v>50</v>
      </c>
      <c r="X2319" t="s">
        <v>51</v>
      </c>
      <c r="Y2319" t="s">
        <v>38</v>
      </c>
      <c r="AA2319" t="s">
        <v>37</v>
      </c>
      <c r="AC2319" s="1" t="s">
        <v>9168</v>
      </c>
    </row>
    <row r="2320" spans="1:29" ht="136" hidden="1" x14ac:dyDescent="0.2">
      <c r="A2320">
        <v>310130</v>
      </c>
      <c r="B2320" t="s">
        <v>9169</v>
      </c>
      <c r="C2320" t="s">
        <v>9170</v>
      </c>
      <c r="D2320" t="s">
        <v>9171</v>
      </c>
      <c r="E2320" t="s">
        <v>953</v>
      </c>
      <c r="F2320">
        <v>7675</v>
      </c>
      <c r="G2320" t="s">
        <v>9172</v>
      </c>
      <c r="H2320">
        <v>2013831074</v>
      </c>
      <c r="I2320" t="s">
        <v>34</v>
      </c>
      <c r="J2320" t="s">
        <v>44</v>
      </c>
      <c r="K2320" t="b">
        <v>1</v>
      </c>
      <c r="L2320" t="b">
        <v>1</v>
      </c>
      <c r="M2320">
        <v>3</v>
      </c>
      <c r="O2320" t="s">
        <v>37</v>
      </c>
      <c r="Q2320" t="s">
        <v>36</v>
      </c>
      <c r="S2320" t="s">
        <v>37</v>
      </c>
      <c r="U2320" t="s">
        <v>37</v>
      </c>
      <c r="W2320" t="s">
        <v>37</v>
      </c>
      <c r="Y2320" t="s">
        <v>37</v>
      </c>
      <c r="AA2320" t="s">
        <v>37</v>
      </c>
      <c r="AC2320" s="1" t="s">
        <v>9173</v>
      </c>
    </row>
    <row r="2321" spans="1:29" ht="102" hidden="1" x14ac:dyDescent="0.2">
      <c r="A2321">
        <v>310119</v>
      </c>
      <c r="B2321" t="s">
        <v>3824</v>
      </c>
      <c r="C2321" t="s">
        <v>9174</v>
      </c>
      <c r="D2321" t="s">
        <v>3750</v>
      </c>
      <c r="E2321" t="s">
        <v>953</v>
      </c>
      <c r="F2321">
        <v>7101</v>
      </c>
      <c r="G2321" t="s">
        <v>586</v>
      </c>
      <c r="H2321">
        <v>9739725658</v>
      </c>
      <c r="I2321" t="s">
        <v>34</v>
      </c>
      <c r="J2321" t="s">
        <v>508</v>
      </c>
      <c r="K2321" t="b">
        <v>1</v>
      </c>
      <c r="L2321" t="b">
        <v>1</v>
      </c>
      <c r="M2321">
        <v>1</v>
      </c>
      <c r="O2321" t="s">
        <v>37</v>
      </c>
      <c r="Q2321" t="s">
        <v>36</v>
      </c>
      <c r="S2321" t="s">
        <v>37</v>
      </c>
      <c r="U2321" t="s">
        <v>36</v>
      </c>
      <c r="W2321" t="s">
        <v>37</v>
      </c>
      <c r="Y2321" t="s">
        <v>36</v>
      </c>
      <c r="AA2321" t="s">
        <v>36</v>
      </c>
      <c r="AC2321" s="1" t="s">
        <v>9175</v>
      </c>
    </row>
    <row r="2322" spans="1:29" ht="136" hidden="1" x14ac:dyDescent="0.2">
      <c r="A2322">
        <v>240014</v>
      </c>
      <c r="B2322" t="s">
        <v>9176</v>
      </c>
      <c r="C2322" t="s">
        <v>9177</v>
      </c>
      <c r="D2322" t="s">
        <v>9178</v>
      </c>
      <c r="E2322" t="s">
        <v>644</v>
      </c>
      <c r="F2322">
        <v>55057</v>
      </c>
      <c r="G2322" t="s">
        <v>9179</v>
      </c>
      <c r="H2322">
        <v>5076461001</v>
      </c>
      <c r="I2322" t="s">
        <v>34</v>
      </c>
      <c r="J2322" t="s">
        <v>57</v>
      </c>
      <c r="K2322" t="b">
        <v>1</v>
      </c>
      <c r="L2322" t="b">
        <v>1</v>
      </c>
      <c r="M2322">
        <v>3</v>
      </c>
      <c r="O2322" t="s">
        <v>37</v>
      </c>
      <c r="Q2322" t="s">
        <v>37</v>
      </c>
      <c r="S2322" t="s">
        <v>37</v>
      </c>
      <c r="U2322" t="s">
        <v>38</v>
      </c>
      <c r="W2322" t="s">
        <v>37</v>
      </c>
      <c r="Y2322" t="s">
        <v>37</v>
      </c>
      <c r="AA2322" t="s">
        <v>37</v>
      </c>
      <c r="AC2322" s="1" t="s">
        <v>9180</v>
      </c>
    </row>
    <row r="2323" spans="1:29" ht="153" hidden="1" x14ac:dyDescent="0.2">
      <c r="A2323">
        <v>241360</v>
      </c>
      <c r="B2323" t="s">
        <v>9181</v>
      </c>
      <c r="C2323" t="s">
        <v>9182</v>
      </c>
      <c r="D2323" t="s">
        <v>9183</v>
      </c>
      <c r="E2323" t="s">
        <v>644</v>
      </c>
      <c r="F2323">
        <v>56636</v>
      </c>
      <c r="G2323" t="s">
        <v>9184</v>
      </c>
      <c r="H2323">
        <v>2182462900</v>
      </c>
      <c r="I2323" t="s">
        <v>69</v>
      </c>
      <c r="J2323" t="s">
        <v>70</v>
      </c>
      <c r="K2323" t="b">
        <v>1</v>
      </c>
      <c r="L2323" t="b">
        <v>1</v>
      </c>
      <c r="M2323" t="s">
        <v>50</v>
      </c>
      <c r="N2323" t="s">
        <v>58</v>
      </c>
      <c r="O2323" t="s">
        <v>50</v>
      </c>
      <c r="P2323" t="s">
        <v>51</v>
      </c>
      <c r="Q2323" t="s">
        <v>50</v>
      </c>
      <c r="R2323" t="s">
        <v>51</v>
      </c>
      <c r="S2323" t="s">
        <v>50</v>
      </c>
      <c r="T2323" t="s">
        <v>51</v>
      </c>
      <c r="U2323" t="s">
        <v>50</v>
      </c>
      <c r="V2323" t="s">
        <v>51</v>
      </c>
      <c r="W2323" t="s">
        <v>37</v>
      </c>
      <c r="Y2323" t="s">
        <v>38</v>
      </c>
      <c r="AA2323" t="s">
        <v>50</v>
      </c>
      <c r="AB2323" t="s">
        <v>51</v>
      </c>
      <c r="AC2323" s="1" t="s">
        <v>9185</v>
      </c>
    </row>
    <row r="2324" spans="1:29" ht="119" hidden="1" x14ac:dyDescent="0.2">
      <c r="A2324">
        <v>241353</v>
      </c>
      <c r="B2324" t="s">
        <v>9186</v>
      </c>
      <c r="C2324" t="s">
        <v>9187</v>
      </c>
      <c r="D2324" t="s">
        <v>9188</v>
      </c>
      <c r="E2324" t="s">
        <v>644</v>
      </c>
      <c r="F2324">
        <v>56441</v>
      </c>
      <c r="G2324" t="s">
        <v>9189</v>
      </c>
      <c r="H2324">
        <v>2185467000</v>
      </c>
      <c r="I2324" t="s">
        <v>69</v>
      </c>
      <c r="J2324" t="s">
        <v>35</v>
      </c>
      <c r="K2324" t="b">
        <v>1</v>
      </c>
      <c r="L2324" t="b">
        <v>1</v>
      </c>
      <c r="M2324">
        <v>3</v>
      </c>
      <c r="O2324" t="s">
        <v>37</v>
      </c>
      <c r="Q2324" t="s">
        <v>50</v>
      </c>
      <c r="R2324" t="s">
        <v>51</v>
      </c>
      <c r="S2324" t="s">
        <v>36</v>
      </c>
      <c r="U2324" t="s">
        <v>38</v>
      </c>
      <c r="W2324" t="s">
        <v>37</v>
      </c>
      <c r="Y2324" t="s">
        <v>38</v>
      </c>
      <c r="AA2324" t="s">
        <v>37</v>
      </c>
      <c r="AC2324" s="1" t="s">
        <v>9190</v>
      </c>
    </row>
    <row r="2325" spans="1:29" ht="136" hidden="1" x14ac:dyDescent="0.2">
      <c r="A2325">
        <v>241315</v>
      </c>
      <c r="B2325" t="s">
        <v>9191</v>
      </c>
      <c r="C2325" t="s">
        <v>9192</v>
      </c>
      <c r="D2325" t="s">
        <v>2262</v>
      </c>
      <c r="E2325" t="s">
        <v>644</v>
      </c>
      <c r="F2325">
        <v>56143</v>
      </c>
      <c r="G2325" t="s">
        <v>2262</v>
      </c>
      <c r="H2325">
        <v>5078472420</v>
      </c>
      <c r="I2325" t="s">
        <v>69</v>
      </c>
      <c r="J2325" t="s">
        <v>70</v>
      </c>
      <c r="K2325" t="b">
        <v>1</v>
      </c>
      <c r="L2325" t="b">
        <v>1</v>
      </c>
      <c r="M2325" t="s">
        <v>50</v>
      </c>
      <c r="N2325" t="s">
        <v>58</v>
      </c>
      <c r="O2325" t="s">
        <v>50</v>
      </c>
      <c r="P2325" t="s">
        <v>51</v>
      </c>
      <c r="Q2325" t="s">
        <v>50</v>
      </c>
      <c r="R2325" t="s">
        <v>51</v>
      </c>
      <c r="S2325" t="s">
        <v>50</v>
      </c>
      <c r="T2325" t="s">
        <v>51</v>
      </c>
      <c r="U2325" t="s">
        <v>50</v>
      </c>
      <c r="V2325" t="s">
        <v>51</v>
      </c>
      <c r="W2325" t="s">
        <v>37</v>
      </c>
      <c r="Y2325" t="s">
        <v>38</v>
      </c>
      <c r="AA2325" t="s">
        <v>50</v>
      </c>
      <c r="AB2325" t="s">
        <v>51</v>
      </c>
      <c r="AC2325" s="1" t="s">
        <v>9193</v>
      </c>
    </row>
    <row r="2326" spans="1:29" ht="119" hidden="1" x14ac:dyDescent="0.2">
      <c r="A2326">
        <v>250136</v>
      </c>
      <c r="B2326" t="s">
        <v>9194</v>
      </c>
      <c r="C2326" t="s">
        <v>9195</v>
      </c>
      <c r="D2326" t="s">
        <v>9196</v>
      </c>
      <c r="E2326" t="s">
        <v>659</v>
      </c>
      <c r="F2326">
        <v>39232</v>
      </c>
      <c r="G2326" t="s">
        <v>692</v>
      </c>
      <c r="H2326">
        <v>6019321000</v>
      </c>
      <c r="I2326" t="s">
        <v>34</v>
      </c>
      <c r="J2326" t="s">
        <v>44</v>
      </c>
      <c r="K2326" t="b">
        <v>0</v>
      </c>
      <c r="L2326" t="b">
        <v>1</v>
      </c>
      <c r="M2326" t="s">
        <v>50</v>
      </c>
      <c r="N2326" t="s">
        <v>58</v>
      </c>
      <c r="O2326" t="s">
        <v>50</v>
      </c>
      <c r="P2326" t="s">
        <v>51</v>
      </c>
      <c r="Q2326" t="s">
        <v>50</v>
      </c>
      <c r="R2326" t="s">
        <v>51</v>
      </c>
      <c r="S2326" t="s">
        <v>50</v>
      </c>
      <c r="T2326" t="s">
        <v>51</v>
      </c>
      <c r="U2326" t="s">
        <v>38</v>
      </c>
      <c r="W2326" t="s">
        <v>37</v>
      </c>
      <c r="Y2326" t="s">
        <v>50</v>
      </c>
      <c r="Z2326" t="s">
        <v>51</v>
      </c>
      <c r="AA2326" t="s">
        <v>50</v>
      </c>
      <c r="AB2326" t="s">
        <v>51</v>
      </c>
      <c r="AC2326" s="1" t="s">
        <v>9197</v>
      </c>
    </row>
    <row r="2327" spans="1:29" ht="153" hidden="1" x14ac:dyDescent="0.2">
      <c r="A2327">
        <v>241321</v>
      </c>
      <c r="B2327" t="s">
        <v>9198</v>
      </c>
      <c r="C2327" t="s">
        <v>9199</v>
      </c>
      <c r="D2327" t="s">
        <v>3695</v>
      </c>
      <c r="E2327" t="s">
        <v>644</v>
      </c>
      <c r="F2327">
        <v>56240</v>
      </c>
      <c r="G2327" t="s">
        <v>9200</v>
      </c>
      <c r="H2327">
        <v>3207488200</v>
      </c>
      <c r="I2327" t="s">
        <v>69</v>
      </c>
      <c r="J2327" t="s">
        <v>70</v>
      </c>
      <c r="K2327" t="b">
        <v>1</v>
      </c>
      <c r="L2327" t="b">
        <v>1</v>
      </c>
      <c r="M2327" t="s">
        <v>50</v>
      </c>
      <c r="N2327" t="s">
        <v>58</v>
      </c>
      <c r="O2327" t="s">
        <v>50</v>
      </c>
      <c r="P2327" t="s">
        <v>51</v>
      </c>
      <c r="Q2327" t="s">
        <v>50</v>
      </c>
      <c r="R2327" t="s">
        <v>51</v>
      </c>
      <c r="S2327" t="s">
        <v>50</v>
      </c>
      <c r="T2327" t="s">
        <v>51</v>
      </c>
      <c r="U2327" t="s">
        <v>50</v>
      </c>
      <c r="V2327" t="s">
        <v>51</v>
      </c>
      <c r="W2327" t="s">
        <v>37</v>
      </c>
      <c r="Y2327" t="s">
        <v>50</v>
      </c>
      <c r="Z2327" t="s">
        <v>51</v>
      </c>
      <c r="AA2327" t="s">
        <v>50</v>
      </c>
      <c r="AB2327" t="s">
        <v>51</v>
      </c>
      <c r="AC2327" s="1" t="s">
        <v>9201</v>
      </c>
    </row>
    <row r="2328" spans="1:29" ht="153" hidden="1" x14ac:dyDescent="0.2">
      <c r="A2328">
        <v>260177</v>
      </c>
      <c r="B2328" t="s">
        <v>9202</v>
      </c>
      <c r="C2328" t="s">
        <v>9203</v>
      </c>
      <c r="D2328" t="s">
        <v>336</v>
      </c>
      <c r="E2328" t="s">
        <v>702</v>
      </c>
      <c r="F2328">
        <v>64069</v>
      </c>
      <c r="G2328" t="s">
        <v>2917</v>
      </c>
      <c r="H2328">
        <v>8167817200</v>
      </c>
      <c r="I2328" t="s">
        <v>34</v>
      </c>
      <c r="J2328" t="s">
        <v>35</v>
      </c>
      <c r="K2328" t="b">
        <v>1</v>
      </c>
      <c r="L2328" t="b">
        <v>1</v>
      </c>
      <c r="M2328">
        <v>3</v>
      </c>
      <c r="O2328" t="s">
        <v>37</v>
      </c>
      <c r="Q2328" t="s">
        <v>38</v>
      </c>
      <c r="S2328" t="s">
        <v>36</v>
      </c>
      <c r="U2328" t="s">
        <v>38</v>
      </c>
      <c r="W2328" t="s">
        <v>37</v>
      </c>
      <c r="Y2328" t="s">
        <v>38</v>
      </c>
      <c r="AA2328" t="s">
        <v>36</v>
      </c>
      <c r="AC2328" s="1" t="s">
        <v>9204</v>
      </c>
    </row>
    <row r="2329" spans="1:29" ht="136" hidden="1" x14ac:dyDescent="0.2">
      <c r="A2329">
        <v>330202</v>
      </c>
      <c r="B2329" t="s">
        <v>9205</v>
      </c>
      <c r="C2329" t="s">
        <v>9206</v>
      </c>
      <c r="D2329" t="s">
        <v>9207</v>
      </c>
      <c r="E2329" t="s">
        <v>1026</v>
      </c>
      <c r="F2329">
        <v>11203</v>
      </c>
      <c r="G2329" t="s">
        <v>4701</v>
      </c>
      <c r="H2329">
        <v>7182453901</v>
      </c>
      <c r="I2329" t="s">
        <v>34</v>
      </c>
      <c r="J2329" t="s">
        <v>57</v>
      </c>
      <c r="K2329" t="b">
        <v>1</v>
      </c>
      <c r="L2329" t="b">
        <v>1</v>
      </c>
      <c r="M2329">
        <v>1</v>
      </c>
      <c r="O2329" t="s">
        <v>37</v>
      </c>
      <c r="Q2329" t="s">
        <v>36</v>
      </c>
      <c r="S2329" t="s">
        <v>36</v>
      </c>
      <c r="U2329" t="s">
        <v>36</v>
      </c>
      <c r="W2329" t="s">
        <v>36</v>
      </c>
      <c r="Y2329" t="s">
        <v>36</v>
      </c>
      <c r="AA2329" t="s">
        <v>50</v>
      </c>
      <c r="AB2329" t="s">
        <v>51</v>
      </c>
      <c r="AC2329" s="1" t="s">
        <v>9208</v>
      </c>
    </row>
    <row r="2330" spans="1:29" ht="119" hidden="1" x14ac:dyDescent="0.2">
      <c r="A2330">
        <v>281318</v>
      </c>
      <c r="B2330" t="s">
        <v>9209</v>
      </c>
      <c r="C2330" t="s">
        <v>9210</v>
      </c>
      <c r="D2330" t="s">
        <v>2731</v>
      </c>
      <c r="E2330" t="s">
        <v>776</v>
      </c>
      <c r="F2330">
        <v>69336</v>
      </c>
      <c r="G2330" t="s">
        <v>9211</v>
      </c>
      <c r="H2330">
        <v>3082621616</v>
      </c>
      <c r="I2330" t="s">
        <v>69</v>
      </c>
      <c r="J2330" t="s">
        <v>57</v>
      </c>
      <c r="K2330" t="b">
        <v>1</v>
      </c>
      <c r="L2330" t="b">
        <v>1</v>
      </c>
      <c r="M2330" t="s">
        <v>50</v>
      </c>
      <c r="N2330" t="s">
        <v>58</v>
      </c>
      <c r="O2330" t="s">
        <v>50</v>
      </c>
      <c r="P2330" t="s">
        <v>51</v>
      </c>
      <c r="Q2330" t="s">
        <v>50</v>
      </c>
      <c r="R2330" t="s">
        <v>51</v>
      </c>
      <c r="S2330" t="s">
        <v>50</v>
      </c>
      <c r="T2330" t="s">
        <v>51</v>
      </c>
      <c r="U2330" t="s">
        <v>50</v>
      </c>
      <c r="V2330" t="s">
        <v>51</v>
      </c>
      <c r="W2330" t="s">
        <v>50</v>
      </c>
      <c r="X2330" t="s">
        <v>51</v>
      </c>
      <c r="Y2330" t="s">
        <v>50</v>
      </c>
      <c r="Z2330" t="s">
        <v>51</v>
      </c>
      <c r="AA2330" t="s">
        <v>50</v>
      </c>
      <c r="AB2330" t="s">
        <v>51</v>
      </c>
      <c r="AC2330" s="1" t="s">
        <v>9212</v>
      </c>
    </row>
    <row r="2331" spans="1:29" ht="153" hidden="1" x14ac:dyDescent="0.2">
      <c r="A2331">
        <v>320011</v>
      </c>
      <c r="B2331" t="s">
        <v>9213</v>
      </c>
      <c r="C2331" t="s">
        <v>9214</v>
      </c>
      <c r="D2331" t="s">
        <v>9215</v>
      </c>
      <c r="E2331" t="s">
        <v>996</v>
      </c>
      <c r="F2331">
        <v>87532</v>
      </c>
      <c r="G2331" t="s">
        <v>9216</v>
      </c>
      <c r="H2331">
        <v>5057531502</v>
      </c>
      <c r="I2331" t="s">
        <v>34</v>
      </c>
      <c r="J2331" t="s">
        <v>70</v>
      </c>
      <c r="K2331" t="b">
        <v>1</v>
      </c>
      <c r="L2331" t="b">
        <v>1</v>
      </c>
      <c r="M2331">
        <v>4</v>
      </c>
      <c r="O2331" t="s">
        <v>37</v>
      </c>
      <c r="Q2331" t="s">
        <v>37</v>
      </c>
      <c r="S2331" t="s">
        <v>37</v>
      </c>
      <c r="U2331" t="s">
        <v>37</v>
      </c>
      <c r="W2331" t="s">
        <v>37</v>
      </c>
      <c r="Y2331" t="s">
        <v>37</v>
      </c>
      <c r="AA2331" t="s">
        <v>50</v>
      </c>
      <c r="AB2331" t="s">
        <v>51</v>
      </c>
      <c r="AC2331" s="1" t="s">
        <v>9217</v>
      </c>
    </row>
    <row r="2332" spans="1:29" ht="136" hidden="1" x14ac:dyDescent="0.2">
      <c r="A2332">
        <v>281313</v>
      </c>
      <c r="B2332" t="s">
        <v>9218</v>
      </c>
      <c r="C2332" t="s">
        <v>9219</v>
      </c>
      <c r="D2332" t="s">
        <v>9220</v>
      </c>
      <c r="E2332" t="s">
        <v>776</v>
      </c>
      <c r="F2332">
        <v>69138</v>
      </c>
      <c r="G2332" t="s">
        <v>839</v>
      </c>
      <c r="H2332">
        <v>3085373661</v>
      </c>
      <c r="I2332" t="s">
        <v>69</v>
      </c>
      <c r="J2332" t="s">
        <v>35</v>
      </c>
      <c r="K2332" t="b">
        <v>1</v>
      </c>
      <c r="L2332" t="b">
        <v>1</v>
      </c>
      <c r="M2332" t="s">
        <v>50</v>
      </c>
      <c r="N2332" t="s">
        <v>58</v>
      </c>
      <c r="O2332" t="s">
        <v>50</v>
      </c>
      <c r="P2332" t="s">
        <v>51</v>
      </c>
      <c r="Q2332" t="s">
        <v>50</v>
      </c>
      <c r="R2332" t="s">
        <v>51</v>
      </c>
      <c r="S2332" t="s">
        <v>50</v>
      </c>
      <c r="T2332" t="s">
        <v>51</v>
      </c>
      <c r="U2332" t="s">
        <v>50</v>
      </c>
      <c r="V2332" t="s">
        <v>51</v>
      </c>
      <c r="W2332" t="s">
        <v>37</v>
      </c>
      <c r="Y2332" t="s">
        <v>37</v>
      </c>
      <c r="AA2332" t="s">
        <v>50</v>
      </c>
      <c r="AB2332" t="s">
        <v>51</v>
      </c>
      <c r="AC2332" s="1" t="s">
        <v>9221</v>
      </c>
    </row>
    <row r="2333" spans="1:29" ht="119" hidden="1" x14ac:dyDescent="0.2">
      <c r="A2333">
        <v>281329</v>
      </c>
      <c r="B2333" t="s">
        <v>9222</v>
      </c>
      <c r="C2333" t="s">
        <v>9223</v>
      </c>
      <c r="D2333" t="s">
        <v>9224</v>
      </c>
      <c r="E2333" t="s">
        <v>776</v>
      </c>
      <c r="F2333">
        <v>68763</v>
      </c>
      <c r="G2333" t="s">
        <v>9225</v>
      </c>
      <c r="H2333">
        <v>4023362611</v>
      </c>
      <c r="I2333" t="s">
        <v>69</v>
      </c>
      <c r="J2333" t="s">
        <v>158</v>
      </c>
      <c r="K2333" t="b">
        <v>1</v>
      </c>
      <c r="L2333" t="b">
        <v>1</v>
      </c>
      <c r="M2333">
        <v>3</v>
      </c>
      <c r="O2333" t="s">
        <v>37</v>
      </c>
      <c r="Q2333" t="s">
        <v>50</v>
      </c>
      <c r="R2333" t="s">
        <v>51</v>
      </c>
      <c r="S2333" t="s">
        <v>37</v>
      </c>
      <c r="U2333" t="s">
        <v>38</v>
      </c>
      <c r="W2333" t="s">
        <v>37</v>
      </c>
      <c r="Y2333" t="s">
        <v>37</v>
      </c>
      <c r="AA2333" t="s">
        <v>37</v>
      </c>
      <c r="AC2333" s="1" t="s">
        <v>9226</v>
      </c>
    </row>
    <row r="2334" spans="1:29" ht="119" hidden="1" x14ac:dyDescent="0.2">
      <c r="A2334">
        <v>280061</v>
      </c>
      <c r="B2334" t="s">
        <v>9227</v>
      </c>
      <c r="C2334" t="s">
        <v>9228</v>
      </c>
      <c r="D2334" t="s">
        <v>9229</v>
      </c>
      <c r="E2334" t="s">
        <v>776</v>
      </c>
      <c r="F2334">
        <v>69361</v>
      </c>
      <c r="G2334" t="s">
        <v>9230</v>
      </c>
      <c r="H2334">
        <v>3086353711</v>
      </c>
      <c r="I2334" t="s">
        <v>34</v>
      </c>
      <c r="J2334" t="s">
        <v>70</v>
      </c>
      <c r="K2334" t="b">
        <v>1</v>
      </c>
      <c r="L2334" t="b">
        <v>1</v>
      </c>
      <c r="M2334">
        <v>3</v>
      </c>
      <c r="O2334" t="s">
        <v>37</v>
      </c>
      <c r="Q2334" t="s">
        <v>38</v>
      </c>
      <c r="S2334" t="s">
        <v>38</v>
      </c>
      <c r="U2334" t="s">
        <v>37</v>
      </c>
      <c r="W2334" t="s">
        <v>37</v>
      </c>
      <c r="Y2334" t="s">
        <v>37</v>
      </c>
      <c r="AA2334" t="s">
        <v>37</v>
      </c>
      <c r="AC2334" s="1" t="s">
        <v>9231</v>
      </c>
    </row>
    <row r="2335" spans="1:29" ht="102" hidden="1" x14ac:dyDescent="0.2">
      <c r="A2335">
        <v>330350</v>
      </c>
      <c r="B2335" t="s">
        <v>9232</v>
      </c>
      <c r="C2335" t="s">
        <v>9233</v>
      </c>
      <c r="D2335" t="s">
        <v>9207</v>
      </c>
      <c r="E2335" t="s">
        <v>1026</v>
      </c>
      <c r="F2335">
        <v>11203</v>
      </c>
      <c r="G2335" t="s">
        <v>4701</v>
      </c>
      <c r="H2335">
        <v>7182701000</v>
      </c>
      <c r="I2335" t="s">
        <v>34</v>
      </c>
      <c r="J2335" t="s">
        <v>508</v>
      </c>
      <c r="K2335" t="b">
        <v>1</v>
      </c>
      <c r="L2335" t="b">
        <v>1</v>
      </c>
      <c r="M2335">
        <v>1</v>
      </c>
      <c r="O2335" t="s">
        <v>38</v>
      </c>
      <c r="Q2335" t="s">
        <v>36</v>
      </c>
      <c r="S2335" t="s">
        <v>36</v>
      </c>
      <c r="U2335" t="s">
        <v>36</v>
      </c>
      <c r="W2335" t="s">
        <v>36</v>
      </c>
      <c r="Y2335" t="s">
        <v>36</v>
      </c>
      <c r="AA2335" t="s">
        <v>37</v>
      </c>
      <c r="AC2335" s="1" t="s">
        <v>9234</v>
      </c>
    </row>
    <row r="2336" spans="1:29" ht="119" hidden="1" x14ac:dyDescent="0.2">
      <c r="A2336">
        <v>251334</v>
      </c>
      <c r="B2336" t="s">
        <v>9235</v>
      </c>
      <c r="C2336" t="s">
        <v>9236</v>
      </c>
      <c r="D2336" t="s">
        <v>9237</v>
      </c>
      <c r="E2336" t="s">
        <v>659</v>
      </c>
      <c r="F2336">
        <v>39735</v>
      </c>
      <c r="G2336" t="s">
        <v>68</v>
      </c>
      <c r="H2336">
        <v>6622854400</v>
      </c>
      <c r="I2336" t="s">
        <v>69</v>
      </c>
      <c r="J2336" t="s">
        <v>57</v>
      </c>
      <c r="K2336" t="b">
        <v>1</v>
      </c>
      <c r="L2336" t="b">
        <v>1</v>
      </c>
      <c r="M2336" t="s">
        <v>50</v>
      </c>
      <c r="N2336" t="s">
        <v>58</v>
      </c>
      <c r="O2336" t="s">
        <v>50</v>
      </c>
      <c r="P2336" t="s">
        <v>51</v>
      </c>
      <c r="Q2336" t="s">
        <v>50</v>
      </c>
      <c r="R2336" t="s">
        <v>51</v>
      </c>
      <c r="S2336" t="s">
        <v>50</v>
      </c>
      <c r="T2336" t="s">
        <v>51</v>
      </c>
      <c r="U2336" t="s">
        <v>50</v>
      </c>
      <c r="V2336" t="s">
        <v>51</v>
      </c>
      <c r="W2336" t="s">
        <v>50</v>
      </c>
      <c r="X2336" t="s">
        <v>51</v>
      </c>
      <c r="Y2336" t="s">
        <v>50</v>
      </c>
      <c r="Z2336" t="s">
        <v>51</v>
      </c>
      <c r="AA2336" t="s">
        <v>50</v>
      </c>
      <c r="AB2336" t="s">
        <v>51</v>
      </c>
      <c r="AC2336" s="1" t="s">
        <v>9238</v>
      </c>
    </row>
    <row r="2337" spans="1:29" ht="136" hidden="1" x14ac:dyDescent="0.2">
      <c r="A2337">
        <v>330397</v>
      </c>
      <c r="B2337" t="s">
        <v>9239</v>
      </c>
      <c r="C2337" t="s">
        <v>9240</v>
      </c>
      <c r="D2337" t="s">
        <v>9207</v>
      </c>
      <c r="E2337" t="s">
        <v>1026</v>
      </c>
      <c r="F2337">
        <v>11213</v>
      </c>
      <c r="G2337" t="s">
        <v>4701</v>
      </c>
      <c r="H2337">
        <v>7186134000</v>
      </c>
      <c r="I2337" t="s">
        <v>34</v>
      </c>
      <c r="J2337" t="s">
        <v>70</v>
      </c>
      <c r="K2337" t="b">
        <v>0</v>
      </c>
      <c r="L2337" t="b">
        <v>1</v>
      </c>
      <c r="M2337">
        <v>1</v>
      </c>
      <c r="O2337" t="s">
        <v>37</v>
      </c>
      <c r="Q2337" t="s">
        <v>37</v>
      </c>
      <c r="S2337" t="s">
        <v>36</v>
      </c>
      <c r="U2337" t="s">
        <v>36</v>
      </c>
      <c r="W2337" t="s">
        <v>36</v>
      </c>
      <c r="Y2337" t="s">
        <v>36</v>
      </c>
      <c r="AA2337" t="s">
        <v>50</v>
      </c>
      <c r="AB2337" t="s">
        <v>51</v>
      </c>
      <c r="AC2337" s="1" t="s">
        <v>9241</v>
      </c>
    </row>
    <row r="2338" spans="1:29" ht="119" hidden="1" x14ac:dyDescent="0.2">
      <c r="A2338">
        <v>241343</v>
      </c>
      <c r="B2338" t="s">
        <v>9242</v>
      </c>
      <c r="C2338" t="s">
        <v>9243</v>
      </c>
      <c r="D2338" t="s">
        <v>9244</v>
      </c>
      <c r="E2338" t="s">
        <v>644</v>
      </c>
      <c r="F2338">
        <v>56241</v>
      </c>
      <c r="G2338" t="s">
        <v>9245</v>
      </c>
      <c r="H2338">
        <v>3205643111</v>
      </c>
      <c r="I2338" t="s">
        <v>69</v>
      </c>
      <c r="J2338" t="s">
        <v>57</v>
      </c>
      <c r="K2338" t="b">
        <v>1</v>
      </c>
      <c r="L2338" t="b">
        <v>1</v>
      </c>
      <c r="M2338">
        <v>3</v>
      </c>
      <c r="O2338" t="s">
        <v>37</v>
      </c>
      <c r="Q2338" t="s">
        <v>50</v>
      </c>
      <c r="R2338" t="s">
        <v>51</v>
      </c>
      <c r="S2338" t="s">
        <v>37</v>
      </c>
      <c r="U2338" t="s">
        <v>50</v>
      </c>
      <c r="V2338" t="s">
        <v>51</v>
      </c>
      <c r="W2338" t="s">
        <v>37</v>
      </c>
      <c r="Y2338" t="s">
        <v>38</v>
      </c>
      <c r="AA2338" t="s">
        <v>50</v>
      </c>
      <c r="AB2338" t="s">
        <v>51</v>
      </c>
      <c r="AC2338" s="1" t="s">
        <v>9246</v>
      </c>
    </row>
    <row r="2339" spans="1:29" ht="136" hidden="1" x14ac:dyDescent="0.2">
      <c r="A2339">
        <v>320003</v>
      </c>
      <c r="B2339" t="s">
        <v>9247</v>
      </c>
      <c r="C2339" t="s">
        <v>9248</v>
      </c>
      <c r="D2339" t="s">
        <v>930</v>
      </c>
      <c r="E2339" t="s">
        <v>996</v>
      </c>
      <c r="F2339">
        <v>87701</v>
      </c>
      <c r="G2339" t="s">
        <v>9249</v>
      </c>
      <c r="H2339">
        <v>5054263930</v>
      </c>
      <c r="I2339" t="s">
        <v>34</v>
      </c>
      <c r="J2339" t="s">
        <v>35</v>
      </c>
      <c r="K2339" t="b">
        <v>1</v>
      </c>
      <c r="L2339" t="b">
        <v>1</v>
      </c>
      <c r="M2339">
        <v>3</v>
      </c>
      <c r="O2339" t="s">
        <v>37</v>
      </c>
      <c r="Q2339" t="s">
        <v>50</v>
      </c>
      <c r="R2339" t="s">
        <v>51</v>
      </c>
      <c r="S2339" t="s">
        <v>37</v>
      </c>
      <c r="U2339" t="s">
        <v>36</v>
      </c>
      <c r="W2339" t="s">
        <v>37</v>
      </c>
      <c r="Y2339" t="s">
        <v>37</v>
      </c>
      <c r="AA2339" t="s">
        <v>37</v>
      </c>
      <c r="AC2339" s="1" t="s">
        <v>9250</v>
      </c>
    </row>
    <row r="2340" spans="1:29" ht="170" hidden="1" x14ac:dyDescent="0.2">
      <c r="A2340">
        <v>291307</v>
      </c>
      <c r="B2340" t="s">
        <v>9251</v>
      </c>
      <c r="C2340" t="s">
        <v>9252</v>
      </c>
      <c r="D2340" t="s">
        <v>9253</v>
      </c>
      <c r="E2340" t="s">
        <v>931</v>
      </c>
      <c r="F2340">
        <v>89027</v>
      </c>
      <c r="G2340" t="s">
        <v>932</v>
      </c>
      <c r="H2340">
        <v>7023468040</v>
      </c>
      <c r="I2340" t="s">
        <v>69</v>
      </c>
      <c r="J2340" t="s">
        <v>70</v>
      </c>
      <c r="K2340" t="b">
        <v>1</v>
      </c>
      <c r="L2340" t="b">
        <v>1</v>
      </c>
      <c r="M2340">
        <v>3</v>
      </c>
      <c r="O2340" t="s">
        <v>37</v>
      </c>
      <c r="Q2340" t="s">
        <v>50</v>
      </c>
      <c r="R2340" t="s">
        <v>51</v>
      </c>
      <c r="S2340" t="s">
        <v>37</v>
      </c>
      <c r="U2340" t="s">
        <v>37</v>
      </c>
      <c r="W2340" t="s">
        <v>37</v>
      </c>
      <c r="Y2340" t="s">
        <v>37</v>
      </c>
      <c r="AA2340" t="s">
        <v>37</v>
      </c>
      <c r="AC2340" s="1" t="s">
        <v>9254</v>
      </c>
    </row>
    <row r="2341" spans="1:29" ht="102" hidden="1" x14ac:dyDescent="0.2">
      <c r="A2341">
        <v>230085</v>
      </c>
      <c r="B2341" t="s">
        <v>9255</v>
      </c>
      <c r="C2341" t="s">
        <v>9256</v>
      </c>
      <c r="D2341" t="s">
        <v>9257</v>
      </c>
      <c r="E2341" t="s">
        <v>601</v>
      </c>
      <c r="F2341">
        <v>49090</v>
      </c>
      <c r="G2341" t="s">
        <v>142</v>
      </c>
      <c r="H2341">
        <v>2696375271</v>
      </c>
      <c r="I2341" t="s">
        <v>34</v>
      </c>
      <c r="J2341" t="s">
        <v>35</v>
      </c>
      <c r="K2341" t="b">
        <v>1</v>
      </c>
      <c r="L2341" t="b">
        <v>1</v>
      </c>
      <c r="M2341">
        <v>4</v>
      </c>
      <c r="O2341" t="s">
        <v>37</v>
      </c>
      <c r="Q2341" t="s">
        <v>37</v>
      </c>
      <c r="S2341" t="s">
        <v>37</v>
      </c>
      <c r="U2341" t="s">
        <v>38</v>
      </c>
      <c r="W2341" t="s">
        <v>37</v>
      </c>
      <c r="Y2341" t="s">
        <v>37</v>
      </c>
      <c r="AA2341" t="s">
        <v>37</v>
      </c>
      <c r="AC2341" s="1" t="s">
        <v>9258</v>
      </c>
    </row>
    <row r="2342" spans="1:29" ht="136" hidden="1" x14ac:dyDescent="0.2">
      <c r="A2342">
        <v>331317</v>
      </c>
      <c r="B2342" t="s">
        <v>9259</v>
      </c>
      <c r="C2342" t="s">
        <v>9260</v>
      </c>
      <c r="D2342" t="s">
        <v>9261</v>
      </c>
      <c r="E2342" t="s">
        <v>1026</v>
      </c>
      <c r="F2342">
        <v>13367</v>
      </c>
      <c r="G2342" t="s">
        <v>9262</v>
      </c>
      <c r="H2342">
        <v>3153765200</v>
      </c>
      <c r="I2342" t="s">
        <v>69</v>
      </c>
      <c r="J2342" t="s">
        <v>104</v>
      </c>
      <c r="K2342" t="b">
        <v>1</v>
      </c>
      <c r="L2342" t="b">
        <v>1</v>
      </c>
      <c r="M2342">
        <v>3</v>
      </c>
      <c r="N2342" t="s">
        <v>77</v>
      </c>
      <c r="O2342" t="s">
        <v>37</v>
      </c>
      <c r="Q2342" t="s">
        <v>50</v>
      </c>
      <c r="R2342" t="s">
        <v>51</v>
      </c>
      <c r="S2342" t="s">
        <v>37</v>
      </c>
      <c r="U2342" t="s">
        <v>37</v>
      </c>
      <c r="W2342" t="s">
        <v>37</v>
      </c>
      <c r="Y2342" t="s">
        <v>37</v>
      </c>
      <c r="AA2342" t="s">
        <v>50</v>
      </c>
      <c r="AB2342" t="s">
        <v>51</v>
      </c>
      <c r="AC2342" s="1" t="s">
        <v>9263</v>
      </c>
    </row>
    <row r="2343" spans="1:29" ht="136" hidden="1" x14ac:dyDescent="0.2">
      <c r="A2343">
        <v>330107</v>
      </c>
      <c r="B2343" t="s">
        <v>9264</v>
      </c>
      <c r="C2343" t="s">
        <v>9265</v>
      </c>
      <c r="D2343" t="s">
        <v>9266</v>
      </c>
      <c r="E2343" t="s">
        <v>1026</v>
      </c>
      <c r="F2343">
        <v>11901</v>
      </c>
      <c r="G2343" t="s">
        <v>1081</v>
      </c>
      <c r="H2343">
        <v>6315486000</v>
      </c>
      <c r="I2343" t="s">
        <v>34</v>
      </c>
      <c r="J2343" t="s">
        <v>70</v>
      </c>
      <c r="K2343" t="b">
        <v>1</v>
      </c>
      <c r="L2343" t="b">
        <v>1</v>
      </c>
      <c r="M2343">
        <v>1</v>
      </c>
      <c r="O2343" t="s">
        <v>37</v>
      </c>
      <c r="Q2343" t="s">
        <v>36</v>
      </c>
      <c r="S2343" t="s">
        <v>37</v>
      </c>
      <c r="U2343" t="s">
        <v>36</v>
      </c>
      <c r="W2343" t="s">
        <v>37</v>
      </c>
      <c r="Y2343" t="s">
        <v>36</v>
      </c>
      <c r="AA2343" t="s">
        <v>37</v>
      </c>
      <c r="AC2343" s="1" t="s">
        <v>9267</v>
      </c>
    </row>
    <row r="2344" spans="1:29" ht="102" hidden="1" x14ac:dyDescent="0.2">
      <c r="A2344">
        <v>330307</v>
      </c>
      <c r="B2344" t="s">
        <v>9268</v>
      </c>
      <c r="C2344" t="s">
        <v>9269</v>
      </c>
      <c r="D2344" t="s">
        <v>9270</v>
      </c>
      <c r="E2344" t="s">
        <v>1026</v>
      </c>
      <c r="F2344">
        <v>14850</v>
      </c>
      <c r="G2344" t="s">
        <v>9271</v>
      </c>
      <c r="H2344">
        <v>6072744401</v>
      </c>
      <c r="I2344" t="s">
        <v>34</v>
      </c>
      <c r="J2344" t="s">
        <v>70</v>
      </c>
      <c r="K2344" t="b">
        <v>1</v>
      </c>
      <c r="L2344" t="b">
        <v>1</v>
      </c>
      <c r="M2344">
        <v>3</v>
      </c>
      <c r="O2344" t="s">
        <v>36</v>
      </c>
      <c r="Q2344" t="s">
        <v>37</v>
      </c>
      <c r="S2344" t="s">
        <v>38</v>
      </c>
      <c r="U2344" t="s">
        <v>38</v>
      </c>
      <c r="W2344" t="s">
        <v>37</v>
      </c>
      <c r="Y2344" t="s">
        <v>36</v>
      </c>
      <c r="AA2344" t="s">
        <v>38</v>
      </c>
      <c r="AC2344" s="1" t="s">
        <v>9272</v>
      </c>
    </row>
    <row r="2345" spans="1:29" ht="119" hidden="1" x14ac:dyDescent="0.2">
      <c r="A2345">
        <v>230208</v>
      </c>
      <c r="B2345" t="s">
        <v>9273</v>
      </c>
      <c r="C2345" t="s">
        <v>9274</v>
      </c>
      <c r="D2345" t="s">
        <v>9275</v>
      </c>
      <c r="E2345" t="s">
        <v>601</v>
      </c>
      <c r="F2345">
        <v>48811</v>
      </c>
      <c r="G2345" t="s">
        <v>9276</v>
      </c>
      <c r="H2345">
        <v>9895843131</v>
      </c>
      <c r="I2345" t="s">
        <v>34</v>
      </c>
      <c r="J2345" t="s">
        <v>104</v>
      </c>
      <c r="K2345" t="b">
        <v>1</v>
      </c>
      <c r="L2345" t="b">
        <v>1</v>
      </c>
      <c r="M2345">
        <v>3</v>
      </c>
      <c r="O2345" t="s">
        <v>37</v>
      </c>
      <c r="Q2345" t="s">
        <v>50</v>
      </c>
      <c r="R2345" t="s">
        <v>51</v>
      </c>
      <c r="S2345" t="s">
        <v>37</v>
      </c>
      <c r="U2345" t="s">
        <v>38</v>
      </c>
      <c r="W2345" t="s">
        <v>37</v>
      </c>
      <c r="Y2345" t="s">
        <v>38</v>
      </c>
      <c r="AA2345" t="s">
        <v>37</v>
      </c>
      <c r="AC2345" s="1" t="s">
        <v>9277</v>
      </c>
    </row>
    <row r="2346" spans="1:29" ht="102" hidden="1" x14ac:dyDescent="0.2">
      <c r="A2346">
        <v>281343</v>
      </c>
      <c r="B2346" t="s">
        <v>9278</v>
      </c>
      <c r="C2346" t="s">
        <v>9279</v>
      </c>
      <c r="D2346" t="s">
        <v>9280</v>
      </c>
      <c r="E2346" t="s">
        <v>776</v>
      </c>
      <c r="F2346">
        <v>68713</v>
      </c>
      <c r="G2346" t="s">
        <v>9225</v>
      </c>
      <c r="H2346">
        <v>4029252811</v>
      </c>
      <c r="I2346" t="s">
        <v>69</v>
      </c>
      <c r="J2346" t="s">
        <v>70</v>
      </c>
      <c r="K2346" t="b">
        <v>1</v>
      </c>
      <c r="L2346" t="b">
        <v>1</v>
      </c>
      <c r="M2346" t="s">
        <v>50</v>
      </c>
      <c r="N2346" t="s">
        <v>58</v>
      </c>
      <c r="O2346" t="s">
        <v>50</v>
      </c>
      <c r="P2346" t="s">
        <v>51</v>
      </c>
      <c r="Q2346" t="s">
        <v>50</v>
      </c>
      <c r="R2346" t="s">
        <v>51</v>
      </c>
      <c r="S2346" t="s">
        <v>37</v>
      </c>
      <c r="U2346" t="s">
        <v>50</v>
      </c>
      <c r="V2346" t="s">
        <v>51</v>
      </c>
      <c r="W2346" t="s">
        <v>50</v>
      </c>
      <c r="X2346" t="s">
        <v>51</v>
      </c>
      <c r="Y2346" t="s">
        <v>50</v>
      </c>
      <c r="Z2346" t="s">
        <v>51</v>
      </c>
      <c r="AA2346" t="s">
        <v>50</v>
      </c>
      <c r="AB2346" t="s">
        <v>51</v>
      </c>
      <c r="AC2346" s="1" t="s">
        <v>9281</v>
      </c>
    </row>
    <row r="2347" spans="1:29" ht="119" hidden="1" x14ac:dyDescent="0.2">
      <c r="A2347">
        <v>263302</v>
      </c>
      <c r="B2347" t="s">
        <v>9282</v>
      </c>
      <c r="C2347" t="s">
        <v>9283</v>
      </c>
      <c r="D2347" t="s">
        <v>5776</v>
      </c>
      <c r="E2347" t="s">
        <v>702</v>
      </c>
      <c r="F2347">
        <v>64108</v>
      </c>
      <c r="G2347" t="s">
        <v>2262</v>
      </c>
      <c r="H2347">
        <v>8162343000</v>
      </c>
      <c r="I2347" t="s">
        <v>232</v>
      </c>
      <c r="J2347" t="s">
        <v>70</v>
      </c>
      <c r="K2347" t="b">
        <v>1</v>
      </c>
      <c r="L2347" t="b">
        <v>1</v>
      </c>
      <c r="M2347" t="s">
        <v>50</v>
      </c>
      <c r="N2347" t="s">
        <v>51</v>
      </c>
      <c r="O2347" t="s">
        <v>50</v>
      </c>
      <c r="P2347" t="s">
        <v>51</v>
      </c>
      <c r="Q2347" t="s">
        <v>50</v>
      </c>
      <c r="R2347" t="s">
        <v>51</v>
      </c>
      <c r="S2347" t="s">
        <v>50</v>
      </c>
      <c r="T2347" t="s">
        <v>51</v>
      </c>
      <c r="U2347" t="s">
        <v>50</v>
      </c>
      <c r="V2347" t="s">
        <v>51</v>
      </c>
      <c r="W2347" t="s">
        <v>50</v>
      </c>
      <c r="X2347" t="s">
        <v>51</v>
      </c>
      <c r="Y2347" t="s">
        <v>50</v>
      </c>
      <c r="Z2347" t="s">
        <v>51</v>
      </c>
      <c r="AA2347" t="s">
        <v>50</v>
      </c>
      <c r="AB2347" t="s">
        <v>51</v>
      </c>
      <c r="AC2347" s="1" t="s">
        <v>9284</v>
      </c>
    </row>
    <row r="2348" spans="1:29" ht="153" hidden="1" x14ac:dyDescent="0.2">
      <c r="A2348">
        <v>271332</v>
      </c>
      <c r="B2348" t="s">
        <v>9285</v>
      </c>
      <c r="C2348" t="s">
        <v>9286</v>
      </c>
      <c r="D2348" t="s">
        <v>9287</v>
      </c>
      <c r="E2348" t="s">
        <v>750</v>
      </c>
      <c r="F2348">
        <v>59330</v>
      </c>
      <c r="G2348" t="s">
        <v>839</v>
      </c>
      <c r="H2348">
        <v>4063453306</v>
      </c>
      <c r="I2348" t="s">
        <v>69</v>
      </c>
      <c r="J2348" t="s">
        <v>104</v>
      </c>
      <c r="K2348" t="b">
        <v>1</v>
      </c>
      <c r="L2348" t="b">
        <v>1</v>
      </c>
      <c r="M2348" t="s">
        <v>50</v>
      </c>
      <c r="N2348" t="s">
        <v>58</v>
      </c>
      <c r="O2348" t="s">
        <v>37</v>
      </c>
      <c r="Q2348" t="s">
        <v>50</v>
      </c>
      <c r="R2348" t="s">
        <v>51</v>
      </c>
      <c r="S2348" t="s">
        <v>37</v>
      </c>
      <c r="U2348" t="s">
        <v>50</v>
      </c>
      <c r="V2348" t="s">
        <v>51</v>
      </c>
      <c r="W2348" t="s">
        <v>50</v>
      </c>
      <c r="X2348" t="s">
        <v>51</v>
      </c>
      <c r="Y2348" t="s">
        <v>50</v>
      </c>
      <c r="Z2348" t="s">
        <v>51</v>
      </c>
      <c r="AA2348" t="s">
        <v>50</v>
      </c>
      <c r="AB2348" t="s">
        <v>51</v>
      </c>
      <c r="AC2348" s="1" t="s">
        <v>9288</v>
      </c>
    </row>
    <row r="2349" spans="1:29" ht="153" hidden="1" x14ac:dyDescent="0.2">
      <c r="A2349">
        <v>330222</v>
      </c>
      <c r="B2349" t="s">
        <v>9289</v>
      </c>
      <c r="C2349" t="s">
        <v>9290</v>
      </c>
      <c r="D2349" t="s">
        <v>9291</v>
      </c>
      <c r="E2349" t="s">
        <v>1026</v>
      </c>
      <c r="F2349">
        <v>12866</v>
      </c>
      <c r="G2349" t="s">
        <v>9292</v>
      </c>
      <c r="H2349">
        <v>5185873222</v>
      </c>
      <c r="I2349" t="s">
        <v>34</v>
      </c>
      <c r="J2349" t="s">
        <v>70</v>
      </c>
      <c r="K2349" t="b">
        <v>1</v>
      </c>
      <c r="L2349" t="b">
        <v>1</v>
      </c>
      <c r="M2349">
        <v>3</v>
      </c>
      <c r="O2349" t="s">
        <v>37</v>
      </c>
      <c r="Q2349" t="s">
        <v>37</v>
      </c>
      <c r="S2349" t="s">
        <v>38</v>
      </c>
      <c r="U2349" t="s">
        <v>38</v>
      </c>
      <c r="W2349" t="s">
        <v>37</v>
      </c>
      <c r="Y2349" t="s">
        <v>36</v>
      </c>
      <c r="AA2349" t="s">
        <v>38</v>
      </c>
      <c r="AC2349" s="1" t="s">
        <v>9293</v>
      </c>
    </row>
    <row r="2350" spans="1:29" ht="119" hidden="1" x14ac:dyDescent="0.2">
      <c r="A2350">
        <v>330238</v>
      </c>
      <c r="B2350" t="s">
        <v>9294</v>
      </c>
      <c r="C2350" t="s">
        <v>9295</v>
      </c>
      <c r="D2350" t="s">
        <v>9296</v>
      </c>
      <c r="E2350" t="s">
        <v>1026</v>
      </c>
      <c r="F2350">
        <v>14437</v>
      </c>
      <c r="G2350" t="s">
        <v>1686</v>
      </c>
      <c r="H2350">
        <v>5853356001</v>
      </c>
      <c r="I2350" t="s">
        <v>34</v>
      </c>
      <c r="J2350" t="s">
        <v>70</v>
      </c>
      <c r="K2350" t="b">
        <v>1</v>
      </c>
      <c r="L2350" t="b">
        <v>1</v>
      </c>
      <c r="M2350">
        <v>3</v>
      </c>
      <c r="O2350" t="s">
        <v>37</v>
      </c>
      <c r="Q2350" t="s">
        <v>37</v>
      </c>
      <c r="S2350" t="s">
        <v>37</v>
      </c>
      <c r="U2350" t="s">
        <v>37</v>
      </c>
      <c r="W2350" t="s">
        <v>37</v>
      </c>
      <c r="Y2350" t="s">
        <v>37</v>
      </c>
      <c r="AA2350" t="s">
        <v>37</v>
      </c>
      <c r="AC2350" s="1" t="s">
        <v>9297</v>
      </c>
    </row>
    <row r="2351" spans="1:29" ht="136" hidden="1" x14ac:dyDescent="0.2">
      <c r="A2351">
        <v>230053</v>
      </c>
      <c r="B2351" t="s">
        <v>9298</v>
      </c>
      <c r="C2351" t="s">
        <v>9299</v>
      </c>
      <c r="D2351" t="s">
        <v>620</v>
      </c>
      <c r="E2351" t="s">
        <v>601</v>
      </c>
      <c r="F2351">
        <v>48202</v>
      </c>
      <c r="G2351" t="s">
        <v>621</v>
      </c>
      <c r="H2351">
        <v>3139162600</v>
      </c>
      <c r="I2351" t="s">
        <v>34</v>
      </c>
      <c r="J2351" t="s">
        <v>70</v>
      </c>
      <c r="K2351" t="b">
        <v>1</v>
      </c>
      <c r="L2351" t="b">
        <v>1</v>
      </c>
      <c r="M2351">
        <v>1</v>
      </c>
      <c r="O2351" t="s">
        <v>38</v>
      </c>
      <c r="Q2351" t="s">
        <v>36</v>
      </c>
      <c r="S2351" t="s">
        <v>36</v>
      </c>
      <c r="U2351" t="s">
        <v>36</v>
      </c>
      <c r="W2351" t="s">
        <v>38</v>
      </c>
      <c r="Y2351" t="s">
        <v>36</v>
      </c>
      <c r="AA2351" t="s">
        <v>38</v>
      </c>
      <c r="AC2351" s="1" t="s">
        <v>9300</v>
      </c>
    </row>
    <row r="2352" spans="1:29" ht="119" hidden="1" x14ac:dyDescent="0.2">
      <c r="A2352">
        <v>250168</v>
      </c>
      <c r="B2352" t="s">
        <v>9301</v>
      </c>
      <c r="C2352" t="s">
        <v>9302</v>
      </c>
      <c r="D2352" t="s">
        <v>9303</v>
      </c>
      <c r="E2352" t="s">
        <v>659</v>
      </c>
      <c r="F2352">
        <v>38901</v>
      </c>
      <c r="G2352" t="s">
        <v>9303</v>
      </c>
      <c r="H2352">
        <v>6622277000</v>
      </c>
      <c r="I2352" t="s">
        <v>34</v>
      </c>
      <c r="J2352" t="s">
        <v>508</v>
      </c>
      <c r="K2352" t="b">
        <v>1</v>
      </c>
      <c r="L2352" t="b">
        <v>1</v>
      </c>
      <c r="M2352">
        <v>2</v>
      </c>
      <c r="O2352" t="s">
        <v>37</v>
      </c>
      <c r="Q2352" t="s">
        <v>36</v>
      </c>
      <c r="S2352" t="s">
        <v>37</v>
      </c>
      <c r="U2352" t="s">
        <v>36</v>
      </c>
      <c r="W2352" t="s">
        <v>36</v>
      </c>
      <c r="Y2352" t="s">
        <v>37</v>
      </c>
      <c r="AA2352" t="s">
        <v>37</v>
      </c>
      <c r="AC2352" s="1" t="s">
        <v>9304</v>
      </c>
    </row>
    <row r="2353" spans="1:29" ht="136" hidden="1" x14ac:dyDescent="0.2">
      <c r="A2353">
        <v>241376</v>
      </c>
      <c r="B2353" t="s">
        <v>9305</v>
      </c>
      <c r="C2353" t="s">
        <v>9306</v>
      </c>
      <c r="D2353" t="s">
        <v>9307</v>
      </c>
      <c r="E2353" t="s">
        <v>644</v>
      </c>
      <c r="F2353">
        <v>56334</v>
      </c>
      <c r="G2353" t="s">
        <v>2801</v>
      </c>
      <c r="H2353">
        <v>3206344521</v>
      </c>
      <c r="I2353" t="s">
        <v>69</v>
      </c>
      <c r="J2353" t="s">
        <v>35</v>
      </c>
      <c r="K2353" t="b">
        <v>1</v>
      </c>
      <c r="L2353" t="b">
        <v>1</v>
      </c>
      <c r="M2353">
        <v>4</v>
      </c>
      <c r="O2353" t="s">
        <v>50</v>
      </c>
      <c r="P2353" t="s">
        <v>51</v>
      </c>
      <c r="Q2353" t="s">
        <v>50</v>
      </c>
      <c r="R2353" t="s">
        <v>51</v>
      </c>
      <c r="S2353" t="s">
        <v>37</v>
      </c>
      <c r="U2353" t="s">
        <v>38</v>
      </c>
      <c r="W2353" t="s">
        <v>37</v>
      </c>
      <c r="Y2353" t="s">
        <v>38</v>
      </c>
      <c r="AA2353" t="s">
        <v>50</v>
      </c>
      <c r="AB2353" t="s">
        <v>51</v>
      </c>
      <c r="AC2353" s="1" t="s">
        <v>9308</v>
      </c>
    </row>
    <row r="2354" spans="1:29" ht="102" hidden="1" x14ac:dyDescent="0.2">
      <c r="A2354">
        <v>300012</v>
      </c>
      <c r="B2354" t="s">
        <v>9309</v>
      </c>
      <c r="C2354" t="s">
        <v>9310</v>
      </c>
      <c r="D2354" t="s">
        <v>5057</v>
      </c>
      <c r="E2354" t="s">
        <v>9163</v>
      </c>
      <c r="F2354">
        <v>3103</v>
      </c>
      <c r="G2354" t="s">
        <v>4141</v>
      </c>
      <c r="H2354">
        <v>6036695300</v>
      </c>
      <c r="I2354" t="s">
        <v>34</v>
      </c>
      <c r="J2354" t="s">
        <v>70</v>
      </c>
      <c r="K2354" t="b">
        <v>1</v>
      </c>
      <c r="L2354" t="b">
        <v>1</v>
      </c>
      <c r="M2354">
        <v>3</v>
      </c>
      <c r="O2354" t="s">
        <v>37</v>
      </c>
      <c r="Q2354" t="s">
        <v>37</v>
      </c>
      <c r="S2354" t="s">
        <v>36</v>
      </c>
      <c r="U2354" t="s">
        <v>37</v>
      </c>
      <c r="W2354" t="s">
        <v>37</v>
      </c>
      <c r="Y2354" t="s">
        <v>36</v>
      </c>
      <c r="AA2354" t="s">
        <v>37</v>
      </c>
      <c r="AC2354" s="1" t="s">
        <v>9311</v>
      </c>
    </row>
    <row r="2355" spans="1:29" ht="102" hidden="1" x14ac:dyDescent="0.2">
      <c r="A2355">
        <v>280111</v>
      </c>
      <c r="B2355" t="s">
        <v>9312</v>
      </c>
      <c r="C2355" t="s">
        <v>9313</v>
      </c>
      <c r="D2355" t="s">
        <v>5256</v>
      </c>
      <c r="E2355" t="s">
        <v>776</v>
      </c>
      <c r="F2355">
        <v>68601</v>
      </c>
      <c r="G2355" t="s">
        <v>9314</v>
      </c>
      <c r="H2355">
        <v>4025647118</v>
      </c>
      <c r="I2355" t="s">
        <v>34</v>
      </c>
      <c r="J2355" t="s">
        <v>104</v>
      </c>
      <c r="K2355" t="b">
        <v>1</v>
      </c>
      <c r="L2355" t="b">
        <v>1</v>
      </c>
      <c r="M2355">
        <v>4</v>
      </c>
      <c r="O2355" t="s">
        <v>37</v>
      </c>
      <c r="Q2355" t="s">
        <v>38</v>
      </c>
      <c r="S2355" t="s">
        <v>38</v>
      </c>
      <c r="U2355" t="s">
        <v>38</v>
      </c>
      <c r="W2355" t="s">
        <v>37</v>
      </c>
      <c r="Y2355" t="s">
        <v>38</v>
      </c>
      <c r="AA2355" t="s">
        <v>37</v>
      </c>
      <c r="AC2355" s="1" t="s">
        <v>9315</v>
      </c>
    </row>
    <row r="2356" spans="1:29" ht="119" hidden="1" x14ac:dyDescent="0.2">
      <c r="A2356">
        <v>240052</v>
      </c>
      <c r="B2356" t="s">
        <v>9316</v>
      </c>
      <c r="C2356" t="s">
        <v>9317</v>
      </c>
      <c r="D2356" t="s">
        <v>9318</v>
      </c>
      <c r="E2356" t="s">
        <v>644</v>
      </c>
      <c r="F2356">
        <v>56537</v>
      </c>
      <c r="G2356" t="s">
        <v>9319</v>
      </c>
      <c r="H2356">
        <v>2187368190</v>
      </c>
      <c r="I2356" t="s">
        <v>34</v>
      </c>
      <c r="J2356" t="s">
        <v>70</v>
      </c>
      <c r="K2356" t="b">
        <v>1</v>
      </c>
      <c r="L2356" t="b">
        <v>1</v>
      </c>
      <c r="M2356">
        <v>4</v>
      </c>
      <c r="O2356" t="s">
        <v>37</v>
      </c>
      <c r="Q2356" t="s">
        <v>37</v>
      </c>
      <c r="S2356" t="s">
        <v>37</v>
      </c>
      <c r="U2356" t="s">
        <v>38</v>
      </c>
      <c r="W2356" t="s">
        <v>37</v>
      </c>
      <c r="Y2356" t="s">
        <v>38</v>
      </c>
      <c r="AA2356" t="s">
        <v>50</v>
      </c>
      <c r="AB2356" t="s">
        <v>51</v>
      </c>
      <c r="AC2356" s="1" t="s">
        <v>9320</v>
      </c>
    </row>
    <row r="2357" spans="1:29" ht="119" hidden="1" x14ac:dyDescent="0.2">
      <c r="A2357">
        <v>330211</v>
      </c>
      <c r="B2357" t="s">
        <v>9321</v>
      </c>
      <c r="C2357" t="s">
        <v>9322</v>
      </c>
      <c r="D2357" t="s">
        <v>9323</v>
      </c>
      <c r="E2357" t="s">
        <v>1026</v>
      </c>
      <c r="F2357">
        <v>13669</v>
      </c>
      <c r="G2357" t="s">
        <v>9324</v>
      </c>
      <c r="H2357">
        <v>3153933600</v>
      </c>
      <c r="I2357" t="s">
        <v>34</v>
      </c>
      <c r="J2357" t="s">
        <v>70</v>
      </c>
      <c r="K2357" t="b">
        <v>1</v>
      </c>
      <c r="L2357" t="b">
        <v>1</v>
      </c>
      <c r="M2357">
        <v>3</v>
      </c>
      <c r="O2357" t="s">
        <v>37</v>
      </c>
      <c r="Q2357" t="s">
        <v>37</v>
      </c>
      <c r="S2357" t="s">
        <v>37</v>
      </c>
      <c r="U2357" t="s">
        <v>36</v>
      </c>
      <c r="W2357" t="s">
        <v>37</v>
      </c>
      <c r="Y2357" t="s">
        <v>37</v>
      </c>
      <c r="AA2357" t="s">
        <v>37</v>
      </c>
      <c r="AC2357" s="1" t="s">
        <v>9325</v>
      </c>
    </row>
    <row r="2358" spans="1:29" ht="119" hidden="1" x14ac:dyDescent="0.2">
      <c r="A2358">
        <v>280020</v>
      </c>
      <c r="B2358" t="s">
        <v>9326</v>
      </c>
      <c r="C2358" t="s">
        <v>9327</v>
      </c>
      <c r="D2358" t="s">
        <v>670</v>
      </c>
      <c r="E2358" t="s">
        <v>776</v>
      </c>
      <c r="F2358">
        <v>68510</v>
      </c>
      <c r="G2358" t="s">
        <v>3969</v>
      </c>
      <c r="H2358">
        <v>4022197700</v>
      </c>
      <c r="I2358" t="s">
        <v>34</v>
      </c>
      <c r="J2358" t="s">
        <v>70</v>
      </c>
      <c r="K2358" t="b">
        <v>1</v>
      </c>
      <c r="L2358" t="b">
        <v>1</v>
      </c>
      <c r="M2358">
        <v>3</v>
      </c>
      <c r="O2358" t="s">
        <v>37</v>
      </c>
      <c r="Q2358" t="s">
        <v>36</v>
      </c>
      <c r="S2358" t="s">
        <v>38</v>
      </c>
      <c r="U2358" t="s">
        <v>37</v>
      </c>
      <c r="W2358" t="s">
        <v>37</v>
      </c>
      <c r="Y2358" t="s">
        <v>37</v>
      </c>
      <c r="AA2358" t="s">
        <v>37</v>
      </c>
      <c r="AC2358" s="1" t="s">
        <v>9328</v>
      </c>
    </row>
    <row r="2359" spans="1:29" ht="153" hidden="1" x14ac:dyDescent="0.2">
      <c r="A2359">
        <v>330340</v>
      </c>
      <c r="B2359" t="s">
        <v>9329</v>
      </c>
      <c r="C2359" t="s">
        <v>9330</v>
      </c>
      <c r="D2359" t="s">
        <v>9331</v>
      </c>
      <c r="E2359" t="s">
        <v>1026</v>
      </c>
      <c r="F2359">
        <v>11968</v>
      </c>
      <c r="G2359" t="s">
        <v>1081</v>
      </c>
      <c r="H2359">
        <v>6317268300</v>
      </c>
      <c r="I2359" t="s">
        <v>34</v>
      </c>
      <c r="J2359" t="s">
        <v>70</v>
      </c>
      <c r="K2359" t="b">
        <v>1</v>
      </c>
      <c r="L2359" t="b">
        <v>1</v>
      </c>
      <c r="M2359">
        <v>2</v>
      </c>
      <c r="O2359" t="s">
        <v>37</v>
      </c>
      <c r="Q2359" t="s">
        <v>37</v>
      </c>
      <c r="S2359" t="s">
        <v>36</v>
      </c>
      <c r="U2359" t="s">
        <v>36</v>
      </c>
      <c r="W2359" t="s">
        <v>36</v>
      </c>
      <c r="Y2359" t="s">
        <v>36</v>
      </c>
      <c r="AA2359" t="s">
        <v>37</v>
      </c>
      <c r="AC2359" s="1" t="s">
        <v>9332</v>
      </c>
    </row>
    <row r="2360" spans="1:29" ht="102" hidden="1" x14ac:dyDescent="0.2">
      <c r="A2360">
        <v>250094</v>
      </c>
      <c r="B2360" t="s">
        <v>9333</v>
      </c>
      <c r="C2360" t="s">
        <v>9334</v>
      </c>
      <c r="D2360" t="s">
        <v>9335</v>
      </c>
      <c r="E2360" t="s">
        <v>659</v>
      </c>
      <c r="F2360">
        <v>39402</v>
      </c>
      <c r="G2360" t="s">
        <v>9336</v>
      </c>
      <c r="H2360">
        <v>6012688000</v>
      </c>
      <c r="I2360" t="s">
        <v>34</v>
      </c>
      <c r="J2360" t="s">
        <v>70</v>
      </c>
      <c r="K2360" t="b">
        <v>1</v>
      </c>
      <c r="L2360" t="b">
        <v>1</v>
      </c>
      <c r="M2360">
        <v>3</v>
      </c>
      <c r="O2360" t="s">
        <v>37</v>
      </c>
      <c r="Q2360" t="s">
        <v>37</v>
      </c>
      <c r="S2360" t="s">
        <v>37</v>
      </c>
      <c r="U2360" t="s">
        <v>36</v>
      </c>
      <c r="W2360" t="s">
        <v>37</v>
      </c>
      <c r="Y2360" t="s">
        <v>38</v>
      </c>
      <c r="AA2360" t="s">
        <v>37</v>
      </c>
      <c r="AC2360" s="1" t="s">
        <v>9337</v>
      </c>
    </row>
    <row r="2361" spans="1:29" ht="136" hidden="1" x14ac:dyDescent="0.2">
      <c r="A2361">
        <v>330268</v>
      </c>
      <c r="B2361" t="s">
        <v>9338</v>
      </c>
      <c r="C2361" t="s">
        <v>9339</v>
      </c>
      <c r="D2361" t="s">
        <v>9340</v>
      </c>
      <c r="E2361" t="s">
        <v>1026</v>
      </c>
      <c r="F2361">
        <v>12043</v>
      </c>
      <c r="G2361" t="s">
        <v>9341</v>
      </c>
      <c r="H2361">
        <v>5182543300</v>
      </c>
      <c r="I2361" t="s">
        <v>34</v>
      </c>
      <c r="J2361" t="s">
        <v>70</v>
      </c>
      <c r="K2361" t="b">
        <v>1</v>
      </c>
      <c r="L2361" t="b">
        <v>1</v>
      </c>
      <c r="M2361">
        <v>4</v>
      </c>
      <c r="O2361" t="s">
        <v>37</v>
      </c>
      <c r="Q2361" t="s">
        <v>50</v>
      </c>
      <c r="R2361" t="s">
        <v>51</v>
      </c>
      <c r="S2361" t="s">
        <v>37</v>
      </c>
      <c r="U2361" t="s">
        <v>37</v>
      </c>
      <c r="W2361" t="s">
        <v>37</v>
      </c>
      <c r="Y2361" t="s">
        <v>37</v>
      </c>
      <c r="AA2361" t="s">
        <v>50</v>
      </c>
      <c r="AB2361" t="s">
        <v>51</v>
      </c>
      <c r="AC2361" s="1" t="s">
        <v>9342</v>
      </c>
    </row>
    <row r="2362" spans="1:29" ht="153" hidden="1" x14ac:dyDescent="0.2">
      <c r="A2362">
        <v>260091</v>
      </c>
      <c r="B2362" t="s">
        <v>9343</v>
      </c>
      <c r="C2362" t="s">
        <v>9344</v>
      </c>
      <c r="D2362" t="s">
        <v>9345</v>
      </c>
      <c r="E2362" t="s">
        <v>702</v>
      </c>
      <c r="F2362">
        <v>63117</v>
      </c>
      <c r="G2362" t="s">
        <v>701</v>
      </c>
      <c r="H2362">
        <v>3147688000</v>
      </c>
      <c r="I2362" t="s">
        <v>34</v>
      </c>
      <c r="J2362" t="s">
        <v>70</v>
      </c>
      <c r="K2362" t="b">
        <v>1</v>
      </c>
      <c r="L2362" t="b">
        <v>1</v>
      </c>
      <c r="M2362">
        <v>3</v>
      </c>
      <c r="O2362" t="s">
        <v>37</v>
      </c>
      <c r="Q2362" t="s">
        <v>37</v>
      </c>
      <c r="S2362" t="s">
        <v>37</v>
      </c>
      <c r="U2362" t="s">
        <v>37</v>
      </c>
      <c r="W2362" t="s">
        <v>37</v>
      </c>
      <c r="Y2362" t="s">
        <v>37</v>
      </c>
      <c r="AA2362" t="s">
        <v>37</v>
      </c>
      <c r="AC2362" s="1" t="s">
        <v>9346</v>
      </c>
    </row>
    <row r="2363" spans="1:29" ht="119" hidden="1" x14ac:dyDescent="0.2">
      <c r="A2363">
        <v>310025</v>
      </c>
      <c r="B2363" t="s">
        <v>9347</v>
      </c>
      <c r="C2363" t="s">
        <v>9348</v>
      </c>
      <c r="D2363" t="s">
        <v>9349</v>
      </c>
      <c r="E2363" t="s">
        <v>953</v>
      </c>
      <c r="F2363">
        <v>7002</v>
      </c>
      <c r="G2363" t="s">
        <v>4450</v>
      </c>
      <c r="H2363">
        <v>2018585000</v>
      </c>
      <c r="I2363" t="s">
        <v>34</v>
      </c>
      <c r="J2363" t="s">
        <v>70</v>
      </c>
      <c r="K2363" t="b">
        <v>1</v>
      </c>
      <c r="L2363" t="b">
        <v>1</v>
      </c>
      <c r="M2363">
        <v>2</v>
      </c>
      <c r="O2363" t="s">
        <v>37</v>
      </c>
      <c r="Q2363" t="s">
        <v>37</v>
      </c>
      <c r="S2363" t="s">
        <v>36</v>
      </c>
      <c r="U2363" t="s">
        <v>36</v>
      </c>
      <c r="W2363" t="s">
        <v>37</v>
      </c>
      <c r="Y2363" t="s">
        <v>36</v>
      </c>
      <c r="AA2363" t="s">
        <v>37</v>
      </c>
      <c r="AC2363" s="1" t="s">
        <v>9350</v>
      </c>
    </row>
    <row r="2364" spans="1:29" ht="119" hidden="1" x14ac:dyDescent="0.2">
      <c r="A2364">
        <v>261320</v>
      </c>
      <c r="B2364" t="s">
        <v>9351</v>
      </c>
      <c r="C2364" t="s">
        <v>9352</v>
      </c>
      <c r="D2364" t="s">
        <v>516</v>
      </c>
      <c r="E2364" t="s">
        <v>702</v>
      </c>
      <c r="F2364">
        <v>64067</v>
      </c>
      <c r="G2364" t="s">
        <v>2093</v>
      </c>
      <c r="H2364">
        <v>6602592203</v>
      </c>
      <c r="I2364" t="s">
        <v>69</v>
      </c>
      <c r="J2364" t="s">
        <v>44</v>
      </c>
      <c r="K2364" t="b">
        <v>1</v>
      </c>
      <c r="L2364" t="b">
        <v>1</v>
      </c>
      <c r="M2364">
        <v>3</v>
      </c>
      <c r="O2364" t="s">
        <v>37</v>
      </c>
      <c r="Q2364" t="s">
        <v>50</v>
      </c>
      <c r="R2364" t="s">
        <v>51</v>
      </c>
      <c r="S2364" t="s">
        <v>37</v>
      </c>
      <c r="U2364" t="s">
        <v>37</v>
      </c>
      <c r="W2364" t="s">
        <v>37</v>
      </c>
      <c r="Y2364" t="s">
        <v>38</v>
      </c>
      <c r="AA2364" t="s">
        <v>50</v>
      </c>
      <c r="AB2364" t="s">
        <v>51</v>
      </c>
      <c r="AC2364" s="1" t="s">
        <v>9353</v>
      </c>
    </row>
    <row r="2365" spans="1:29" ht="136" hidden="1" x14ac:dyDescent="0.2">
      <c r="A2365">
        <v>230121</v>
      </c>
      <c r="B2365" t="s">
        <v>9354</v>
      </c>
      <c r="C2365" t="s">
        <v>9355</v>
      </c>
      <c r="D2365" t="s">
        <v>9356</v>
      </c>
      <c r="E2365" t="s">
        <v>601</v>
      </c>
      <c r="F2365">
        <v>48867</v>
      </c>
      <c r="G2365" t="s">
        <v>9357</v>
      </c>
      <c r="H2365">
        <v>9897235211</v>
      </c>
      <c r="I2365" t="s">
        <v>34</v>
      </c>
      <c r="J2365" t="s">
        <v>104</v>
      </c>
      <c r="K2365" t="b">
        <v>0</v>
      </c>
      <c r="L2365" t="b">
        <v>1</v>
      </c>
      <c r="M2365">
        <v>2</v>
      </c>
      <c r="O2365" t="s">
        <v>36</v>
      </c>
      <c r="Q2365" t="s">
        <v>36</v>
      </c>
      <c r="S2365" t="s">
        <v>38</v>
      </c>
      <c r="U2365" t="s">
        <v>37</v>
      </c>
      <c r="W2365" t="s">
        <v>37</v>
      </c>
      <c r="Y2365" t="s">
        <v>37</v>
      </c>
      <c r="AA2365" t="s">
        <v>37</v>
      </c>
      <c r="AC2365" s="1" t="s">
        <v>9358</v>
      </c>
    </row>
    <row r="2366" spans="1:29" ht="119" hidden="1" x14ac:dyDescent="0.2">
      <c r="A2366">
        <v>260009</v>
      </c>
      <c r="B2366" t="s">
        <v>9359</v>
      </c>
      <c r="C2366" t="s">
        <v>9360</v>
      </c>
      <c r="D2366" t="s">
        <v>9361</v>
      </c>
      <c r="E2366" t="s">
        <v>702</v>
      </c>
      <c r="F2366">
        <v>65302</v>
      </c>
      <c r="G2366" t="s">
        <v>9362</v>
      </c>
      <c r="H2366">
        <v>6608268833</v>
      </c>
      <c r="I2366" t="s">
        <v>34</v>
      </c>
      <c r="J2366" t="s">
        <v>57</v>
      </c>
      <c r="K2366" t="b">
        <v>1</v>
      </c>
      <c r="L2366" t="b">
        <v>1</v>
      </c>
      <c r="M2366">
        <v>2</v>
      </c>
      <c r="O2366" t="s">
        <v>37</v>
      </c>
      <c r="Q2366" t="s">
        <v>36</v>
      </c>
      <c r="S2366" t="s">
        <v>36</v>
      </c>
      <c r="U2366" t="s">
        <v>36</v>
      </c>
      <c r="W2366" t="s">
        <v>37</v>
      </c>
      <c r="Y2366" t="s">
        <v>38</v>
      </c>
      <c r="AA2366" t="s">
        <v>36</v>
      </c>
      <c r="AC2366" s="1" t="s">
        <v>9363</v>
      </c>
    </row>
    <row r="2367" spans="1:29" ht="136" hidden="1" x14ac:dyDescent="0.2">
      <c r="A2367">
        <v>310029</v>
      </c>
      <c r="B2367" t="s">
        <v>9364</v>
      </c>
      <c r="C2367" t="s">
        <v>9365</v>
      </c>
      <c r="D2367" t="s">
        <v>147</v>
      </c>
      <c r="E2367" t="s">
        <v>953</v>
      </c>
      <c r="F2367">
        <v>8103</v>
      </c>
      <c r="G2367" t="s">
        <v>147</v>
      </c>
      <c r="H2367">
        <v>8567573500</v>
      </c>
      <c r="I2367" t="s">
        <v>34</v>
      </c>
      <c r="J2367" t="s">
        <v>70</v>
      </c>
      <c r="K2367" t="b">
        <v>1</v>
      </c>
      <c r="L2367" t="b">
        <v>1</v>
      </c>
      <c r="M2367">
        <v>4</v>
      </c>
      <c r="O2367" t="s">
        <v>38</v>
      </c>
      <c r="Q2367" t="s">
        <v>38</v>
      </c>
      <c r="S2367" t="s">
        <v>37</v>
      </c>
      <c r="U2367" t="s">
        <v>36</v>
      </c>
      <c r="W2367" t="s">
        <v>37</v>
      </c>
      <c r="Y2367" t="s">
        <v>36</v>
      </c>
      <c r="AA2367" t="s">
        <v>37</v>
      </c>
      <c r="AC2367" s="1" t="s">
        <v>9366</v>
      </c>
    </row>
    <row r="2368" spans="1:29" ht="136" hidden="1" x14ac:dyDescent="0.2">
      <c r="A2368">
        <v>260034</v>
      </c>
      <c r="B2368" t="s">
        <v>9367</v>
      </c>
      <c r="C2368" t="s">
        <v>9368</v>
      </c>
      <c r="D2368" t="s">
        <v>67</v>
      </c>
      <c r="E2368" t="s">
        <v>702</v>
      </c>
      <c r="F2368">
        <v>64730</v>
      </c>
      <c r="G2368" t="s">
        <v>9369</v>
      </c>
      <c r="H2368">
        <v>6602007000</v>
      </c>
      <c r="I2368" t="s">
        <v>34</v>
      </c>
      <c r="J2368" t="s">
        <v>57</v>
      </c>
      <c r="K2368" t="b">
        <v>1</v>
      </c>
      <c r="L2368" t="b">
        <v>1</v>
      </c>
      <c r="M2368">
        <v>3</v>
      </c>
      <c r="O2368" t="s">
        <v>37</v>
      </c>
      <c r="Q2368" t="s">
        <v>37</v>
      </c>
      <c r="S2368" t="s">
        <v>37</v>
      </c>
      <c r="U2368" t="s">
        <v>37</v>
      </c>
      <c r="W2368" t="s">
        <v>37</v>
      </c>
      <c r="Y2368" t="s">
        <v>38</v>
      </c>
      <c r="AA2368" t="s">
        <v>50</v>
      </c>
      <c r="AB2368" t="s">
        <v>51</v>
      </c>
      <c r="AC2368" s="1" t="s">
        <v>9370</v>
      </c>
    </row>
    <row r="2369" spans="1:29" ht="136" hidden="1" x14ac:dyDescent="0.2">
      <c r="A2369">
        <v>310060</v>
      </c>
      <c r="B2369" t="s">
        <v>9371</v>
      </c>
      <c r="C2369" t="s">
        <v>9372</v>
      </c>
      <c r="D2369" t="s">
        <v>7956</v>
      </c>
      <c r="E2369" t="s">
        <v>953</v>
      </c>
      <c r="F2369">
        <v>8865</v>
      </c>
      <c r="G2369" t="s">
        <v>1179</v>
      </c>
      <c r="H2369">
        <v>9088476700</v>
      </c>
      <c r="I2369" t="s">
        <v>34</v>
      </c>
      <c r="J2369" t="s">
        <v>104</v>
      </c>
      <c r="K2369" t="b">
        <v>1</v>
      </c>
      <c r="L2369" t="b">
        <v>1</v>
      </c>
      <c r="M2369">
        <v>4</v>
      </c>
      <c r="O2369" t="s">
        <v>37</v>
      </c>
      <c r="Q2369" t="s">
        <v>37</v>
      </c>
      <c r="S2369" t="s">
        <v>38</v>
      </c>
      <c r="U2369" t="s">
        <v>36</v>
      </c>
      <c r="W2369" t="s">
        <v>37</v>
      </c>
      <c r="Y2369" t="s">
        <v>36</v>
      </c>
      <c r="AA2369" t="s">
        <v>38</v>
      </c>
      <c r="AC2369" s="1" t="s">
        <v>9373</v>
      </c>
    </row>
    <row r="2370" spans="1:29" ht="153" hidden="1" x14ac:dyDescent="0.2">
      <c r="A2370">
        <v>230077</v>
      </c>
      <c r="B2370" t="s">
        <v>9374</v>
      </c>
      <c r="C2370" t="s">
        <v>9375</v>
      </c>
      <c r="D2370" t="s">
        <v>9376</v>
      </c>
      <c r="E2370" t="s">
        <v>601</v>
      </c>
      <c r="F2370">
        <v>48601</v>
      </c>
      <c r="G2370" t="s">
        <v>9376</v>
      </c>
      <c r="H2370">
        <v>9897768000</v>
      </c>
      <c r="I2370" t="s">
        <v>34</v>
      </c>
      <c r="J2370" t="s">
        <v>158</v>
      </c>
      <c r="K2370" t="b">
        <v>1</v>
      </c>
      <c r="L2370" t="b">
        <v>1</v>
      </c>
      <c r="M2370">
        <v>2</v>
      </c>
      <c r="O2370" t="s">
        <v>37</v>
      </c>
      <c r="Q2370" t="s">
        <v>36</v>
      </c>
      <c r="S2370" t="s">
        <v>36</v>
      </c>
      <c r="U2370" t="s">
        <v>36</v>
      </c>
      <c r="W2370" t="s">
        <v>37</v>
      </c>
      <c r="Y2370" t="s">
        <v>37</v>
      </c>
      <c r="AA2370" t="s">
        <v>36</v>
      </c>
      <c r="AC2370" s="1" t="s">
        <v>9377</v>
      </c>
    </row>
    <row r="2371" spans="1:29" ht="170" hidden="1" x14ac:dyDescent="0.2">
      <c r="A2371">
        <v>320074</v>
      </c>
      <c r="B2371" t="s">
        <v>9378</v>
      </c>
      <c r="C2371" t="s">
        <v>9379</v>
      </c>
      <c r="D2371" t="s">
        <v>9380</v>
      </c>
      <c r="E2371" t="s">
        <v>996</v>
      </c>
      <c r="F2371">
        <v>87114</v>
      </c>
      <c r="G2371" t="s">
        <v>9381</v>
      </c>
      <c r="H2371">
        <v>5057272001</v>
      </c>
      <c r="I2371" t="s">
        <v>34</v>
      </c>
      <c r="J2371" t="s">
        <v>98</v>
      </c>
      <c r="K2371" t="b">
        <v>1</v>
      </c>
      <c r="L2371" t="b">
        <v>1</v>
      </c>
      <c r="M2371">
        <v>4</v>
      </c>
      <c r="O2371" t="s">
        <v>37</v>
      </c>
      <c r="Q2371" t="s">
        <v>37</v>
      </c>
      <c r="S2371" t="s">
        <v>37</v>
      </c>
      <c r="U2371" t="s">
        <v>38</v>
      </c>
      <c r="W2371" t="s">
        <v>37</v>
      </c>
      <c r="Y2371" t="s">
        <v>37</v>
      </c>
      <c r="AA2371" t="s">
        <v>50</v>
      </c>
      <c r="AB2371" t="s">
        <v>51</v>
      </c>
      <c r="AC2371" s="1" t="s">
        <v>9382</v>
      </c>
    </row>
    <row r="2372" spans="1:29" ht="119" hidden="1" x14ac:dyDescent="0.2">
      <c r="A2372">
        <v>250124</v>
      </c>
      <c r="B2372" t="s">
        <v>9383</v>
      </c>
      <c r="C2372" t="s">
        <v>9384</v>
      </c>
      <c r="D2372" t="s">
        <v>9385</v>
      </c>
      <c r="E2372" t="s">
        <v>659</v>
      </c>
      <c r="F2372">
        <v>39111</v>
      </c>
      <c r="G2372" t="s">
        <v>5974</v>
      </c>
      <c r="H2372">
        <v>6018495070</v>
      </c>
      <c r="I2372" t="s">
        <v>34</v>
      </c>
      <c r="J2372" t="s">
        <v>57</v>
      </c>
      <c r="K2372" t="b">
        <v>1</v>
      </c>
      <c r="L2372" t="b">
        <v>1</v>
      </c>
      <c r="M2372">
        <v>3</v>
      </c>
      <c r="O2372" t="s">
        <v>37</v>
      </c>
      <c r="Q2372" t="s">
        <v>50</v>
      </c>
      <c r="R2372" t="s">
        <v>51</v>
      </c>
      <c r="S2372" t="s">
        <v>37</v>
      </c>
      <c r="U2372" t="s">
        <v>38</v>
      </c>
      <c r="W2372" t="s">
        <v>36</v>
      </c>
      <c r="Y2372" t="s">
        <v>38</v>
      </c>
      <c r="AA2372" t="s">
        <v>50</v>
      </c>
      <c r="AB2372" t="s">
        <v>51</v>
      </c>
      <c r="AC2372" s="1" t="s">
        <v>9386</v>
      </c>
    </row>
    <row r="2373" spans="1:29" ht="153" hidden="1" x14ac:dyDescent="0.2">
      <c r="A2373">
        <v>261321</v>
      </c>
      <c r="B2373" t="s">
        <v>9387</v>
      </c>
      <c r="C2373" t="s">
        <v>9388</v>
      </c>
      <c r="D2373" t="s">
        <v>9389</v>
      </c>
      <c r="E2373" t="s">
        <v>702</v>
      </c>
      <c r="F2373">
        <v>64601</v>
      </c>
      <c r="G2373" t="s">
        <v>1686</v>
      </c>
      <c r="H2373">
        <v>6606461480</v>
      </c>
      <c r="I2373" t="s">
        <v>69</v>
      </c>
      <c r="J2373" t="s">
        <v>70</v>
      </c>
      <c r="K2373" t="b">
        <v>1</v>
      </c>
      <c r="L2373" t="b">
        <v>1</v>
      </c>
      <c r="M2373">
        <v>4</v>
      </c>
      <c r="N2373" t="s">
        <v>77</v>
      </c>
      <c r="O2373" t="s">
        <v>37</v>
      </c>
      <c r="Q2373" t="s">
        <v>50</v>
      </c>
      <c r="R2373" t="s">
        <v>51</v>
      </c>
      <c r="S2373" t="s">
        <v>37</v>
      </c>
      <c r="U2373" t="s">
        <v>38</v>
      </c>
      <c r="W2373" t="s">
        <v>50</v>
      </c>
      <c r="X2373" t="s">
        <v>51</v>
      </c>
      <c r="Y2373" t="s">
        <v>50</v>
      </c>
      <c r="Z2373" t="s">
        <v>51</v>
      </c>
      <c r="AA2373" t="s">
        <v>50</v>
      </c>
      <c r="AB2373" t="s">
        <v>51</v>
      </c>
      <c r="AC2373" s="1" t="s">
        <v>9390</v>
      </c>
    </row>
    <row r="2374" spans="1:29" ht="136" hidden="1" x14ac:dyDescent="0.2">
      <c r="A2374">
        <v>260025</v>
      </c>
      <c r="B2374" t="s">
        <v>9391</v>
      </c>
      <c r="C2374" t="s">
        <v>9392</v>
      </c>
      <c r="D2374" t="s">
        <v>9393</v>
      </c>
      <c r="E2374" t="s">
        <v>702</v>
      </c>
      <c r="F2374">
        <v>63401</v>
      </c>
      <c r="G2374" t="s">
        <v>447</v>
      </c>
      <c r="H2374">
        <v>5732481300</v>
      </c>
      <c r="I2374" t="s">
        <v>34</v>
      </c>
      <c r="J2374" t="s">
        <v>70</v>
      </c>
      <c r="K2374" t="b">
        <v>1</v>
      </c>
      <c r="L2374" t="b">
        <v>1</v>
      </c>
      <c r="M2374">
        <v>3</v>
      </c>
      <c r="O2374" t="s">
        <v>37</v>
      </c>
      <c r="Q2374" t="s">
        <v>37</v>
      </c>
      <c r="S2374" t="s">
        <v>37</v>
      </c>
      <c r="U2374" t="s">
        <v>37</v>
      </c>
      <c r="W2374" t="s">
        <v>37</v>
      </c>
      <c r="Y2374" t="s">
        <v>38</v>
      </c>
      <c r="AA2374" t="s">
        <v>37</v>
      </c>
      <c r="AC2374" s="1" t="s">
        <v>9394</v>
      </c>
    </row>
    <row r="2375" spans="1:29" ht="102" hidden="1" x14ac:dyDescent="0.2">
      <c r="A2375">
        <v>330132</v>
      </c>
      <c r="B2375" t="s">
        <v>9395</v>
      </c>
      <c r="C2375" t="s">
        <v>9396</v>
      </c>
      <c r="D2375" t="s">
        <v>9397</v>
      </c>
      <c r="E2375" t="s">
        <v>1026</v>
      </c>
      <c r="F2375">
        <v>14081</v>
      </c>
      <c r="G2375" t="s">
        <v>479</v>
      </c>
      <c r="H2375">
        <v>7165323377</v>
      </c>
      <c r="I2375" t="s">
        <v>34</v>
      </c>
      <c r="J2375" t="s">
        <v>70</v>
      </c>
      <c r="K2375" t="b">
        <v>1</v>
      </c>
      <c r="L2375" t="b">
        <v>1</v>
      </c>
      <c r="M2375">
        <v>4</v>
      </c>
      <c r="O2375" t="s">
        <v>37</v>
      </c>
      <c r="Q2375" t="s">
        <v>50</v>
      </c>
      <c r="R2375" t="s">
        <v>51</v>
      </c>
      <c r="S2375" t="s">
        <v>37</v>
      </c>
      <c r="U2375" t="s">
        <v>38</v>
      </c>
      <c r="W2375" t="s">
        <v>37</v>
      </c>
      <c r="Y2375" t="s">
        <v>37</v>
      </c>
      <c r="AA2375" t="s">
        <v>37</v>
      </c>
      <c r="AC2375" s="1" t="s">
        <v>9398</v>
      </c>
    </row>
    <row r="2376" spans="1:29" ht="153" hidden="1" x14ac:dyDescent="0.2">
      <c r="A2376">
        <v>261337</v>
      </c>
      <c r="B2376" t="s">
        <v>9399</v>
      </c>
      <c r="C2376" t="s">
        <v>9400</v>
      </c>
      <c r="D2376" t="s">
        <v>1076</v>
      </c>
      <c r="E2376" t="s">
        <v>702</v>
      </c>
      <c r="F2376">
        <v>63080</v>
      </c>
      <c r="G2376" t="s">
        <v>143</v>
      </c>
      <c r="H2376">
        <v>5734684186</v>
      </c>
      <c r="I2376" t="s">
        <v>69</v>
      </c>
      <c r="J2376" t="s">
        <v>70</v>
      </c>
      <c r="K2376" t="b">
        <v>1</v>
      </c>
      <c r="L2376" t="b">
        <v>1</v>
      </c>
      <c r="M2376">
        <v>4</v>
      </c>
      <c r="O2376" t="s">
        <v>37</v>
      </c>
      <c r="Q2376" t="s">
        <v>50</v>
      </c>
      <c r="R2376" t="s">
        <v>51</v>
      </c>
      <c r="S2376" t="s">
        <v>38</v>
      </c>
      <c r="U2376" t="s">
        <v>37</v>
      </c>
      <c r="W2376" t="s">
        <v>37</v>
      </c>
      <c r="Y2376" t="s">
        <v>38</v>
      </c>
      <c r="AA2376" t="s">
        <v>37</v>
      </c>
      <c r="AC2376" s="1" t="s">
        <v>9401</v>
      </c>
    </row>
    <row r="2377" spans="1:29" ht="119" hidden="1" x14ac:dyDescent="0.2">
      <c r="A2377">
        <v>240213</v>
      </c>
      <c r="B2377" t="s">
        <v>9402</v>
      </c>
      <c r="C2377" t="s">
        <v>9403</v>
      </c>
      <c r="D2377" t="s">
        <v>5546</v>
      </c>
      <c r="E2377" t="s">
        <v>644</v>
      </c>
      <c r="F2377">
        <v>55125</v>
      </c>
      <c r="G2377" t="s">
        <v>1753</v>
      </c>
      <c r="H2377">
        <v>6512322185</v>
      </c>
      <c r="I2377" t="s">
        <v>34</v>
      </c>
      <c r="J2377" t="s">
        <v>70</v>
      </c>
      <c r="K2377" t="b">
        <v>0</v>
      </c>
      <c r="L2377" t="b">
        <v>1</v>
      </c>
      <c r="M2377">
        <v>4</v>
      </c>
      <c r="O2377" t="s">
        <v>37</v>
      </c>
      <c r="Q2377" t="s">
        <v>37</v>
      </c>
      <c r="S2377" t="s">
        <v>37</v>
      </c>
      <c r="U2377" t="s">
        <v>38</v>
      </c>
      <c r="W2377" t="s">
        <v>37</v>
      </c>
      <c r="Y2377" t="s">
        <v>37</v>
      </c>
      <c r="AA2377" t="s">
        <v>37</v>
      </c>
      <c r="AC2377" s="1" t="s">
        <v>9404</v>
      </c>
    </row>
    <row r="2378" spans="1:29" ht="119" hidden="1" x14ac:dyDescent="0.2">
      <c r="A2378">
        <v>260077</v>
      </c>
      <c r="B2378" t="s">
        <v>9405</v>
      </c>
      <c r="C2378" t="s">
        <v>9406</v>
      </c>
      <c r="D2378" t="s">
        <v>701</v>
      </c>
      <c r="E2378" t="s">
        <v>702</v>
      </c>
      <c r="F2378">
        <v>63128</v>
      </c>
      <c r="G2378" t="s">
        <v>701</v>
      </c>
      <c r="H2378">
        <v>3145251000</v>
      </c>
      <c r="I2378" t="s">
        <v>34</v>
      </c>
      <c r="J2378" t="s">
        <v>70</v>
      </c>
      <c r="K2378" t="b">
        <v>1</v>
      </c>
      <c r="L2378" t="b">
        <v>1</v>
      </c>
      <c r="M2378">
        <v>1</v>
      </c>
      <c r="O2378" t="s">
        <v>36</v>
      </c>
      <c r="Q2378" t="s">
        <v>36</v>
      </c>
      <c r="S2378" t="s">
        <v>36</v>
      </c>
      <c r="U2378" t="s">
        <v>36</v>
      </c>
      <c r="W2378" t="s">
        <v>37</v>
      </c>
      <c r="Y2378" t="s">
        <v>37</v>
      </c>
      <c r="AA2378" t="s">
        <v>37</v>
      </c>
      <c r="AC2378" s="1" t="s">
        <v>9407</v>
      </c>
    </row>
    <row r="2379" spans="1:29" ht="153" hidden="1" x14ac:dyDescent="0.2">
      <c r="A2379">
        <v>230302</v>
      </c>
      <c r="B2379" t="s">
        <v>9408</v>
      </c>
      <c r="C2379" t="s">
        <v>9409</v>
      </c>
      <c r="D2379" t="s">
        <v>9410</v>
      </c>
      <c r="E2379" t="s">
        <v>601</v>
      </c>
      <c r="F2379">
        <v>48322</v>
      </c>
      <c r="G2379" t="s">
        <v>616</v>
      </c>
      <c r="H2379">
        <v>2483251000</v>
      </c>
      <c r="I2379" t="s">
        <v>34</v>
      </c>
      <c r="J2379" t="s">
        <v>70</v>
      </c>
      <c r="K2379" t="b">
        <v>1</v>
      </c>
      <c r="L2379" t="b">
        <v>1</v>
      </c>
      <c r="M2379">
        <v>2</v>
      </c>
      <c r="O2379" t="s">
        <v>37</v>
      </c>
      <c r="Q2379" t="s">
        <v>36</v>
      </c>
      <c r="S2379" t="s">
        <v>36</v>
      </c>
      <c r="U2379" t="s">
        <v>38</v>
      </c>
      <c r="W2379" t="s">
        <v>37</v>
      </c>
      <c r="Y2379" t="s">
        <v>36</v>
      </c>
      <c r="AA2379" t="s">
        <v>37</v>
      </c>
      <c r="AC2379" s="1" t="s">
        <v>9411</v>
      </c>
    </row>
    <row r="2380" spans="1:29" ht="136" hidden="1" x14ac:dyDescent="0.2">
      <c r="A2380">
        <v>280023</v>
      </c>
      <c r="B2380" t="s">
        <v>9412</v>
      </c>
      <c r="C2380" t="s">
        <v>9413</v>
      </c>
      <c r="D2380" t="s">
        <v>9414</v>
      </c>
      <c r="E2380" t="s">
        <v>776</v>
      </c>
      <c r="F2380">
        <v>68803</v>
      </c>
      <c r="G2380" t="s">
        <v>3914</v>
      </c>
      <c r="H2380">
        <v>3083844600</v>
      </c>
      <c r="I2380" t="s">
        <v>34</v>
      </c>
      <c r="J2380" t="s">
        <v>158</v>
      </c>
      <c r="K2380" t="b">
        <v>1</v>
      </c>
      <c r="L2380" t="b">
        <v>1</v>
      </c>
      <c r="M2380">
        <v>3</v>
      </c>
      <c r="O2380" t="s">
        <v>37</v>
      </c>
      <c r="Q2380" t="s">
        <v>36</v>
      </c>
      <c r="S2380" t="s">
        <v>38</v>
      </c>
      <c r="U2380" t="s">
        <v>36</v>
      </c>
      <c r="W2380" t="s">
        <v>37</v>
      </c>
      <c r="Y2380" t="s">
        <v>38</v>
      </c>
      <c r="AA2380" t="s">
        <v>50</v>
      </c>
      <c r="AB2380" t="s">
        <v>51</v>
      </c>
      <c r="AC2380" s="1" t="s">
        <v>9415</v>
      </c>
    </row>
    <row r="2381" spans="1:29" ht="136" hidden="1" x14ac:dyDescent="0.2">
      <c r="A2381">
        <v>231321</v>
      </c>
      <c r="B2381" t="s">
        <v>9416</v>
      </c>
      <c r="C2381" t="s">
        <v>9417</v>
      </c>
      <c r="D2381" t="s">
        <v>9418</v>
      </c>
      <c r="E2381" t="s">
        <v>601</v>
      </c>
      <c r="F2381">
        <v>49849</v>
      </c>
      <c r="G2381" t="s">
        <v>9419</v>
      </c>
      <c r="H2381">
        <v>9064864431</v>
      </c>
      <c r="I2381" t="s">
        <v>69</v>
      </c>
      <c r="J2381" t="s">
        <v>44</v>
      </c>
      <c r="K2381" t="b">
        <v>1</v>
      </c>
      <c r="L2381" t="b">
        <v>1</v>
      </c>
      <c r="M2381">
        <v>4</v>
      </c>
      <c r="O2381" t="s">
        <v>37</v>
      </c>
      <c r="Q2381" t="s">
        <v>50</v>
      </c>
      <c r="R2381" t="s">
        <v>51</v>
      </c>
      <c r="S2381" t="s">
        <v>37</v>
      </c>
      <c r="U2381" t="s">
        <v>38</v>
      </c>
      <c r="W2381" t="s">
        <v>37</v>
      </c>
      <c r="Y2381" t="s">
        <v>38</v>
      </c>
      <c r="AA2381" t="s">
        <v>37</v>
      </c>
      <c r="AC2381" s="1" t="s">
        <v>9420</v>
      </c>
    </row>
    <row r="2382" spans="1:29" ht="153" hidden="1" x14ac:dyDescent="0.2">
      <c r="A2382">
        <v>330003</v>
      </c>
      <c r="B2382" t="s">
        <v>9421</v>
      </c>
      <c r="C2382" t="s">
        <v>9422</v>
      </c>
      <c r="D2382" t="s">
        <v>5392</v>
      </c>
      <c r="E2382" t="s">
        <v>1026</v>
      </c>
      <c r="F2382">
        <v>12204</v>
      </c>
      <c r="G2382" t="s">
        <v>5392</v>
      </c>
      <c r="H2382">
        <v>5184713221</v>
      </c>
      <c r="I2382" t="s">
        <v>34</v>
      </c>
      <c r="J2382" t="s">
        <v>70</v>
      </c>
      <c r="K2382" t="b">
        <v>1</v>
      </c>
      <c r="L2382" t="b">
        <v>1</v>
      </c>
      <c r="M2382">
        <v>2</v>
      </c>
      <c r="O2382" t="s">
        <v>37</v>
      </c>
      <c r="Q2382" t="s">
        <v>37</v>
      </c>
      <c r="S2382" t="s">
        <v>37</v>
      </c>
      <c r="U2382" t="s">
        <v>36</v>
      </c>
      <c r="W2382" t="s">
        <v>37</v>
      </c>
      <c r="Y2382" t="s">
        <v>36</v>
      </c>
      <c r="AA2382" t="s">
        <v>50</v>
      </c>
      <c r="AB2382" t="s">
        <v>51</v>
      </c>
      <c r="AC2382" s="1" t="s">
        <v>9423</v>
      </c>
    </row>
    <row r="2383" spans="1:29" ht="170" hidden="1" x14ac:dyDescent="0.2">
      <c r="A2383">
        <v>241326</v>
      </c>
      <c r="B2383" t="s">
        <v>9424</v>
      </c>
      <c r="C2383" t="s">
        <v>9425</v>
      </c>
      <c r="D2383" t="s">
        <v>9426</v>
      </c>
      <c r="E2383" t="s">
        <v>644</v>
      </c>
      <c r="F2383">
        <v>56347</v>
      </c>
      <c r="G2383" t="s">
        <v>1568</v>
      </c>
      <c r="H2383">
        <v>3207322141</v>
      </c>
      <c r="I2383" t="s">
        <v>69</v>
      </c>
      <c r="J2383" t="s">
        <v>70</v>
      </c>
      <c r="K2383" t="b">
        <v>1</v>
      </c>
      <c r="L2383" t="b">
        <v>1</v>
      </c>
      <c r="M2383" t="s">
        <v>50</v>
      </c>
      <c r="N2383" t="s">
        <v>58</v>
      </c>
      <c r="O2383" t="s">
        <v>50</v>
      </c>
      <c r="P2383" t="s">
        <v>51</v>
      </c>
      <c r="Q2383" t="s">
        <v>50</v>
      </c>
      <c r="R2383" t="s">
        <v>51</v>
      </c>
      <c r="S2383" t="s">
        <v>50</v>
      </c>
      <c r="T2383" t="s">
        <v>51</v>
      </c>
      <c r="U2383" t="s">
        <v>38</v>
      </c>
      <c r="W2383" t="s">
        <v>50</v>
      </c>
      <c r="X2383" t="s">
        <v>51</v>
      </c>
      <c r="Y2383" t="s">
        <v>38</v>
      </c>
      <c r="AA2383" t="s">
        <v>50</v>
      </c>
      <c r="AB2383" t="s">
        <v>51</v>
      </c>
      <c r="AC2383" s="1" t="s">
        <v>9427</v>
      </c>
    </row>
    <row r="2384" spans="1:29" ht="136" hidden="1" x14ac:dyDescent="0.2">
      <c r="A2384">
        <v>250072</v>
      </c>
      <c r="B2384" t="s">
        <v>9428</v>
      </c>
      <c r="C2384" t="s">
        <v>9429</v>
      </c>
      <c r="D2384" t="s">
        <v>2262</v>
      </c>
      <c r="E2384" t="s">
        <v>659</v>
      </c>
      <c r="F2384">
        <v>39204</v>
      </c>
      <c r="G2384" t="s">
        <v>9140</v>
      </c>
      <c r="H2384">
        <v>6013761000</v>
      </c>
      <c r="I2384" t="s">
        <v>34</v>
      </c>
      <c r="J2384" t="s">
        <v>44</v>
      </c>
      <c r="K2384" t="b">
        <v>1</v>
      </c>
      <c r="L2384" t="b">
        <v>1</v>
      </c>
      <c r="M2384">
        <v>2</v>
      </c>
      <c r="O2384" t="s">
        <v>37</v>
      </c>
      <c r="Q2384" t="s">
        <v>38</v>
      </c>
      <c r="S2384" t="s">
        <v>36</v>
      </c>
      <c r="U2384" t="s">
        <v>37</v>
      </c>
      <c r="W2384" t="s">
        <v>37</v>
      </c>
      <c r="Y2384" t="s">
        <v>37</v>
      </c>
      <c r="AA2384" t="s">
        <v>37</v>
      </c>
      <c r="AC2384" s="1" t="s">
        <v>9430</v>
      </c>
    </row>
    <row r="2385" spans="1:29" ht="119" hidden="1" x14ac:dyDescent="0.2">
      <c r="A2385">
        <v>241351</v>
      </c>
      <c r="B2385" t="s">
        <v>9431</v>
      </c>
      <c r="C2385" t="s">
        <v>9432</v>
      </c>
      <c r="D2385" t="s">
        <v>9433</v>
      </c>
      <c r="E2385" t="s">
        <v>644</v>
      </c>
      <c r="F2385">
        <v>56283</v>
      </c>
      <c r="G2385" t="s">
        <v>9434</v>
      </c>
      <c r="H2385">
        <v>5076374500</v>
      </c>
      <c r="I2385" t="s">
        <v>69</v>
      </c>
      <c r="J2385" t="s">
        <v>57</v>
      </c>
      <c r="K2385" t="b">
        <v>1</v>
      </c>
      <c r="L2385" t="b">
        <v>1</v>
      </c>
      <c r="M2385">
        <v>4</v>
      </c>
      <c r="O2385" t="s">
        <v>50</v>
      </c>
      <c r="P2385" t="s">
        <v>51</v>
      </c>
      <c r="Q2385" t="s">
        <v>50</v>
      </c>
      <c r="R2385" t="s">
        <v>51</v>
      </c>
      <c r="S2385" t="s">
        <v>37</v>
      </c>
      <c r="U2385" t="s">
        <v>38</v>
      </c>
      <c r="W2385" t="s">
        <v>37</v>
      </c>
      <c r="Y2385" t="s">
        <v>38</v>
      </c>
      <c r="AA2385" t="s">
        <v>50</v>
      </c>
      <c r="AB2385" t="s">
        <v>51</v>
      </c>
      <c r="AC2385" s="1" t="s">
        <v>9435</v>
      </c>
    </row>
    <row r="2386" spans="1:29" ht="102" hidden="1" x14ac:dyDescent="0.2">
      <c r="A2386">
        <v>330084</v>
      </c>
      <c r="B2386" t="s">
        <v>9436</v>
      </c>
      <c r="C2386" t="s">
        <v>9437</v>
      </c>
      <c r="D2386" t="s">
        <v>9438</v>
      </c>
      <c r="E2386" t="s">
        <v>1026</v>
      </c>
      <c r="F2386">
        <v>12953</v>
      </c>
      <c r="G2386" t="s">
        <v>1178</v>
      </c>
      <c r="H2386">
        <v>5184833000</v>
      </c>
      <c r="I2386" t="s">
        <v>34</v>
      </c>
      <c r="J2386" t="s">
        <v>104</v>
      </c>
      <c r="K2386" t="b">
        <v>1</v>
      </c>
      <c r="L2386" t="b">
        <v>1</v>
      </c>
      <c r="M2386">
        <v>3</v>
      </c>
      <c r="O2386" t="s">
        <v>37</v>
      </c>
      <c r="Q2386" t="s">
        <v>37</v>
      </c>
      <c r="S2386" t="s">
        <v>37</v>
      </c>
      <c r="U2386" t="s">
        <v>36</v>
      </c>
      <c r="W2386" t="s">
        <v>37</v>
      </c>
      <c r="Y2386" t="s">
        <v>38</v>
      </c>
      <c r="AA2386" t="s">
        <v>37</v>
      </c>
      <c r="AC2386" s="1" t="s">
        <v>9439</v>
      </c>
    </row>
    <row r="2387" spans="1:29" ht="119" hidden="1" x14ac:dyDescent="0.2">
      <c r="A2387">
        <v>330199</v>
      </c>
      <c r="B2387" t="s">
        <v>9440</v>
      </c>
      <c r="C2387" t="s">
        <v>9441</v>
      </c>
      <c r="D2387" t="s">
        <v>1025</v>
      </c>
      <c r="E2387" t="s">
        <v>1026</v>
      </c>
      <c r="F2387">
        <v>10029</v>
      </c>
      <c r="G2387" t="s">
        <v>1025</v>
      </c>
      <c r="H2387">
        <v>2124236262</v>
      </c>
      <c r="I2387" t="s">
        <v>34</v>
      </c>
      <c r="J2387" t="s">
        <v>57</v>
      </c>
      <c r="K2387" t="b">
        <v>1</v>
      </c>
      <c r="L2387" t="b">
        <v>1</v>
      </c>
      <c r="M2387">
        <v>2</v>
      </c>
      <c r="O2387" t="s">
        <v>37</v>
      </c>
      <c r="Q2387" t="s">
        <v>37</v>
      </c>
      <c r="S2387" t="s">
        <v>37</v>
      </c>
      <c r="U2387" t="s">
        <v>36</v>
      </c>
      <c r="W2387" t="s">
        <v>37</v>
      </c>
      <c r="Y2387" t="s">
        <v>36</v>
      </c>
      <c r="AA2387" t="s">
        <v>50</v>
      </c>
      <c r="AB2387" t="s">
        <v>51</v>
      </c>
      <c r="AC2387" s="1" t="s">
        <v>9442</v>
      </c>
    </row>
    <row r="2388" spans="1:29" ht="136" hidden="1" x14ac:dyDescent="0.2">
      <c r="A2388">
        <v>301305</v>
      </c>
      <c r="B2388" t="s">
        <v>9443</v>
      </c>
      <c r="C2388" t="s">
        <v>9444</v>
      </c>
      <c r="D2388" t="s">
        <v>1285</v>
      </c>
      <c r="E2388" t="s">
        <v>9163</v>
      </c>
      <c r="F2388">
        <v>3766</v>
      </c>
      <c r="G2388" t="s">
        <v>1850</v>
      </c>
      <c r="H2388">
        <v>6034483121</v>
      </c>
      <c r="I2388" t="s">
        <v>69</v>
      </c>
      <c r="J2388" t="s">
        <v>70</v>
      </c>
      <c r="K2388" t="b">
        <v>1</v>
      </c>
      <c r="M2388">
        <v>3</v>
      </c>
      <c r="N2388" t="s">
        <v>77</v>
      </c>
      <c r="O2388" t="s">
        <v>37</v>
      </c>
      <c r="Q2388" t="s">
        <v>50</v>
      </c>
      <c r="R2388" t="s">
        <v>51</v>
      </c>
      <c r="S2388" t="s">
        <v>37</v>
      </c>
      <c r="U2388" t="s">
        <v>37</v>
      </c>
      <c r="W2388" t="s">
        <v>50</v>
      </c>
      <c r="X2388" t="s">
        <v>51</v>
      </c>
      <c r="Y2388" t="s">
        <v>50</v>
      </c>
      <c r="Z2388" t="s">
        <v>51</v>
      </c>
      <c r="AA2388" t="s">
        <v>50</v>
      </c>
      <c r="AB2388" t="s">
        <v>51</v>
      </c>
      <c r="AC2388" s="1" t="s">
        <v>9445</v>
      </c>
    </row>
    <row r="2389" spans="1:29" ht="136" hidden="1" x14ac:dyDescent="0.2">
      <c r="A2389">
        <v>261305</v>
      </c>
      <c r="B2389" t="s">
        <v>9446</v>
      </c>
      <c r="C2389" t="s">
        <v>9447</v>
      </c>
      <c r="D2389" t="s">
        <v>9448</v>
      </c>
      <c r="E2389" t="s">
        <v>702</v>
      </c>
      <c r="F2389">
        <v>63565</v>
      </c>
      <c r="G2389" t="s">
        <v>331</v>
      </c>
      <c r="H2389">
        <v>6609472411</v>
      </c>
      <c r="I2389" t="s">
        <v>69</v>
      </c>
      <c r="J2389" t="s">
        <v>104</v>
      </c>
      <c r="K2389" t="b">
        <v>1</v>
      </c>
      <c r="L2389" t="b">
        <v>1</v>
      </c>
      <c r="M2389" t="s">
        <v>50</v>
      </c>
      <c r="N2389" t="s">
        <v>58</v>
      </c>
      <c r="O2389" t="s">
        <v>50</v>
      </c>
      <c r="P2389" t="s">
        <v>51</v>
      </c>
      <c r="Q2389" t="s">
        <v>50</v>
      </c>
      <c r="R2389" t="s">
        <v>51</v>
      </c>
      <c r="S2389" t="s">
        <v>37</v>
      </c>
      <c r="U2389" t="s">
        <v>50</v>
      </c>
      <c r="V2389" t="s">
        <v>51</v>
      </c>
      <c r="W2389" t="s">
        <v>50</v>
      </c>
      <c r="X2389" t="s">
        <v>51</v>
      </c>
      <c r="Y2389" t="s">
        <v>50</v>
      </c>
      <c r="Z2389" t="s">
        <v>51</v>
      </c>
      <c r="AA2389" t="s">
        <v>50</v>
      </c>
      <c r="AB2389" t="s">
        <v>51</v>
      </c>
      <c r="AC2389" s="1" t="s">
        <v>9449</v>
      </c>
    </row>
    <row r="2390" spans="1:29" ht="119" hidden="1" x14ac:dyDescent="0.2">
      <c r="A2390">
        <v>330208</v>
      </c>
      <c r="B2390" t="s">
        <v>9450</v>
      </c>
      <c r="C2390" t="s">
        <v>9451</v>
      </c>
      <c r="D2390" t="s">
        <v>9452</v>
      </c>
      <c r="E2390" t="s">
        <v>1026</v>
      </c>
      <c r="F2390">
        <v>10701</v>
      </c>
      <c r="G2390" t="s">
        <v>1067</v>
      </c>
      <c r="H2390">
        <v>9149644444</v>
      </c>
      <c r="I2390" t="s">
        <v>34</v>
      </c>
      <c r="J2390" t="s">
        <v>70</v>
      </c>
      <c r="K2390" t="b">
        <v>1</v>
      </c>
      <c r="L2390" t="b">
        <v>1</v>
      </c>
      <c r="M2390">
        <v>3</v>
      </c>
      <c r="O2390" t="s">
        <v>38</v>
      </c>
      <c r="Q2390" t="s">
        <v>38</v>
      </c>
      <c r="S2390" t="s">
        <v>36</v>
      </c>
      <c r="U2390" t="s">
        <v>37</v>
      </c>
      <c r="W2390" t="s">
        <v>37</v>
      </c>
      <c r="Y2390" t="s">
        <v>36</v>
      </c>
      <c r="AA2390" t="s">
        <v>37</v>
      </c>
      <c r="AC2390" s="1" t="s">
        <v>9453</v>
      </c>
    </row>
    <row r="2391" spans="1:29" ht="136" hidden="1" x14ac:dyDescent="0.2">
      <c r="A2391">
        <v>250009</v>
      </c>
      <c r="B2391" t="s">
        <v>9454</v>
      </c>
      <c r="C2391" t="s">
        <v>9455</v>
      </c>
      <c r="D2391" t="s">
        <v>9456</v>
      </c>
      <c r="E2391" t="s">
        <v>659</v>
      </c>
      <c r="F2391">
        <v>38834</v>
      </c>
      <c r="G2391" t="s">
        <v>9457</v>
      </c>
      <c r="H2391">
        <v>6622931000</v>
      </c>
      <c r="I2391" t="s">
        <v>34</v>
      </c>
      <c r="J2391" t="s">
        <v>104</v>
      </c>
      <c r="K2391" t="b">
        <v>1</v>
      </c>
      <c r="L2391" t="b">
        <v>1</v>
      </c>
      <c r="M2391">
        <v>2</v>
      </c>
      <c r="O2391" t="s">
        <v>36</v>
      </c>
      <c r="Q2391" t="s">
        <v>36</v>
      </c>
      <c r="S2391" t="s">
        <v>36</v>
      </c>
      <c r="U2391" t="s">
        <v>38</v>
      </c>
      <c r="W2391" t="s">
        <v>37</v>
      </c>
      <c r="Y2391" t="s">
        <v>38</v>
      </c>
      <c r="AA2391" t="s">
        <v>38</v>
      </c>
      <c r="AC2391" s="1" t="s">
        <v>9458</v>
      </c>
    </row>
    <row r="2392" spans="1:29" ht="85" hidden="1" x14ac:dyDescent="0.2">
      <c r="A2392">
        <v>281311</v>
      </c>
      <c r="B2392" t="s">
        <v>9459</v>
      </c>
      <c r="C2392" t="s">
        <v>9460</v>
      </c>
      <c r="D2392" t="s">
        <v>1178</v>
      </c>
      <c r="E2392" t="s">
        <v>776</v>
      </c>
      <c r="F2392">
        <v>68939</v>
      </c>
      <c r="G2392" t="s">
        <v>1178</v>
      </c>
      <c r="H2392">
        <v>3084256221</v>
      </c>
      <c r="I2392" t="s">
        <v>69</v>
      </c>
      <c r="J2392" t="s">
        <v>57</v>
      </c>
      <c r="K2392" t="b">
        <v>1</v>
      </c>
      <c r="L2392" t="b">
        <v>1</v>
      </c>
      <c r="M2392" t="s">
        <v>50</v>
      </c>
      <c r="N2392" t="s">
        <v>58</v>
      </c>
      <c r="O2392" t="s">
        <v>50</v>
      </c>
      <c r="P2392" t="s">
        <v>51</v>
      </c>
      <c r="Q2392" t="s">
        <v>50</v>
      </c>
      <c r="R2392" t="s">
        <v>51</v>
      </c>
      <c r="S2392" t="s">
        <v>50</v>
      </c>
      <c r="T2392" t="s">
        <v>51</v>
      </c>
      <c r="U2392" t="s">
        <v>50</v>
      </c>
      <c r="V2392" t="s">
        <v>51</v>
      </c>
      <c r="W2392" t="s">
        <v>50</v>
      </c>
      <c r="X2392" t="s">
        <v>51</v>
      </c>
      <c r="Y2392" t="s">
        <v>50</v>
      </c>
      <c r="Z2392" t="s">
        <v>51</v>
      </c>
      <c r="AA2392" t="s">
        <v>50</v>
      </c>
      <c r="AB2392" t="s">
        <v>51</v>
      </c>
      <c r="AC2392" s="1" t="s">
        <v>9461</v>
      </c>
    </row>
    <row r="2393" spans="1:29" ht="136" hidden="1" x14ac:dyDescent="0.2">
      <c r="A2393">
        <v>231327</v>
      </c>
      <c r="B2393" t="s">
        <v>9462</v>
      </c>
      <c r="C2393" t="s">
        <v>9463</v>
      </c>
      <c r="D2393" t="s">
        <v>2576</v>
      </c>
      <c r="E2393" t="s">
        <v>601</v>
      </c>
      <c r="F2393">
        <v>48813</v>
      </c>
      <c r="G2393" t="s">
        <v>9464</v>
      </c>
      <c r="H2393">
        <v>5175431050</v>
      </c>
      <c r="I2393" t="s">
        <v>69</v>
      </c>
      <c r="J2393" t="s">
        <v>104</v>
      </c>
      <c r="K2393" t="b">
        <v>1</v>
      </c>
      <c r="L2393" t="b">
        <v>1</v>
      </c>
      <c r="M2393">
        <v>3</v>
      </c>
      <c r="O2393" t="s">
        <v>37</v>
      </c>
      <c r="Q2393" t="s">
        <v>50</v>
      </c>
      <c r="R2393" t="s">
        <v>51</v>
      </c>
      <c r="S2393" t="s">
        <v>37</v>
      </c>
      <c r="U2393" t="s">
        <v>37</v>
      </c>
      <c r="W2393" t="s">
        <v>36</v>
      </c>
      <c r="Y2393" t="s">
        <v>37</v>
      </c>
      <c r="AA2393" t="s">
        <v>36</v>
      </c>
      <c r="AC2393" s="1" t="s">
        <v>9465</v>
      </c>
    </row>
    <row r="2394" spans="1:29" ht="136" hidden="1" x14ac:dyDescent="0.2">
      <c r="A2394">
        <v>321304</v>
      </c>
      <c r="B2394" t="s">
        <v>9466</v>
      </c>
      <c r="C2394" t="s">
        <v>9467</v>
      </c>
      <c r="D2394" t="s">
        <v>7370</v>
      </c>
      <c r="E2394" t="s">
        <v>996</v>
      </c>
      <c r="F2394">
        <v>88415</v>
      </c>
      <c r="G2394" t="s">
        <v>660</v>
      </c>
      <c r="H2394">
        <v>5753747001</v>
      </c>
      <c r="I2394" t="s">
        <v>69</v>
      </c>
      <c r="J2394" t="s">
        <v>70</v>
      </c>
      <c r="K2394" t="b">
        <v>1</v>
      </c>
      <c r="L2394" t="b">
        <v>1</v>
      </c>
      <c r="M2394" t="s">
        <v>50</v>
      </c>
      <c r="N2394" t="s">
        <v>58</v>
      </c>
      <c r="O2394" t="s">
        <v>50</v>
      </c>
      <c r="P2394" t="s">
        <v>51</v>
      </c>
      <c r="Q2394" t="s">
        <v>50</v>
      </c>
      <c r="R2394" t="s">
        <v>51</v>
      </c>
      <c r="S2394" t="s">
        <v>37</v>
      </c>
      <c r="U2394" t="s">
        <v>50</v>
      </c>
      <c r="V2394" t="s">
        <v>51</v>
      </c>
      <c r="W2394" t="s">
        <v>50</v>
      </c>
      <c r="X2394" t="s">
        <v>51</v>
      </c>
      <c r="Y2394" t="s">
        <v>50</v>
      </c>
      <c r="Z2394" t="s">
        <v>51</v>
      </c>
      <c r="AA2394" t="s">
        <v>50</v>
      </c>
      <c r="AB2394" t="s">
        <v>51</v>
      </c>
      <c r="AC2394" s="1" t="s">
        <v>9468</v>
      </c>
    </row>
    <row r="2395" spans="1:29" ht="119" hidden="1" x14ac:dyDescent="0.2">
      <c r="A2395">
        <v>241309</v>
      </c>
      <c r="B2395" t="s">
        <v>9469</v>
      </c>
      <c r="C2395" t="s">
        <v>9470</v>
      </c>
      <c r="D2395" t="s">
        <v>9471</v>
      </c>
      <c r="E2395" t="s">
        <v>644</v>
      </c>
      <c r="F2395">
        <v>55072</v>
      </c>
      <c r="G2395" t="s">
        <v>9472</v>
      </c>
      <c r="H2395">
        <v>3202452212</v>
      </c>
      <c r="I2395" t="s">
        <v>69</v>
      </c>
      <c r="J2395" t="s">
        <v>70</v>
      </c>
      <c r="K2395" t="b">
        <v>1</v>
      </c>
      <c r="L2395" t="b">
        <v>1</v>
      </c>
      <c r="M2395" t="s">
        <v>50</v>
      </c>
      <c r="N2395" t="s">
        <v>58</v>
      </c>
      <c r="O2395" t="s">
        <v>50</v>
      </c>
      <c r="P2395" t="s">
        <v>51</v>
      </c>
      <c r="Q2395" t="s">
        <v>50</v>
      </c>
      <c r="R2395" t="s">
        <v>51</v>
      </c>
      <c r="S2395" t="s">
        <v>50</v>
      </c>
      <c r="T2395" t="s">
        <v>51</v>
      </c>
      <c r="U2395" t="s">
        <v>50</v>
      </c>
      <c r="V2395" t="s">
        <v>51</v>
      </c>
      <c r="W2395" t="s">
        <v>37</v>
      </c>
      <c r="Y2395" t="s">
        <v>37</v>
      </c>
      <c r="AA2395" t="s">
        <v>50</v>
      </c>
      <c r="AB2395" t="s">
        <v>51</v>
      </c>
      <c r="AC2395" s="1" t="s">
        <v>9473</v>
      </c>
    </row>
    <row r="2396" spans="1:29" ht="136" hidden="1" x14ac:dyDescent="0.2">
      <c r="A2396">
        <v>241366</v>
      </c>
      <c r="B2396" t="s">
        <v>9474</v>
      </c>
      <c r="C2396" t="s">
        <v>9475</v>
      </c>
      <c r="D2396" t="s">
        <v>3641</v>
      </c>
      <c r="E2396" t="s">
        <v>644</v>
      </c>
      <c r="F2396">
        <v>55355</v>
      </c>
      <c r="G2396" t="s">
        <v>239</v>
      </c>
      <c r="H2396">
        <v>3206934507</v>
      </c>
      <c r="I2396" t="s">
        <v>69</v>
      </c>
      <c r="J2396" t="s">
        <v>44</v>
      </c>
      <c r="K2396" t="b">
        <v>1</v>
      </c>
      <c r="L2396" t="b">
        <v>1</v>
      </c>
      <c r="M2396" t="s">
        <v>50</v>
      </c>
      <c r="N2396" t="s">
        <v>58</v>
      </c>
      <c r="O2396" t="s">
        <v>50</v>
      </c>
      <c r="P2396" t="s">
        <v>51</v>
      </c>
      <c r="Q2396" t="s">
        <v>50</v>
      </c>
      <c r="R2396" t="s">
        <v>51</v>
      </c>
      <c r="S2396" t="s">
        <v>50</v>
      </c>
      <c r="T2396" t="s">
        <v>51</v>
      </c>
      <c r="U2396" t="s">
        <v>38</v>
      </c>
      <c r="W2396" t="s">
        <v>37</v>
      </c>
      <c r="Y2396" t="s">
        <v>38</v>
      </c>
      <c r="AA2396" t="s">
        <v>50</v>
      </c>
      <c r="AB2396" t="s">
        <v>51</v>
      </c>
      <c r="AC2396" s="1" t="s">
        <v>9476</v>
      </c>
    </row>
    <row r="2397" spans="1:29" ht="170" hidden="1" x14ac:dyDescent="0.2">
      <c r="A2397">
        <v>330027</v>
      </c>
      <c r="B2397" t="s">
        <v>9477</v>
      </c>
      <c r="C2397" t="s">
        <v>9478</v>
      </c>
      <c r="D2397" t="s">
        <v>9479</v>
      </c>
      <c r="E2397" t="s">
        <v>1026</v>
      </c>
      <c r="F2397">
        <v>11554</v>
      </c>
      <c r="G2397" t="s">
        <v>1054</v>
      </c>
      <c r="H2397">
        <v>5165720123</v>
      </c>
      <c r="I2397" t="s">
        <v>34</v>
      </c>
      <c r="J2397" t="s">
        <v>57</v>
      </c>
      <c r="K2397" t="b">
        <v>1</v>
      </c>
      <c r="L2397" t="b">
        <v>1</v>
      </c>
      <c r="M2397">
        <v>1</v>
      </c>
      <c r="O2397" t="s">
        <v>36</v>
      </c>
      <c r="Q2397" t="s">
        <v>37</v>
      </c>
      <c r="S2397" t="s">
        <v>36</v>
      </c>
      <c r="U2397" t="s">
        <v>36</v>
      </c>
      <c r="W2397" t="s">
        <v>37</v>
      </c>
      <c r="Y2397" t="s">
        <v>36</v>
      </c>
      <c r="AA2397" t="s">
        <v>37</v>
      </c>
      <c r="AC2397" s="1" t="s">
        <v>9480</v>
      </c>
    </row>
    <row r="2398" spans="1:29" ht="136" hidden="1" x14ac:dyDescent="0.2">
      <c r="A2398">
        <v>251312</v>
      </c>
      <c r="B2398" t="s">
        <v>9481</v>
      </c>
      <c r="C2398" t="s">
        <v>9482</v>
      </c>
      <c r="D2398" t="s">
        <v>9483</v>
      </c>
      <c r="E2398" t="s">
        <v>659</v>
      </c>
      <c r="F2398">
        <v>38967</v>
      </c>
      <c r="G2398" t="s">
        <v>1175</v>
      </c>
      <c r="H2398">
        <v>6622834114</v>
      </c>
      <c r="I2398" t="s">
        <v>69</v>
      </c>
      <c r="J2398" t="s">
        <v>70</v>
      </c>
      <c r="K2398" t="b">
        <v>1</v>
      </c>
      <c r="L2398" t="b">
        <v>1</v>
      </c>
      <c r="M2398" t="s">
        <v>50</v>
      </c>
      <c r="N2398" t="s">
        <v>58</v>
      </c>
      <c r="O2398" t="s">
        <v>37</v>
      </c>
      <c r="Q2398" t="s">
        <v>50</v>
      </c>
      <c r="R2398" t="s">
        <v>51</v>
      </c>
      <c r="S2398" t="s">
        <v>37</v>
      </c>
      <c r="U2398" t="s">
        <v>50</v>
      </c>
      <c r="V2398" t="s">
        <v>51</v>
      </c>
      <c r="W2398" t="s">
        <v>50</v>
      </c>
      <c r="X2398" t="s">
        <v>51</v>
      </c>
      <c r="Y2398" t="s">
        <v>50</v>
      </c>
      <c r="Z2398" t="s">
        <v>51</v>
      </c>
      <c r="AA2398" t="s">
        <v>50</v>
      </c>
      <c r="AB2398" t="s">
        <v>51</v>
      </c>
      <c r="AC2398" s="1" t="s">
        <v>9484</v>
      </c>
    </row>
    <row r="2399" spans="1:29" ht="102" hidden="1" x14ac:dyDescent="0.2">
      <c r="A2399">
        <v>230030</v>
      </c>
      <c r="B2399" t="s">
        <v>9485</v>
      </c>
      <c r="C2399" t="s">
        <v>9486</v>
      </c>
      <c r="D2399" t="s">
        <v>789</v>
      </c>
      <c r="E2399" t="s">
        <v>601</v>
      </c>
      <c r="F2399">
        <v>48801</v>
      </c>
      <c r="G2399" t="s">
        <v>9487</v>
      </c>
      <c r="H2399">
        <v>9894631101</v>
      </c>
      <c r="I2399" t="s">
        <v>34</v>
      </c>
      <c r="J2399" t="s">
        <v>70</v>
      </c>
      <c r="K2399" t="b">
        <v>0</v>
      </c>
      <c r="L2399" t="b">
        <v>1</v>
      </c>
      <c r="M2399">
        <v>3</v>
      </c>
      <c r="O2399" t="s">
        <v>37</v>
      </c>
      <c r="Q2399" t="s">
        <v>37</v>
      </c>
      <c r="S2399" t="s">
        <v>37</v>
      </c>
      <c r="U2399" t="s">
        <v>37</v>
      </c>
      <c r="W2399" t="s">
        <v>37</v>
      </c>
      <c r="Y2399" t="s">
        <v>37</v>
      </c>
      <c r="AA2399" t="s">
        <v>37</v>
      </c>
      <c r="AC2399" s="1" t="s">
        <v>9488</v>
      </c>
    </row>
    <row r="2400" spans="1:29" ht="136" hidden="1" x14ac:dyDescent="0.2">
      <c r="A2400">
        <v>281358</v>
      </c>
      <c r="B2400" t="s">
        <v>9489</v>
      </c>
      <c r="C2400" t="s">
        <v>9490</v>
      </c>
      <c r="D2400" t="s">
        <v>5281</v>
      </c>
      <c r="E2400" t="s">
        <v>776</v>
      </c>
      <c r="F2400">
        <v>69343</v>
      </c>
      <c r="G2400" t="s">
        <v>7919</v>
      </c>
      <c r="H2400">
        <v>3082820401</v>
      </c>
      <c r="I2400" t="s">
        <v>69</v>
      </c>
      <c r="J2400" t="s">
        <v>35</v>
      </c>
      <c r="K2400" t="b">
        <v>1</v>
      </c>
      <c r="L2400" t="b">
        <v>1</v>
      </c>
      <c r="M2400" t="s">
        <v>50</v>
      </c>
      <c r="N2400" t="s">
        <v>58</v>
      </c>
      <c r="O2400" t="s">
        <v>50</v>
      </c>
      <c r="P2400" t="s">
        <v>51</v>
      </c>
      <c r="Q2400" t="s">
        <v>50</v>
      </c>
      <c r="R2400" t="s">
        <v>51</v>
      </c>
      <c r="S2400" t="s">
        <v>50</v>
      </c>
      <c r="T2400" t="s">
        <v>51</v>
      </c>
      <c r="U2400" t="s">
        <v>50</v>
      </c>
      <c r="V2400" t="s">
        <v>51</v>
      </c>
      <c r="W2400" t="s">
        <v>37</v>
      </c>
      <c r="Y2400" t="s">
        <v>50</v>
      </c>
      <c r="Z2400" t="s">
        <v>51</v>
      </c>
      <c r="AA2400" t="s">
        <v>50</v>
      </c>
      <c r="AB2400" t="s">
        <v>51</v>
      </c>
      <c r="AC2400" s="1" t="s">
        <v>9491</v>
      </c>
    </row>
    <row r="2401" spans="1:29" ht="136" hidden="1" x14ac:dyDescent="0.2">
      <c r="A2401">
        <v>291309</v>
      </c>
      <c r="B2401" t="s">
        <v>9492</v>
      </c>
      <c r="C2401" t="s">
        <v>9493</v>
      </c>
      <c r="D2401" t="s">
        <v>9494</v>
      </c>
      <c r="E2401" t="s">
        <v>931</v>
      </c>
      <c r="F2401">
        <v>89005</v>
      </c>
      <c r="G2401" t="s">
        <v>932</v>
      </c>
      <c r="H2401">
        <v>7022934111</v>
      </c>
      <c r="I2401" t="s">
        <v>69</v>
      </c>
      <c r="J2401" t="s">
        <v>70</v>
      </c>
      <c r="K2401" t="b">
        <v>1</v>
      </c>
      <c r="L2401" t="b">
        <v>1</v>
      </c>
      <c r="M2401">
        <v>3</v>
      </c>
      <c r="O2401" t="s">
        <v>37</v>
      </c>
      <c r="Q2401" t="s">
        <v>50</v>
      </c>
      <c r="R2401" t="s">
        <v>51</v>
      </c>
      <c r="S2401" t="s">
        <v>37</v>
      </c>
      <c r="U2401" t="s">
        <v>50</v>
      </c>
      <c r="V2401" t="s">
        <v>51</v>
      </c>
      <c r="W2401" t="s">
        <v>37</v>
      </c>
      <c r="Y2401" t="s">
        <v>37</v>
      </c>
      <c r="AA2401" t="s">
        <v>50</v>
      </c>
      <c r="AB2401" t="s">
        <v>51</v>
      </c>
      <c r="AC2401" s="1" t="s">
        <v>9495</v>
      </c>
    </row>
    <row r="2402" spans="1:29" ht="119" hidden="1" x14ac:dyDescent="0.2">
      <c r="A2402">
        <v>231301</v>
      </c>
      <c r="B2402" t="s">
        <v>9496</v>
      </c>
      <c r="C2402" t="s">
        <v>9497</v>
      </c>
      <c r="D2402" t="s">
        <v>9498</v>
      </c>
      <c r="E2402" t="s">
        <v>601</v>
      </c>
      <c r="F2402">
        <v>49646</v>
      </c>
      <c r="G2402" t="s">
        <v>9498</v>
      </c>
      <c r="H2402">
        <v>2312587500</v>
      </c>
      <c r="I2402" t="s">
        <v>69</v>
      </c>
      <c r="J2402" t="s">
        <v>35</v>
      </c>
      <c r="K2402" t="b">
        <v>1</v>
      </c>
      <c r="L2402" t="b">
        <v>1</v>
      </c>
      <c r="M2402" t="s">
        <v>50</v>
      </c>
      <c r="N2402" t="s">
        <v>58</v>
      </c>
      <c r="O2402" t="s">
        <v>50</v>
      </c>
      <c r="P2402" t="s">
        <v>51</v>
      </c>
      <c r="Q2402" t="s">
        <v>50</v>
      </c>
      <c r="R2402" t="s">
        <v>51</v>
      </c>
      <c r="S2402" t="s">
        <v>50</v>
      </c>
      <c r="T2402" t="s">
        <v>51</v>
      </c>
      <c r="U2402" t="s">
        <v>50</v>
      </c>
      <c r="V2402" t="s">
        <v>51</v>
      </c>
      <c r="W2402" t="s">
        <v>50</v>
      </c>
      <c r="X2402" t="s">
        <v>51</v>
      </c>
      <c r="Y2402" t="s">
        <v>37</v>
      </c>
      <c r="AA2402" t="s">
        <v>37</v>
      </c>
      <c r="AC2402" s="1" t="s">
        <v>9499</v>
      </c>
    </row>
    <row r="2403" spans="1:29" ht="136" hidden="1" x14ac:dyDescent="0.2">
      <c r="A2403">
        <v>230275</v>
      </c>
      <c r="B2403" t="s">
        <v>9500</v>
      </c>
      <c r="C2403" t="s">
        <v>9501</v>
      </c>
      <c r="D2403" t="s">
        <v>9376</v>
      </c>
      <c r="E2403" t="s">
        <v>601</v>
      </c>
      <c r="F2403">
        <v>48603</v>
      </c>
      <c r="G2403" t="s">
        <v>9376</v>
      </c>
      <c r="H2403">
        <v>9897907888</v>
      </c>
      <c r="I2403" t="s">
        <v>34</v>
      </c>
      <c r="J2403" t="s">
        <v>104</v>
      </c>
      <c r="K2403" t="b">
        <v>1</v>
      </c>
      <c r="L2403" t="b">
        <v>1</v>
      </c>
      <c r="M2403" t="s">
        <v>50</v>
      </c>
      <c r="N2403" t="s">
        <v>58</v>
      </c>
      <c r="O2403" t="s">
        <v>50</v>
      </c>
      <c r="P2403" t="s">
        <v>51</v>
      </c>
      <c r="Q2403" t="s">
        <v>50</v>
      </c>
      <c r="R2403" t="s">
        <v>51</v>
      </c>
      <c r="S2403" t="s">
        <v>50</v>
      </c>
      <c r="T2403" t="s">
        <v>51</v>
      </c>
      <c r="U2403" t="s">
        <v>50</v>
      </c>
      <c r="V2403" t="s">
        <v>51</v>
      </c>
      <c r="W2403" t="s">
        <v>50</v>
      </c>
      <c r="X2403" t="s">
        <v>51</v>
      </c>
      <c r="Y2403" t="s">
        <v>50</v>
      </c>
      <c r="Z2403" t="s">
        <v>51</v>
      </c>
      <c r="AA2403" t="s">
        <v>50</v>
      </c>
      <c r="AB2403" t="s">
        <v>51</v>
      </c>
      <c r="AC2403" s="1" t="s">
        <v>9502</v>
      </c>
    </row>
    <row r="2404" spans="1:29" ht="136" hidden="1" x14ac:dyDescent="0.2">
      <c r="A2404">
        <v>281322</v>
      </c>
      <c r="B2404" t="s">
        <v>9503</v>
      </c>
      <c r="C2404" t="s">
        <v>9504</v>
      </c>
      <c r="D2404" t="s">
        <v>9505</v>
      </c>
      <c r="E2404" t="s">
        <v>776</v>
      </c>
      <c r="F2404">
        <v>68788</v>
      </c>
      <c r="G2404" t="s">
        <v>9506</v>
      </c>
      <c r="H2404">
        <v>4023722404</v>
      </c>
      <c r="I2404" t="s">
        <v>69</v>
      </c>
      <c r="J2404" t="s">
        <v>70</v>
      </c>
      <c r="K2404" t="b">
        <v>1</v>
      </c>
      <c r="L2404" t="b">
        <v>1</v>
      </c>
      <c r="M2404">
        <v>4</v>
      </c>
      <c r="O2404" t="s">
        <v>37</v>
      </c>
      <c r="Q2404" t="s">
        <v>50</v>
      </c>
      <c r="R2404" t="s">
        <v>51</v>
      </c>
      <c r="S2404" t="s">
        <v>37</v>
      </c>
      <c r="U2404" t="s">
        <v>38</v>
      </c>
      <c r="W2404" t="s">
        <v>37</v>
      </c>
      <c r="Y2404" t="s">
        <v>37</v>
      </c>
      <c r="AA2404" t="s">
        <v>50</v>
      </c>
      <c r="AB2404" t="s">
        <v>51</v>
      </c>
      <c r="AC2404" s="1" t="s">
        <v>9507</v>
      </c>
    </row>
    <row r="2405" spans="1:29" ht="102" hidden="1" x14ac:dyDescent="0.2">
      <c r="A2405">
        <v>231307</v>
      </c>
      <c r="B2405" t="s">
        <v>9508</v>
      </c>
      <c r="C2405" t="s">
        <v>9509</v>
      </c>
      <c r="D2405" t="s">
        <v>9510</v>
      </c>
      <c r="E2405" t="s">
        <v>601</v>
      </c>
      <c r="F2405">
        <v>49946</v>
      </c>
      <c r="G2405" t="s">
        <v>9511</v>
      </c>
      <c r="H2405">
        <v>9065243300</v>
      </c>
      <c r="I2405" t="s">
        <v>69</v>
      </c>
      <c r="J2405" t="s">
        <v>57</v>
      </c>
      <c r="K2405" t="b">
        <v>1</v>
      </c>
      <c r="L2405" t="b">
        <v>1</v>
      </c>
      <c r="M2405">
        <v>2</v>
      </c>
      <c r="O2405" t="s">
        <v>37</v>
      </c>
      <c r="Q2405" t="s">
        <v>50</v>
      </c>
      <c r="R2405" t="s">
        <v>51</v>
      </c>
      <c r="S2405" t="s">
        <v>37</v>
      </c>
      <c r="U2405" t="s">
        <v>50</v>
      </c>
      <c r="V2405" t="s">
        <v>51</v>
      </c>
      <c r="W2405" t="s">
        <v>50</v>
      </c>
      <c r="X2405" t="s">
        <v>51</v>
      </c>
      <c r="Y2405" t="s">
        <v>37</v>
      </c>
      <c r="AA2405" t="s">
        <v>36</v>
      </c>
      <c r="AC2405" s="1" t="s">
        <v>9512</v>
      </c>
    </row>
    <row r="2406" spans="1:29" ht="187" hidden="1" x14ac:dyDescent="0.2">
      <c r="A2406">
        <v>320009</v>
      </c>
      <c r="B2406" t="s">
        <v>9513</v>
      </c>
      <c r="C2406" t="s">
        <v>9514</v>
      </c>
      <c r="D2406" t="s">
        <v>9380</v>
      </c>
      <c r="E2406" t="s">
        <v>996</v>
      </c>
      <c r="F2406">
        <v>87102</v>
      </c>
      <c r="G2406" t="s">
        <v>9381</v>
      </c>
      <c r="H2406">
        <v>5057277900</v>
      </c>
      <c r="I2406" t="s">
        <v>34</v>
      </c>
      <c r="J2406" t="s">
        <v>70</v>
      </c>
      <c r="K2406" t="b">
        <v>1</v>
      </c>
      <c r="L2406" t="b">
        <v>1</v>
      </c>
      <c r="M2406">
        <v>3</v>
      </c>
      <c r="O2406" t="s">
        <v>37</v>
      </c>
      <c r="Q2406" t="s">
        <v>37</v>
      </c>
      <c r="S2406" t="s">
        <v>38</v>
      </c>
      <c r="U2406" t="s">
        <v>36</v>
      </c>
      <c r="W2406" t="s">
        <v>37</v>
      </c>
      <c r="Y2406" t="s">
        <v>36</v>
      </c>
      <c r="AA2406" t="s">
        <v>37</v>
      </c>
      <c r="AC2406" s="1" t="s">
        <v>9515</v>
      </c>
    </row>
    <row r="2407" spans="1:29" ht="136" hidden="1" x14ac:dyDescent="0.2">
      <c r="A2407">
        <v>271343</v>
      </c>
      <c r="B2407" t="s">
        <v>9516</v>
      </c>
      <c r="C2407" t="s">
        <v>9517</v>
      </c>
      <c r="D2407" t="s">
        <v>9518</v>
      </c>
      <c r="E2407" t="s">
        <v>750</v>
      </c>
      <c r="F2407">
        <v>59860</v>
      </c>
      <c r="G2407" t="s">
        <v>228</v>
      </c>
      <c r="H2407">
        <v>4068835377</v>
      </c>
      <c r="I2407" t="s">
        <v>69</v>
      </c>
      <c r="J2407" t="s">
        <v>70</v>
      </c>
      <c r="K2407" t="b">
        <v>1</v>
      </c>
      <c r="L2407" t="b">
        <v>1</v>
      </c>
      <c r="M2407">
        <v>3</v>
      </c>
      <c r="O2407" t="s">
        <v>37</v>
      </c>
      <c r="Q2407" t="s">
        <v>50</v>
      </c>
      <c r="R2407" t="s">
        <v>51</v>
      </c>
      <c r="S2407" t="s">
        <v>37</v>
      </c>
      <c r="U2407" t="s">
        <v>50</v>
      </c>
      <c r="V2407" t="s">
        <v>51</v>
      </c>
      <c r="W2407" t="s">
        <v>37</v>
      </c>
      <c r="Y2407" t="s">
        <v>38</v>
      </c>
      <c r="AA2407" t="s">
        <v>50</v>
      </c>
      <c r="AB2407" t="s">
        <v>51</v>
      </c>
      <c r="AC2407" s="1" t="s">
        <v>9519</v>
      </c>
    </row>
    <row r="2408" spans="1:29" ht="136" hidden="1" x14ac:dyDescent="0.2">
      <c r="A2408">
        <v>271328</v>
      </c>
      <c r="B2408" t="s">
        <v>9520</v>
      </c>
      <c r="C2408" t="s">
        <v>9521</v>
      </c>
      <c r="D2408" t="s">
        <v>2314</v>
      </c>
      <c r="E2408" t="s">
        <v>750</v>
      </c>
      <c r="F2408">
        <v>59474</v>
      </c>
      <c r="G2408" t="s">
        <v>9522</v>
      </c>
      <c r="H2408">
        <v>4064343200</v>
      </c>
      <c r="I2408" t="s">
        <v>69</v>
      </c>
      <c r="J2408" t="s">
        <v>57</v>
      </c>
      <c r="K2408" t="b">
        <v>1</v>
      </c>
      <c r="L2408" t="b">
        <v>1</v>
      </c>
      <c r="M2408" t="s">
        <v>50</v>
      </c>
      <c r="N2408" t="s">
        <v>58</v>
      </c>
      <c r="O2408" t="s">
        <v>50</v>
      </c>
      <c r="P2408" t="s">
        <v>51</v>
      </c>
      <c r="Q2408" t="s">
        <v>50</v>
      </c>
      <c r="R2408" t="s">
        <v>51</v>
      </c>
      <c r="S2408" t="s">
        <v>50</v>
      </c>
      <c r="T2408" t="s">
        <v>51</v>
      </c>
      <c r="U2408" t="s">
        <v>50</v>
      </c>
      <c r="V2408" t="s">
        <v>51</v>
      </c>
      <c r="W2408" t="s">
        <v>50</v>
      </c>
      <c r="X2408" t="s">
        <v>51</v>
      </c>
      <c r="Y2408" t="s">
        <v>50</v>
      </c>
      <c r="Z2408" t="s">
        <v>51</v>
      </c>
      <c r="AA2408" t="s">
        <v>50</v>
      </c>
      <c r="AB2408" t="s">
        <v>51</v>
      </c>
      <c r="AC2408" s="1" t="s">
        <v>9523</v>
      </c>
    </row>
    <row r="2409" spans="1:29" ht="136" hidden="1" x14ac:dyDescent="0.2">
      <c r="A2409">
        <v>250077</v>
      </c>
      <c r="B2409" t="s">
        <v>9524</v>
      </c>
      <c r="C2409" t="s">
        <v>9525</v>
      </c>
      <c r="D2409" t="s">
        <v>3083</v>
      </c>
      <c r="E2409" t="s">
        <v>659</v>
      </c>
      <c r="F2409">
        <v>39367</v>
      </c>
      <c r="G2409" t="s">
        <v>621</v>
      </c>
      <c r="H2409">
        <v>6017355151</v>
      </c>
      <c r="I2409" t="s">
        <v>34</v>
      </c>
      <c r="J2409" t="s">
        <v>57</v>
      </c>
      <c r="K2409" t="b">
        <v>1</v>
      </c>
      <c r="L2409" t="b">
        <v>1</v>
      </c>
      <c r="M2409">
        <v>3</v>
      </c>
      <c r="O2409" t="s">
        <v>37</v>
      </c>
      <c r="Q2409" t="s">
        <v>50</v>
      </c>
      <c r="R2409" t="s">
        <v>51</v>
      </c>
      <c r="S2409" t="s">
        <v>36</v>
      </c>
      <c r="U2409" t="s">
        <v>37</v>
      </c>
      <c r="W2409" t="s">
        <v>36</v>
      </c>
      <c r="Y2409" t="s">
        <v>38</v>
      </c>
      <c r="AA2409" t="s">
        <v>37</v>
      </c>
      <c r="AC2409" s="1" t="s">
        <v>9526</v>
      </c>
    </row>
    <row r="2410" spans="1:29" ht="136" hidden="1" x14ac:dyDescent="0.2">
      <c r="A2410">
        <v>240078</v>
      </c>
      <c r="B2410" t="s">
        <v>9527</v>
      </c>
      <c r="C2410" t="s">
        <v>9528</v>
      </c>
      <c r="D2410" t="s">
        <v>9529</v>
      </c>
      <c r="E2410" t="s">
        <v>644</v>
      </c>
      <c r="F2410">
        <v>55435</v>
      </c>
      <c r="G2410" t="s">
        <v>9530</v>
      </c>
      <c r="H2410">
        <v>9529245100</v>
      </c>
      <c r="I2410" t="s">
        <v>34</v>
      </c>
      <c r="J2410" t="s">
        <v>104</v>
      </c>
      <c r="K2410" t="b">
        <v>1</v>
      </c>
      <c r="L2410" t="b">
        <v>1</v>
      </c>
      <c r="M2410">
        <v>4</v>
      </c>
      <c r="O2410" t="s">
        <v>37</v>
      </c>
      <c r="Q2410" t="s">
        <v>38</v>
      </c>
      <c r="S2410" t="s">
        <v>38</v>
      </c>
      <c r="U2410" t="s">
        <v>37</v>
      </c>
      <c r="W2410" t="s">
        <v>37</v>
      </c>
      <c r="Y2410" t="s">
        <v>37</v>
      </c>
      <c r="AA2410" t="s">
        <v>38</v>
      </c>
      <c r="AC2410" s="1" t="s">
        <v>9531</v>
      </c>
    </row>
    <row r="2411" spans="1:29" ht="102" hidden="1" x14ac:dyDescent="0.2">
      <c r="A2411">
        <v>281350</v>
      </c>
      <c r="B2411" t="s">
        <v>9532</v>
      </c>
      <c r="C2411" t="s">
        <v>9533</v>
      </c>
      <c r="D2411" t="s">
        <v>9534</v>
      </c>
      <c r="E2411" t="s">
        <v>776</v>
      </c>
      <c r="F2411">
        <v>68450</v>
      </c>
      <c r="G2411" t="s">
        <v>2319</v>
      </c>
      <c r="H2411">
        <v>4023353361</v>
      </c>
      <c r="I2411" t="s">
        <v>69</v>
      </c>
      <c r="J2411" t="s">
        <v>57</v>
      </c>
      <c r="K2411" t="b">
        <v>1</v>
      </c>
      <c r="L2411" t="b">
        <v>1</v>
      </c>
      <c r="M2411" t="s">
        <v>50</v>
      </c>
      <c r="N2411" t="s">
        <v>58</v>
      </c>
      <c r="O2411" t="s">
        <v>50</v>
      </c>
      <c r="P2411" t="s">
        <v>51</v>
      </c>
      <c r="Q2411" t="s">
        <v>50</v>
      </c>
      <c r="R2411" t="s">
        <v>51</v>
      </c>
      <c r="S2411" t="s">
        <v>37</v>
      </c>
      <c r="U2411" t="s">
        <v>50</v>
      </c>
      <c r="V2411" t="s">
        <v>51</v>
      </c>
      <c r="W2411" t="s">
        <v>50</v>
      </c>
      <c r="X2411" t="s">
        <v>51</v>
      </c>
      <c r="Y2411" t="s">
        <v>37</v>
      </c>
      <c r="AA2411" t="s">
        <v>50</v>
      </c>
      <c r="AB2411" t="s">
        <v>51</v>
      </c>
      <c r="AC2411" s="1" t="s">
        <v>9535</v>
      </c>
    </row>
    <row r="2412" spans="1:29" ht="119" hidden="1" x14ac:dyDescent="0.2">
      <c r="A2412">
        <v>271329</v>
      </c>
      <c r="B2412" t="s">
        <v>9536</v>
      </c>
      <c r="C2412" t="s">
        <v>9537</v>
      </c>
      <c r="D2412" t="s">
        <v>9538</v>
      </c>
      <c r="E2412" t="s">
        <v>750</v>
      </c>
      <c r="F2412">
        <v>59729</v>
      </c>
      <c r="G2412" t="s">
        <v>63</v>
      </c>
      <c r="H2412">
        <v>4066824222</v>
      </c>
      <c r="I2412" t="s">
        <v>69</v>
      </c>
      <c r="J2412" t="s">
        <v>35</v>
      </c>
      <c r="K2412" t="b">
        <v>1</v>
      </c>
      <c r="L2412" t="b">
        <v>1</v>
      </c>
      <c r="M2412" t="s">
        <v>50</v>
      </c>
      <c r="N2412" t="s">
        <v>58</v>
      </c>
      <c r="O2412" t="s">
        <v>50</v>
      </c>
      <c r="P2412" t="s">
        <v>51</v>
      </c>
      <c r="Q2412" t="s">
        <v>50</v>
      </c>
      <c r="R2412" t="s">
        <v>51</v>
      </c>
      <c r="S2412" t="s">
        <v>50</v>
      </c>
      <c r="T2412" t="s">
        <v>51</v>
      </c>
      <c r="U2412" t="s">
        <v>50</v>
      </c>
      <c r="V2412" t="s">
        <v>51</v>
      </c>
      <c r="W2412" t="s">
        <v>50</v>
      </c>
      <c r="X2412" t="s">
        <v>51</v>
      </c>
      <c r="Y2412" t="s">
        <v>50</v>
      </c>
      <c r="Z2412" t="s">
        <v>51</v>
      </c>
      <c r="AA2412" t="s">
        <v>50</v>
      </c>
      <c r="AB2412" t="s">
        <v>51</v>
      </c>
      <c r="AC2412" s="1" t="s">
        <v>9539</v>
      </c>
    </row>
    <row r="2413" spans="1:29" ht="136" hidden="1" x14ac:dyDescent="0.2">
      <c r="A2413">
        <v>230035</v>
      </c>
      <c r="B2413" t="s">
        <v>9540</v>
      </c>
      <c r="C2413" t="s">
        <v>9541</v>
      </c>
      <c r="D2413" t="s">
        <v>568</v>
      </c>
      <c r="E2413" t="s">
        <v>601</v>
      </c>
      <c r="F2413">
        <v>48838</v>
      </c>
      <c r="G2413" t="s">
        <v>9276</v>
      </c>
      <c r="H2413">
        <v>6167544691</v>
      </c>
      <c r="I2413" t="s">
        <v>34</v>
      </c>
      <c r="J2413" t="s">
        <v>104</v>
      </c>
      <c r="K2413" t="b">
        <v>1</v>
      </c>
      <c r="L2413" t="b">
        <v>1</v>
      </c>
      <c r="M2413">
        <v>5</v>
      </c>
      <c r="O2413" t="s">
        <v>37</v>
      </c>
      <c r="Q2413" t="s">
        <v>37</v>
      </c>
      <c r="S2413" t="s">
        <v>38</v>
      </c>
      <c r="U2413" t="s">
        <v>38</v>
      </c>
      <c r="W2413" t="s">
        <v>38</v>
      </c>
      <c r="Y2413" t="s">
        <v>37</v>
      </c>
      <c r="AA2413" t="s">
        <v>37</v>
      </c>
      <c r="AC2413" s="1" t="s">
        <v>9542</v>
      </c>
    </row>
    <row r="2414" spans="1:29" ht="136" hidden="1" x14ac:dyDescent="0.2">
      <c r="A2414">
        <v>231324</v>
      </c>
      <c r="B2414" t="s">
        <v>9543</v>
      </c>
      <c r="C2414" t="s">
        <v>9544</v>
      </c>
      <c r="D2414" t="s">
        <v>9545</v>
      </c>
      <c r="E2414" t="s">
        <v>601</v>
      </c>
      <c r="F2414">
        <v>48827</v>
      </c>
      <c r="G2414" t="s">
        <v>9464</v>
      </c>
      <c r="H2414">
        <v>5176632671</v>
      </c>
      <c r="I2414" t="s">
        <v>69</v>
      </c>
      <c r="J2414" t="s">
        <v>70</v>
      </c>
      <c r="K2414" t="b">
        <v>1</v>
      </c>
      <c r="L2414" t="b">
        <v>1</v>
      </c>
      <c r="M2414">
        <v>3</v>
      </c>
      <c r="O2414" t="s">
        <v>37</v>
      </c>
      <c r="Q2414" t="s">
        <v>50</v>
      </c>
      <c r="R2414" t="s">
        <v>51</v>
      </c>
      <c r="S2414" t="s">
        <v>37</v>
      </c>
      <c r="U2414" t="s">
        <v>50</v>
      </c>
      <c r="V2414" t="s">
        <v>51</v>
      </c>
      <c r="W2414" t="s">
        <v>37</v>
      </c>
      <c r="Y2414" t="s">
        <v>37</v>
      </c>
      <c r="AA2414" t="s">
        <v>37</v>
      </c>
      <c r="AC2414" s="1" t="s">
        <v>9546</v>
      </c>
    </row>
    <row r="2415" spans="1:29" ht="119" hidden="1" x14ac:dyDescent="0.2">
      <c r="A2415">
        <v>230003</v>
      </c>
      <c r="B2415" t="s">
        <v>9547</v>
      </c>
      <c r="C2415" t="s">
        <v>9548</v>
      </c>
      <c r="D2415" t="s">
        <v>9549</v>
      </c>
      <c r="E2415" t="s">
        <v>601</v>
      </c>
      <c r="F2415">
        <v>49464</v>
      </c>
      <c r="G2415" t="s">
        <v>7180</v>
      </c>
      <c r="H2415">
        <v>6167724644</v>
      </c>
      <c r="I2415" t="s">
        <v>34</v>
      </c>
      <c r="J2415" t="s">
        <v>70</v>
      </c>
      <c r="K2415" t="b">
        <v>1</v>
      </c>
      <c r="L2415" t="b">
        <v>1</v>
      </c>
      <c r="M2415">
        <v>4</v>
      </c>
      <c r="O2415" t="s">
        <v>37</v>
      </c>
      <c r="Q2415" t="s">
        <v>37</v>
      </c>
      <c r="S2415" t="s">
        <v>37</v>
      </c>
      <c r="U2415" t="s">
        <v>38</v>
      </c>
      <c r="W2415" t="s">
        <v>37</v>
      </c>
      <c r="Y2415" t="s">
        <v>38</v>
      </c>
      <c r="AA2415" t="s">
        <v>37</v>
      </c>
      <c r="AC2415" s="1" t="s">
        <v>9550</v>
      </c>
    </row>
    <row r="2416" spans="1:29" ht="153" hidden="1" x14ac:dyDescent="0.2">
      <c r="A2416">
        <v>290032</v>
      </c>
      <c r="B2416" t="s">
        <v>9551</v>
      </c>
      <c r="C2416" t="s">
        <v>9552</v>
      </c>
      <c r="D2416" t="s">
        <v>9553</v>
      </c>
      <c r="E2416" t="s">
        <v>931</v>
      </c>
      <c r="F2416">
        <v>89434</v>
      </c>
      <c r="G2416" t="s">
        <v>9554</v>
      </c>
      <c r="H2416">
        <v>7753317000</v>
      </c>
      <c r="I2416" t="s">
        <v>34</v>
      </c>
      <c r="J2416" t="s">
        <v>44</v>
      </c>
      <c r="K2416" t="b">
        <v>1</v>
      </c>
      <c r="L2416" t="b">
        <v>1</v>
      </c>
      <c r="M2416">
        <v>3</v>
      </c>
      <c r="O2416" t="s">
        <v>37</v>
      </c>
      <c r="Q2416" t="s">
        <v>37</v>
      </c>
      <c r="S2416" t="s">
        <v>37</v>
      </c>
      <c r="U2416" t="s">
        <v>36</v>
      </c>
      <c r="W2416" t="s">
        <v>37</v>
      </c>
      <c r="Y2416" t="s">
        <v>37</v>
      </c>
      <c r="AA2416" t="s">
        <v>37</v>
      </c>
      <c r="AC2416" s="1" t="s">
        <v>9555</v>
      </c>
    </row>
    <row r="2417" spans="1:29" ht="136" hidden="1" x14ac:dyDescent="0.2">
      <c r="A2417">
        <v>330166</v>
      </c>
      <c r="B2417" t="s">
        <v>9556</v>
      </c>
      <c r="C2417" t="s">
        <v>9557</v>
      </c>
      <c r="D2417" t="s">
        <v>6160</v>
      </c>
      <c r="E2417" t="s">
        <v>1026</v>
      </c>
      <c r="F2417">
        <v>14787</v>
      </c>
      <c r="G2417" t="s">
        <v>479</v>
      </c>
      <c r="H2417">
        <v>7163264921</v>
      </c>
      <c r="I2417" t="s">
        <v>34</v>
      </c>
      <c r="J2417" t="s">
        <v>70</v>
      </c>
      <c r="K2417" t="b">
        <v>1</v>
      </c>
      <c r="L2417" t="b">
        <v>1</v>
      </c>
      <c r="M2417" t="s">
        <v>50</v>
      </c>
      <c r="N2417" t="s">
        <v>58</v>
      </c>
      <c r="O2417" t="s">
        <v>50</v>
      </c>
      <c r="P2417" t="s">
        <v>51</v>
      </c>
      <c r="Q2417" t="s">
        <v>50</v>
      </c>
      <c r="R2417" t="s">
        <v>51</v>
      </c>
      <c r="S2417" t="s">
        <v>50</v>
      </c>
      <c r="T2417" t="s">
        <v>51</v>
      </c>
      <c r="U2417" t="s">
        <v>50</v>
      </c>
      <c r="V2417" t="s">
        <v>51</v>
      </c>
      <c r="W2417" t="s">
        <v>36</v>
      </c>
      <c r="Y2417" t="s">
        <v>37</v>
      </c>
      <c r="AA2417" t="s">
        <v>37</v>
      </c>
      <c r="AC2417" s="1" t="s">
        <v>9558</v>
      </c>
    </row>
    <row r="2418" spans="1:29" ht="136" hidden="1" x14ac:dyDescent="0.2">
      <c r="A2418">
        <v>330232</v>
      </c>
      <c r="B2418" t="s">
        <v>9559</v>
      </c>
      <c r="C2418" t="s">
        <v>9560</v>
      </c>
      <c r="D2418" t="s">
        <v>615</v>
      </c>
      <c r="E2418" t="s">
        <v>1026</v>
      </c>
      <c r="F2418">
        <v>12180</v>
      </c>
      <c r="G2418" t="s">
        <v>5684</v>
      </c>
      <c r="H2418">
        <v>5182685000</v>
      </c>
      <c r="I2418" t="s">
        <v>34</v>
      </c>
      <c r="J2418" t="s">
        <v>70</v>
      </c>
      <c r="K2418" t="b">
        <v>1</v>
      </c>
      <c r="L2418" t="b">
        <v>1</v>
      </c>
      <c r="M2418">
        <v>3</v>
      </c>
      <c r="O2418" t="s">
        <v>37</v>
      </c>
      <c r="Q2418" t="s">
        <v>38</v>
      </c>
      <c r="S2418" t="s">
        <v>37</v>
      </c>
      <c r="U2418" t="s">
        <v>36</v>
      </c>
      <c r="W2418" t="s">
        <v>37</v>
      </c>
      <c r="Y2418" t="s">
        <v>36</v>
      </c>
      <c r="AA2418" t="s">
        <v>37</v>
      </c>
      <c r="AC2418" s="1" t="s">
        <v>9561</v>
      </c>
    </row>
    <row r="2419" spans="1:29" ht="136" hidden="1" x14ac:dyDescent="0.2">
      <c r="A2419">
        <v>220105</v>
      </c>
      <c r="B2419" t="s">
        <v>9562</v>
      </c>
      <c r="C2419" t="s">
        <v>9563</v>
      </c>
      <c r="D2419" t="s">
        <v>8253</v>
      </c>
      <c r="E2419" t="s">
        <v>585</v>
      </c>
      <c r="F2419">
        <v>1890</v>
      </c>
      <c r="G2419" t="s">
        <v>591</v>
      </c>
      <c r="H2419">
        <v>7817299000</v>
      </c>
      <c r="I2419" t="s">
        <v>34</v>
      </c>
      <c r="J2419" t="s">
        <v>70</v>
      </c>
      <c r="K2419" t="b">
        <v>1</v>
      </c>
      <c r="L2419" t="b">
        <v>1</v>
      </c>
      <c r="M2419">
        <v>4</v>
      </c>
      <c r="O2419" t="s">
        <v>38</v>
      </c>
      <c r="Q2419" t="s">
        <v>37</v>
      </c>
      <c r="S2419" t="s">
        <v>37</v>
      </c>
      <c r="U2419" t="s">
        <v>38</v>
      </c>
      <c r="W2419" t="s">
        <v>37</v>
      </c>
      <c r="Y2419" t="s">
        <v>36</v>
      </c>
      <c r="AA2419" t="s">
        <v>38</v>
      </c>
      <c r="AC2419" s="1" t="s">
        <v>9564</v>
      </c>
    </row>
    <row r="2420" spans="1:29" ht="153" hidden="1" x14ac:dyDescent="0.2">
      <c r="A2420">
        <v>281341</v>
      </c>
      <c r="B2420" t="s">
        <v>9565</v>
      </c>
      <c r="C2420" t="s">
        <v>9566</v>
      </c>
      <c r="D2420" t="s">
        <v>9567</v>
      </c>
      <c r="E2420" t="s">
        <v>776</v>
      </c>
      <c r="F2420">
        <v>69337</v>
      </c>
      <c r="G2420" t="s">
        <v>9568</v>
      </c>
      <c r="H2420">
        <v>3084325586</v>
      </c>
      <c r="I2420" t="s">
        <v>69</v>
      </c>
      <c r="J2420" t="s">
        <v>70</v>
      </c>
      <c r="K2420" t="b">
        <v>1</v>
      </c>
      <c r="L2420" t="b">
        <v>1</v>
      </c>
      <c r="M2420">
        <v>3</v>
      </c>
      <c r="O2420" t="s">
        <v>37</v>
      </c>
      <c r="Q2420" t="s">
        <v>50</v>
      </c>
      <c r="R2420" t="s">
        <v>51</v>
      </c>
      <c r="S2420" t="s">
        <v>37</v>
      </c>
      <c r="U2420" t="s">
        <v>38</v>
      </c>
      <c r="W2420" t="s">
        <v>50</v>
      </c>
      <c r="X2420" t="s">
        <v>51</v>
      </c>
      <c r="Y2420" t="s">
        <v>37</v>
      </c>
      <c r="AA2420" t="s">
        <v>50</v>
      </c>
      <c r="AB2420" t="s">
        <v>51</v>
      </c>
      <c r="AC2420" s="1" t="s">
        <v>9569</v>
      </c>
    </row>
    <row r="2421" spans="1:29" ht="119" hidden="1" x14ac:dyDescent="0.2">
      <c r="A2421">
        <v>331316</v>
      </c>
      <c r="B2421" t="s">
        <v>9570</v>
      </c>
      <c r="C2421" t="s">
        <v>9571</v>
      </c>
      <c r="D2421" t="s">
        <v>484</v>
      </c>
      <c r="E2421" t="s">
        <v>1026</v>
      </c>
      <c r="F2421">
        <v>13346</v>
      </c>
      <c r="G2421" t="s">
        <v>63</v>
      </c>
      <c r="H2421">
        <v>3158241100</v>
      </c>
      <c r="I2421" t="s">
        <v>69</v>
      </c>
      <c r="J2421" t="s">
        <v>70</v>
      </c>
      <c r="K2421" t="b">
        <v>1</v>
      </c>
      <c r="L2421" t="b">
        <v>1</v>
      </c>
      <c r="M2421">
        <v>4</v>
      </c>
      <c r="O2421" t="s">
        <v>37</v>
      </c>
      <c r="Q2421" t="s">
        <v>50</v>
      </c>
      <c r="R2421" t="s">
        <v>51</v>
      </c>
      <c r="S2421" t="s">
        <v>37</v>
      </c>
      <c r="U2421" t="s">
        <v>38</v>
      </c>
      <c r="W2421" t="s">
        <v>37</v>
      </c>
      <c r="Y2421" t="s">
        <v>37</v>
      </c>
      <c r="AA2421" t="s">
        <v>37</v>
      </c>
      <c r="AC2421" s="1" t="s">
        <v>9572</v>
      </c>
    </row>
    <row r="2422" spans="1:29" ht="136" hidden="1" x14ac:dyDescent="0.2">
      <c r="A2422">
        <v>331314</v>
      </c>
      <c r="B2422" t="s">
        <v>9573</v>
      </c>
      <c r="C2422" t="s">
        <v>9574</v>
      </c>
      <c r="D2422" t="s">
        <v>9575</v>
      </c>
      <c r="E2422" t="s">
        <v>1026</v>
      </c>
      <c r="F2422">
        <v>14527</v>
      </c>
      <c r="G2422" t="s">
        <v>9576</v>
      </c>
      <c r="H2422">
        <v>3157874175</v>
      </c>
      <c r="I2422" t="s">
        <v>69</v>
      </c>
      <c r="J2422" t="s">
        <v>104</v>
      </c>
      <c r="K2422" t="b">
        <v>1</v>
      </c>
      <c r="L2422" t="b">
        <v>1</v>
      </c>
      <c r="M2422">
        <v>3</v>
      </c>
      <c r="O2422" t="s">
        <v>37</v>
      </c>
      <c r="Q2422" t="s">
        <v>50</v>
      </c>
      <c r="R2422" t="s">
        <v>51</v>
      </c>
      <c r="S2422" t="s">
        <v>37</v>
      </c>
      <c r="U2422" t="s">
        <v>37</v>
      </c>
      <c r="W2422" t="s">
        <v>37</v>
      </c>
      <c r="Y2422" t="s">
        <v>37</v>
      </c>
      <c r="AA2422" t="s">
        <v>50</v>
      </c>
      <c r="AB2422" t="s">
        <v>51</v>
      </c>
      <c r="AC2422" s="1" t="s">
        <v>9577</v>
      </c>
    </row>
    <row r="2423" spans="1:29" ht="119" hidden="1" x14ac:dyDescent="0.2">
      <c r="A2423">
        <v>281323</v>
      </c>
      <c r="B2423" t="s">
        <v>9578</v>
      </c>
      <c r="C2423" t="s">
        <v>9579</v>
      </c>
      <c r="D2423" t="s">
        <v>7510</v>
      </c>
      <c r="E2423" t="s">
        <v>776</v>
      </c>
      <c r="F2423">
        <v>68661</v>
      </c>
      <c r="G2423" t="s">
        <v>9580</v>
      </c>
      <c r="H2423">
        <v>4023522441</v>
      </c>
      <c r="I2423" t="s">
        <v>69</v>
      </c>
      <c r="J2423" t="s">
        <v>70</v>
      </c>
      <c r="K2423" t="b">
        <v>1</v>
      </c>
      <c r="L2423" t="b">
        <v>1</v>
      </c>
      <c r="M2423" t="s">
        <v>50</v>
      </c>
      <c r="N2423" t="s">
        <v>58</v>
      </c>
      <c r="O2423" t="s">
        <v>50</v>
      </c>
      <c r="P2423" t="s">
        <v>51</v>
      </c>
      <c r="Q2423" t="s">
        <v>50</v>
      </c>
      <c r="R2423" t="s">
        <v>51</v>
      </c>
      <c r="S2423" t="s">
        <v>50</v>
      </c>
      <c r="T2423" t="s">
        <v>51</v>
      </c>
      <c r="U2423" t="s">
        <v>50</v>
      </c>
      <c r="V2423" t="s">
        <v>51</v>
      </c>
      <c r="W2423" t="s">
        <v>50</v>
      </c>
      <c r="X2423" t="s">
        <v>51</v>
      </c>
      <c r="Y2423" t="s">
        <v>37</v>
      </c>
      <c r="AA2423" t="s">
        <v>50</v>
      </c>
      <c r="AB2423" t="s">
        <v>51</v>
      </c>
      <c r="AC2423" s="1" t="s">
        <v>9581</v>
      </c>
    </row>
    <row r="2424" spans="1:29" ht="136" hidden="1" x14ac:dyDescent="0.2">
      <c r="A2424">
        <v>260190</v>
      </c>
      <c r="B2424" t="s">
        <v>9582</v>
      </c>
      <c r="C2424" t="s">
        <v>9583</v>
      </c>
      <c r="D2424" t="s">
        <v>9584</v>
      </c>
      <c r="E2424" t="s">
        <v>702</v>
      </c>
      <c r="F2424">
        <v>64063</v>
      </c>
      <c r="G2424" t="s">
        <v>2262</v>
      </c>
      <c r="H2424">
        <v>8162825000</v>
      </c>
      <c r="I2424" t="s">
        <v>34</v>
      </c>
      <c r="J2424" t="s">
        <v>44</v>
      </c>
      <c r="K2424" t="b">
        <v>1</v>
      </c>
      <c r="L2424" t="b">
        <v>1</v>
      </c>
      <c r="M2424">
        <v>4</v>
      </c>
      <c r="O2424" t="s">
        <v>37</v>
      </c>
      <c r="Q2424" t="s">
        <v>38</v>
      </c>
      <c r="S2424" t="s">
        <v>37</v>
      </c>
      <c r="U2424" t="s">
        <v>38</v>
      </c>
      <c r="W2424" t="s">
        <v>37</v>
      </c>
      <c r="Y2424" t="s">
        <v>38</v>
      </c>
      <c r="AA2424" t="s">
        <v>37</v>
      </c>
      <c r="AC2424" s="1" t="s">
        <v>9585</v>
      </c>
    </row>
    <row r="2425" spans="1:29" ht="119" hidden="1" x14ac:dyDescent="0.2">
      <c r="A2425">
        <v>330104</v>
      </c>
      <c r="B2425" t="s">
        <v>9586</v>
      </c>
      <c r="C2425" t="s">
        <v>9587</v>
      </c>
      <c r="D2425" t="s">
        <v>9588</v>
      </c>
      <c r="E2425" t="s">
        <v>1026</v>
      </c>
      <c r="F2425">
        <v>10960</v>
      </c>
      <c r="G2425" t="s">
        <v>9589</v>
      </c>
      <c r="H2425">
        <v>8453482000</v>
      </c>
      <c r="I2425" t="s">
        <v>34</v>
      </c>
      <c r="J2425" t="s">
        <v>104</v>
      </c>
      <c r="K2425" t="b">
        <v>1</v>
      </c>
      <c r="L2425" t="b">
        <v>1</v>
      </c>
      <c r="M2425">
        <v>2</v>
      </c>
      <c r="O2425" t="s">
        <v>37</v>
      </c>
      <c r="Q2425" t="s">
        <v>38</v>
      </c>
      <c r="S2425" t="s">
        <v>36</v>
      </c>
      <c r="U2425" t="s">
        <v>36</v>
      </c>
      <c r="W2425" t="s">
        <v>37</v>
      </c>
      <c r="Y2425" t="s">
        <v>36</v>
      </c>
      <c r="AA2425" t="s">
        <v>38</v>
      </c>
      <c r="AC2425" s="1" t="s">
        <v>9590</v>
      </c>
    </row>
    <row r="2426" spans="1:29" ht="119" hidden="1" x14ac:dyDescent="0.2">
      <c r="A2426">
        <v>310039</v>
      </c>
      <c r="B2426" t="s">
        <v>9591</v>
      </c>
      <c r="C2426" t="s">
        <v>9592</v>
      </c>
      <c r="D2426" t="s">
        <v>9593</v>
      </c>
      <c r="E2426" t="s">
        <v>953</v>
      </c>
      <c r="F2426">
        <v>8861</v>
      </c>
      <c r="G2426" t="s">
        <v>591</v>
      </c>
      <c r="H2426">
        <v>7324423700</v>
      </c>
      <c r="I2426" t="s">
        <v>34</v>
      </c>
      <c r="J2426" t="s">
        <v>70</v>
      </c>
      <c r="K2426" t="b">
        <v>1</v>
      </c>
      <c r="L2426" t="b">
        <v>1</v>
      </c>
      <c r="M2426">
        <v>2</v>
      </c>
      <c r="O2426" t="s">
        <v>37</v>
      </c>
      <c r="Q2426" t="s">
        <v>38</v>
      </c>
      <c r="S2426" t="s">
        <v>36</v>
      </c>
      <c r="U2426" t="s">
        <v>36</v>
      </c>
      <c r="W2426" t="s">
        <v>36</v>
      </c>
      <c r="Y2426" t="s">
        <v>36</v>
      </c>
      <c r="AA2426" t="s">
        <v>37</v>
      </c>
      <c r="AC2426" s="1" t="s">
        <v>9594</v>
      </c>
    </row>
    <row r="2427" spans="1:29" ht="136" hidden="1" x14ac:dyDescent="0.2">
      <c r="A2427">
        <v>281305</v>
      </c>
      <c r="B2427" t="s">
        <v>9595</v>
      </c>
      <c r="C2427" t="s">
        <v>9596</v>
      </c>
      <c r="D2427" t="s">
        <v>9597</v>
      </c>
      <c r="E2427" t="s">
        <v>776</v>
      </c>
      <c r="F2427">
        <v>69145</v>
      </c>
      <c r="G2427" t="s">
        <v>9597</v>
      </c>
      <c r="H2427">
        <v>3082351952</v>
      </c>
      <c r="I2427" t="s">
        <v>69</v>
      </c>
      <c r="J2427" t="s">
        <v>57</v>
      </c>
      <c r="K2427" t="b">
        <v>1</v>
      </c>
      <c r="L2427" t="b">
        <v>1</v>
      </c>
      <c r="M2427" t="s">
        <v>50</v>
      </c>
      <c r="N2427" t="s">
        <v>58</v>
      </c>
      <c r="O2427" t="s">
        <v>50</v>
      </c>
      <c r="P2427" t="s">
        <v>51</v>
      </c>
      <c r="Q2427" t="s">
        <v>50</v>
      </c>
      <c r="R2427" t="s">
        <v>51</v>
      </c>
      <c r="S2427" t="s">
        <v>50</v>
      </c>
      <c r="T2427" t="s">
        <v>51</v>
      </c>
      <c r="U2427" t="s">
        <v>50</v>
      </c>
      <c r="V2427" t="s">
        <v>51</v>
      </c>
      <c r="W2427" t="s">
        <v>50</v>
      </c>
      <c r="X2427" t="s">
        <v>51</v>
      </c>
      <c r="Y2427" t="s">
        <v>50</v>
      </c>
      <c r="Z2427" t="s">
        <v>51</v>
      </c>
      <c r="AA2427" t="s">
        <v>50</v>
      </c>
      <c r="AB2427" t="s">
        <v>51</v>
      </c>
      <c r="AC2427" s="1" t="s">
        <v>9598</v>
      </c>
    </row>
    <row r="2428" spans="1:29" ht="119" hidden="1" x14ac:dyDescent="0.2">
      <c r="A2428">
        <v>241335</v>
      </c>
      <c r="B2428" t="s">
        <v>9599</v>
      </c>
      <c r="C2428" t="s">
        <v>9600</v>
      </c>
      <c r="D2428" t="s">
        <v>9601</v>
      </c>
      <c r="E2428" t="s">
        <v>644</v>
      </c>
      <c r="F2428">
        <v>55981</v>
      </c>
      <c r="G2428" t="s">
        <v>9601</v>
      </c>
      <c r="H2428">
        <v>6515654531</v>
      </c>
      <c r="I2428" t="s">
        <v>69</v>
      </c>
      <c r="J2428" t="s">
        <v>70</v>
      </c>
      <c r="K2428" t="b">
        <v>1</v>
      </c>
      <c r="M2428" t="s">
        <v>50</v>
      </c>
      <c r="N2428" t="s">
        <v>58</v>
      </c>
      <c r="O2428" t="s">
        <v>50</v>
      </c>
      <c r="P2428" t="s">
        <v>51</v>
      </c>
      <c r="Q2428" t="s">
        <v>50</v>
      </c>
      <c r="R2428" t="s">
        <v>51</v>
      </c>
      <c r="S2428" t="s">
        <v>50</v>
      </c>
      <c r="T2428" t="s">
        <v>51</v>
      </c>
      <c r="U2428" t="s">
        <v>50</v>
      </c>
      <c r="V2428" t="s">
        <v>51</v>
      </c>
      <c r="W2428" t="s">
        <v>50</v>
      </c>
      <c r="X2428" t="s">
        <v>51</v>
      </c>
      <c r="Y2428" t="s">
        <v>37</v>
      </c>
      <c r="AA2428" t="s">
        <v>50</v>
      </c>
      <c r="AB2428" t="s">
        <v>51</v>
      </c>
      <c r="AC2428" s="1" t="s">
        <v>9602</v>
      </c>
    </row>
    <row r="2429" spans="1:29" ht="119" hidden="1" x14ac:dyDescent="0.2">
      <c r="A2429">
        <v>241372</v>
      </c>
      <c r="B2429" t="s">
        <v>9603</v>
      </c>
      <c r="C2429" t="s">
        <v>9604</v>
      </c>
      <c r="D2429" t="s">
        <v>63</v>
      </c>
      <c r="E2429" t="s">
        <v>644</v>
      </c>
      <c r="F2429">
        <v>56256</v>
      </c>
      <c r="G2429" t="s">
        <v>9605</v>
      </c>
      <c r="H2429">
        <v>3205987536</v>
      </c>
      <c r="I2429" t="s">
        <v>69</v>
      </c>
      <c r="J2429" t="s">
        <v>44</v>
      </c>
      <c r="K2429" t="b">
        <v>1</v>
      </c>
      <c r="L2429" t="b">
        <v>1</v>
      </c>
      <c r="M2429" t="s">
        <v>50</v>
      </c>
      <c r="N2429" t="s">
        <v>58</v>
      </c>
      <c r="O2429" t="s">
        <v>50</v>
      </c>
      <c r="P2429" t="s">
        <v>51</v>
      </c>
      <c r="Q2429" t="s">
        <v>50</v>
      </c>
      <c r="R2429" t="s">
        <v>51</v>
      </c>
      <c r="S2429" t="s">
        <v>50</v>
      </c>
      <c r="T2429" t="s">
        <v>51</v>
      </c>
      <c r="U2429" t="s">
        <v>50</v>
      </c>
      <c r="V2429" t="s">
        <v>51</v>
      </c>
      <c r="W2429" t="s">
        <v>50</v>
      </c>
      <c r="X2429" t="s">
        <v>51</v>
      </c>
      <c r="Y2429" t="s">
        <v>38</v>
      </c>
      <c r="AA2429" t="s">
        <v>50</v>
      </c>
      <c r="AB2429" t="s">
        <v>51</v>
      </c>
      <c r="AC2429" s="1" t="s">
        <v>9606</v>
      </c>
    </row>
    <row r="2430" spans="1:29" ht="136" hidden="1" x14ac:dyDescent="0.2">
      <c r="A2430">
        <v>230130</v>
      </c>
      <c r="B2430" t="s">
        <v>9607</v>
      </c>
      <c r="C2430" t="s">
        <v>9608</v>
      </c>
      <c r="D2430" t="s">
        <v>9609</v>
      </c>
      <c r="E2430" t="s">
        <v>601</v>
      </c>
      <c r="F2430">
        <v>48073</v>
      </c>
      <c r="G2430" t="s">
        <v>616</v>
      </c>
      <c r="H2430">
        <v>2488985000</v>
      </c>
      <c r="I2430" t="s">
        <v>34</v>
      </c>
      <c r="J2430" t="s">
        <v>70</v>
      </c>
      <c r="K2430" t="b">
        <v>1</v>
      </c>
      <c r="L2430" t="b">
        <v>1</v>
      </c>
      <c r="M2430">
        <v>3</v>
      </c>
      <c r="O2430" t="s">
        <v>38</v>
      </c>
      <c r="Q2430" t="s">
        <v>36</v>
      </c>
      <c r="S2430" t="s">
        <v>36</v>
      </c>
      <c r="U2430" t="s">
        <v>36</v>
      </c>
      <c r="W2430" t="s">
        <v>38</v>
      </c>
      <c r="Y2430" t="s">
        <v>36</v>
      </c>
      <c r="AA2430" t="s">
        <v>38</v>
      </c>
      <c r="AC2430" s="1" t="s">
        <v>9610</v>
      </c>
    </row>
    <row r="2431" spans="1:29" ht="136" hidden="1" x14ac:dyDescent="0.2">
      <c r="A2431">
        <v>330033</v>
      </c>
      <c r="B2431" t="s">
        <v>9611</v>
      </c>
      <c r="C2431" t="s">
        <v>9612</v>
      </c>
      <c r="D2431" t="s">
        <v>4148</v>
      </c>
      <c r="E2431" t="s">
        <v>1026</v>
      </c>
      <c r="F2431">
        <v>13815</v>
      </c>
      <c r="G2431" t="s">
        <v>9613</v>
      </c>
      <c r="H2431">
        <v>6073354111</v>
      </c>
      <c r="I2431" t="s">
        <v>34</v>
      </c>
      <c r="J2431" t="s">
        <v>70</v>
      </c>
      <c r="K2431" t="b">
        <v>1</v>
      </c>
      <c r="L2431" t="b">
        <v>1</v>
      </c>
      <c r="M2431">
        <v>3</v>
      </c>
      <c r="O2431" t="s">
        <v>37</v>
      </c>
      <c r="Q2431" t="s">
        <v>37</v>
      </c>
      <c r="S2431" t="s">
        <v>37</v>
      </c>
      <c r="U2431" t="s">
        <v>37</v>
      </c>
      <c r="W2431" t="s">
        <v>37</v>
      </c>
      <c r="Y2431" t="s">
        <v>38</v>
      </c>
      <c r="AA2431" t="s">
        <v>37</v>
      </c>
      <c r="AC2431" s="1" t="s">
        <v>9614</v>
      </c>
    </row>
    <row r="2432" spans="1:29" ht="119" hidden="1" x14ac:dyDescent="0.2">
      <c r="A2432">
        <v>230075</v>
      </c>
      <c r="B2432" t="s">
        <v>9615</v>
      </c>
      <c r="C2432" t="s">
        <v>9616</v>
      </c>
      <c r="D2432" t="s">
        <v>9617</v>
      </c>
      <c r="E2432" t="s">
        <v>601</v>
      </c>
      <c r="F2432">
        <v>49017</v>
      </c>
      <c r="G2432" t="s">
        <v>2436</v>
      </c>
      <c r="H2432">
        <v>2699668000</v>
      </c>
      <c r="I2432" t="s">
        <v>34</v>
      </c>
      <c r="J2432" t="s">
        <v>44</v>
      </c>
      <c r="K2432" t="b">
        <v>1</v>
      </c>
      <c r="L2432" t="b">
        <v>1</v>
      </c>
      <c r="M2432">
        <v>3</v>
      </c>
      <c r="O2432" t="s">
        <v>37</v>
      </c>
      <c r="Q2432" t="s">
        <v>37</v>
      </c>
      <c r="S2432" t="s">
        <v>36</v>
      </c>
      <c r="U2432" t="s">
        <v>37</v>
      </c>
      <c r="W2432" t="s">
        <v>37</v>
      </c>
      <c r="Y2432" t="s">
        <v>37</v>
      </c>
      <c r="AA2432" t="s">
        <v>38</v>
      </c>
      <c r="AC2432" s="1" t="s">
        <v>9618</v>
      </c>
    </row>
    <row r="2433" spans="1:29" ht="119" hidden="1" x14ac:dyDescent="0.2">
      <c r="A2433">
        <v>240071</v>
      </c>
      <c r="B2433" t="s">
        <v>9619</v>
      </c>
      <c r="C2433" t="s">
        <v>9620</v>
      </c>
      <c r="D2433" t="s">
        <v>9621</v>
      </c>
      <c r="E2433" t="s">
        <v>644</v>
      </c>
      <c r="F2433">
        <v>55021</v>
      </c>
      <c r="G2433" t="s">
        <v>8106</v>
      </c>
      <c r="H2433">
        <v>5073346451</v>
      </c>
      <c r="I2433" t="s">
        <v>34</v>
      </c>
      <c r="J2433" t="s">
        <v>70</v>
      </c>
      <c r="K2433" t="b">
        <v>1</v>
      </c>
      <c r="L2433" t="b">
        <v>1</v>
      </c>
      <c r="M2433">
        <v>4</v>
      </c>
      <c r="O2433" t="s">
        <v>37</v>
      </c>
      <c r="Q2433" t="s">
        <v>37</v>
      </c>
      <c r="S2433" t="s">
        <v>37</v>
      </c>
      <c r="U2433" t="s">
        <v>38</v>
      </c>
      <c r="W2433" t="s">
        <v>37</v>
      </c>
      <c r="Y2433" t="s">
        <v>38</v>
      </c>
      <c r="AA2433" t="s">
        <v>37</v>
      </c>
      <c r="AC2433" s="1" t="s">
        <v>9622</v>
      </c>
    </row>
    <row r="2434" spans="1:29" ht="153" hidden="1" x14ac:dyDescent="0.2">
      <c r="A2434">
        <v>310047</v>
      </c>
      <c r="B2434" t="s">
        <v>9623</v>
      </c>
      <c r="C2434" t="s">
        <v>9624</v>
      </c>
      <c r="D2434" t="s">
        <v>9625</v>
      </c>
      <c r="E2434" t="s">
        <v>953</v>
      </c>
      <c r="F2434">
        <v>8244</v>
      </c>
      <c r="G2434" t="s">
        <v>6607</v>
      </c>
      <c r="H2434">
        <v>6096533545</v>
      </c>
      <c r="I2434" t="s">
        <v>34</v>
      </c>
      <c r="J2434" t="s">
        <v>70</v>
      </c>
      <c r="K2434" t="b">
        <v>1</v>
      </c>
      <c r="L2434" t="b">
        <v>1</v>
      </c>
      <c r="M2434">
        <v>4</v>
      </c>
      <c r="O2434" t="s">
        <v>37</v>
      </c>
      <c r="Q2434" t="s">
        <v>38</v>
      </c>
      <c r="S2434" t="s">
        <v>36</v>
      </c>
      <c r="U2434" t="s">
        <v>37</v>
      </c>
      <c r="W2434" t="s">
        <v>37</v>
      </c>
      <c r="Y2434" t="s">
        <v>37</v>
      </c>
      <c r="AA2434" t="s">
        <v>37</v>
      </c>
      <c r="AC2434" s="1" t="s">
        <v>9626</v>
      </c>
    </row>
    <row r="2435" spans="1:29" ht="153" hidden="1" x14ac:dyDescent="0.2">
      <c r="A2435">
        <v>251320</v>
      </c>
      <c r="B2435" t="s">
        <v>9627</v>
      </c>
      <c r="C2435" t="s">
        <v>9628</v>
      </c>
      <c r="D2435" t="s">
        <v>9629</v>
      </c>
      <c r="E2435" t="s">
        <v>659</v>
      </c>
      <c r="F2435">
        <v>39150</v>
      </c>
      <c r="G2435" t="s">
        <v>7061</v>
      </c>
      <c r="H2435">
        <v>6014375141</v>
      </c>
      <c r="I2435" t="s">
        <v>69</v>
      </c>
      <c r="J2435" t="s">
        <v>57</v>
      </c>
      <c r="K2435" t="b">
        <v>0</v>
      </c>
      <c r="L2435" t="b">
        <v>1</v>
      </c>
      <c r="M2435" t="s">
        <v>50</v>
      </c>
      <c r="N2435" t="s">
        <v>58</v>
      </c>
      <c r="O2435" t="s">
        <v>37</v>
      </c>
      <c r="Q2435" t="s">
        <v>50</v>
      </c>
      <c r="R2435" t="s">
        <v>51</v>
      </c>
      <c r="S2435" t="s">
        <v>37</v>
      </c>
      <c r="U2435" t="s">
        <v>50</v>
      </c>
      <c r="V2435" t="s">
        <v>51</v>
      </c>
      <c r="W2435" t="s">
        <v>50</v>
      </c>
      <c r="X2435" t="s">
        <v>51</v>
      </c>
      <c r="Y2435" t="s">
        <v>50</v>
      </c>
      <c r="Z2435" t="s">
        <v>51</v>
      </c>
      <c r="AA2435" t="s">
        <v>50</v>
      </c>
      <c r="AB2435" t="s">
        <v>51</v>
      </c>
      <c r="AC2435" s="1" t="s">
        <v>9630</v>
      </c>
    </row>
    <row r="2436" spans="1:29" ht="136" hidden="1" x14ac:dyDescent="0.2">
      <c r="A2436">
        <v>271314</v>
      </c>
      <c r="B2436" t="s">
        <v>9631</v>
      </c>
      <c r="C2436" t="s">
        <v>9632</v>
      </c>
      <c r="D2436" t="s">
        <v>9633</v>
      </c>
      <c r="E2436" t="s">
        <v>750</v>
      </c>
      <c r="F2436">
        <v>59722</v>
      </c>
      <c r="G2436" t="s">
        <v>9634</v>
      </c>
      <c r="H2436">
        <v>4068462212</v>
      </c>
      <c r="I2436" t="s">
        <v>69</v>
      </c>
      <c r="J2436" t="s">
        <v>70</v>
      </c>
      <c r="K2436" t="b">
        <v>1</v>
      </c>
      <c r="L2436" t="b">
        <v>1</v>
      </c>
      <c r="M2436" t="s">
        <v>50</v>
      </c>
      <c r="N2436" t="s">
        <v>91</v>
      </c>
      <c r="O2436" t="s">
        <v>50</v>
      </c>
      <c r="P2436" t="s">
        <v>91</v>
      </c>
      <c r="Q2436" t="s">
        <v>50</v>
      </c>
      <c r="R2436" t="s">
        <v>91</v>
      </c>
      <c r="S2436" t="s">
        <v>50</v>
      </c>
      <c r="T2436" t="s">
        <v>91</v>
      </c>
      <c r="U2436" t="s">
        <v>50</v>
      </c>
      <c r="V2436" t="s">
        <v>91</v>
      </c>
      <c r="W2436" t="s">
        <v>50</v>
      </c>
      <c r="X2436" t="s">
        <v>91</v>
      </c>
      <c r="Y2436" t="s">
        <v>50</v>
      </c>
      <c r="Z2436" t="s">
        <v>91</v>
      </c>
      <c r="AA2436" t="s">
        <v>50</v>
      </c>
      <c r="AB2436" t="s">
        <v>91</v>
      </c>
      <c r="AC2436" s="1" t="s">
        <v>9635</v>
      </c>
    </row>
    <row r="2437" spans="1:29" ht="119" hidden="1" x14ac:dyDescent="0.2">
      <c r="A2437">
        <v>251336</v>
      </c>
      <c r="B2437" t="s">
        <v>9636</v>
      </c>
      <c r="C2437" t="s">
        <v>9637</v>
      </c>
      <c r="D2437" t="s">
        <v>6903</v>
      </c>
      <c r="E2437" t="s">
        <v>659</v>
      </c>
      <c r="F2437">
        <v>39090</v>
      </c>
      <c r="G2437" t="s">
        <v>9638</v>
      </c>
      <c r="H2437">
        <v>6622894311</v>
      </c>
      <c r="I2437" t="s">
        <v>69</v>
      </c>
      <c r="J2437" t="s">
        <v>104</v>
      </c>
      <c r="K2437" t="b">
        <v>1</v>
      </c>
      <c r="L2437" t="b">
        <v>1</v>
      </c>
      <c r="M2437">
        <v>3</v>
      </c>
      <c r="O2437" t="s">
        <v>37</v>
      </c>
      <c r="Q2437" t="s">
        <v>50</v>
      </c>
      <c r="R2437" t="s">
        <v>51</v>
      </c>
      <c r="S2437" t="s">
        <v>37</v>
      </c>
      <c r="U2437" t="s">
        <v>50</v>
      </c>
      <c r="V2437" t="s">
        <v>51</v>
      </c>
      <c r="W2437" t="s">
        <v>37</v>
      </c>
      <c r="Y2437" t="s">
        <v>38</v>
      </c>
      <c r="AA2437" t="s">
        <v>50</v>
      </c>
      <c r="AB2437" t="s">
        <v>51</v>
      </c>
      <c r="AC2437" s="1" t="s">
        <v>9639</v>
      </c>
    </row>
    <row r="2438" spans="1:29" ht="136" hidden="1" x14ac:dyDescent="0.2">
      <c r="A2438">
        <v>330250</v>
      </c>
      <c r="B2438" t="s">
        <v>9640</v>
      </c>
      <c r="C2438" t="s">
        <v>9641</v>
      </c>
      <c r="D2438" t="s">
        <v>9642</v>
      </c>
      <c r="E2438" t="s">
        <v>1026</v>
      </c>
      <c r="F2438">
        <v>12901</v>
      </c>
      <c r="G2438" t="s">
        <v>4821</v>
      </c>
      <c r="H2438">
        <v>5185627767</v>
      </c>
      <c r="I2438" t="s">
        <v>34</v>
      </c>
      <c r="J2438" t="s">
        <v>70</v>
      </c>
      <c r="K2438" t="b">
        <v>1</v>
      </c>
      <c r="L2438" t="b">
        <v>1</v>
      </c>
      <c r="M2438">
        <v>3</v>
      </c>
      <c r="O2438" t="s">
        <v>37</v>
      </c>
      <c r="Q2438" t="s">
        <v>38</v>
      </c>
      <c r="S2438" t="s">
        <v>36</v>
      </c>
      <c r="U2438" t="s">
        <v>37</v>
      </c>
      <c r="W2438" t="s">
        <v>37</v>
      </c>
      <c r="Y2438" t="s">
        <v>36</v>
      </c>
      <c r="AA2438" t="s">
        <v>38</v>
      </c>
      <c r="AC2438" s="1" t="s">
        <v>9643</v>
      </c>
    </row>
    <row r="2439" spans="1:29" ht="136" hidden="1" x14ac:dyDescent="0.2">
      <c r="A2439">
        <v>250099</v>
      </c>
      <c r="B2439" t="s">
        <v>9644</v>
      </c>
      <c r="C2439" t="s">
        <v>9645</v>
      </c>
      <c r="D2439" t="s">
        <v>6281</v>
      </c>
      <c r="E2439" t="s">
        <v>659</v>
      </c>
      <c r="F2439">
        <v>38930</v>
      </c>
      <c r="G2439" t="s">
        <v>9646</v>
      </c>
      <c r="H2439">
        <v>6624597000</v>
      </c>
      <c r="I2439" t="s">
        <v>34</v>
      </c>
      <c r="J2439" t="s">
        <v>57</v>
      </c>
      <c r="K2439" t="b">
        <v>1</v>
      </c>
      <c r="L2439" t="b">
        <v>1</v>
      </c>
      <c r="M2439">
        <v>2</v>
      </c>
      <c r="O2439" t="s">
        <v>37</v>
      </c>
      <c r="Q2439" t="s">
        <v>38</v>
      </c>
      <c r="S2439" t="s">
        <v>36</v>
      </c>
      <c r="U2439" t="s">
        <v>36</v>
      </c>
      <c r="W2439" t="s">
        <v>37</v>
      </c>
      <c r="Y2439" t="s">
        <v>38</v>
      </c>
      <c r="AA2439" t="s">
        <v>37</v>
      </c>
      <c r="AC2439" s="1" t="s">
        <v>9647</v>
      </c>
    </row>
    <row r="2440" spans="1:29" ht="153" hidden="1" x14ac:dyDescent="0.2">
      <c r="A2440">
        <v>220135</v>
      </c>
      <c r="B2440" t="s">
        <v>9648</v>
      </c>
      <c r="C2440" t="s">
        <v>9649</v>
      </c>
      <c r="D2440" t="s">
        <v>9650</v>
      </c>
      <c r="E2440" t="s">
        <v>585</v>
      </c>
      <c r="F2440">
        <v>2540</v>
      </c>
      <c r="G2440" t="s">
        <v>8602</v>
      </c>
      <c r="H2440">
        <v>5085485300</v>
      </c>
      <c r="I2440" t="s">
        <v>34</v>
      </c>
      <c r="J2440" t="s">
        <v>70</v>
      </c>
      <c r="K2440" t="b">
        <v>1</v>
      </c>
      <c r="L2440" t="b">
        <v>1</v>
      </c>
      <c r="M2440">
        <v>3</v>
      </c>
      <c r="O2440" t="s">
        <v>38</v>
      </c>
      <c r="Q2440" t="s">
        <v>36</v>
      </c>
      <c r="S2440" t="s">
        <v>36</v>
      </c>
      <c r="U2440" t="s">
        <v>37</v>
      </c>
      <c r="W2440" t="s">
        <v>37</v>
      </c>
      <c r="Y2440" t="s">
        <v>37</v>
      </c>
      <c r="AA2440" t="s">
        <v>37</v>
      </c>
      <c r="AC2440" s="1" t="s">
        <v>9651</v>
      </c>
    </row>
    <row r="2441" spans="1:29" ht="153" hidden="1" x14ac:dyDescent="0.2">
      <c r="A2441">
        <v>271336</v>
      </c>
      <c r="B2441" t="s">
        <v>9652</v>
      </c>
      <c r="C2441" t="s">
        <v>9653</v>
      </c>
      <c r="D2441" t="s">
        <v>9654</v>
      </c>
      <c r="E2441" t="s">
        <v>750</v>
      </c>
      <c r="F2441">
        <v>59937</v>
      </c>
      <c r="G2441" t="s">
        <v>9655</v>
      </c>
      <c r="H2441">
        <v>4068633550</v>
      </c>
      <c r="I2441" t="s">
        <v>69</v>
      </c>
      <c r="J2441" t="s">
        <v>70</v>
      </c>
      <c r="K2441" t="b">
        <v>1</v>
      </c>
      <c r="L2441" t="b">
        <v>1</v>
      </c>
      <c r="M2441">
        <v>3</v>
      </c>
      <c r="O2441" t="s">
        <v>37</v>
      </c>
      <c r="Q2441" t="s">
        <v>50</v>
      </c>
      <c r="R2441" t="s">
        <v>51</v>
      </c>
      <c r="S2441" t="s">
        <v>37</v>
      </c>
      <c r="U2441" t="s">
        <v>38</v>
      </c>
      <c r="W2441" t="s">
        <v>36</v>
      </c>
      <c r="Y2441" t="s">
        <v>38</v>
      </c>
      <c r="AA2441" t="s">
        <v>37</v>
      </c>
      <c r="AC2441" s="1" t="s">
        <v>9656</v>
      </c>
    </row>
    <row r="2442" spans="1:29" ht="136" hidden="1" x14ac:dyDescent="0.2">
      <c r="A2442">
        <v>271313</v>
      </c>
      <c r="B2442" t="s">
        <v>9657</v>
      </c>
      <c r="C2442" t="s">
        <v>9658</v>
      </c>
      <c r="D2442" t="s">
        <v>9659</v>
      </c>
      <c r="E2442" t="s">
        <v>750</v>
      </c>
      <c r="F2442">
        <v>59011</v>
      </c>
      <c r="G2442" t="s">
        <v>9660</v>
      </c>
      <c r="H2442">
        <v>4069324603</v>
      </c>
      <c r="I2442" t="s">
        <v>69</v>
      </c>
      <c r="J2442" t="s">
        <v>57</v>
      </c>
      <c r="K2442" t="b">
        <v>1</v>
      </c>
      <c r="L2442" t="b">
        <v>1</v>
      </c>
      <c r="M2442" t="s">
        <v>50</v>
      </c>
      <c r="N2442" t="s">
        <v>58</v>
      </c>
      <c r="O2442" t="s">
        <v>50</v>
      </c>
      <c r="P2442" t="s">
        <v>51</v>
      </c>
      <c r="Q2442" t="s">
        <v>50</v>
      </c>
      <c r="R2442" t="s">
        <v>51</v>
      </c>
      <c r="S2442" t="s">
        <v>50</v>
      </c>
      <c r="T2442" t="s">
        <v>51</v>
      </c>
      <c r="U2442" t="s">
        <v>50</v>
      </c>
      <c r="V2442" t="s">
        <v>51</v>
      </c>
      <c r="W2442" t="s">
        <v>50</v>
      </c>
      <c r="X2442" t="s">
        <v>51</v>
      </c>
      <c r="Y2442" t="s">
        <v>50</v>
      </c>
      <c r="Z2442" t="s">
        <v>51</v>
      </c>
      <c r="AA2442" t="s">
        <v>50</v>
      </c>
      <c r="AB2442" t="s">
        <v>51</v>
      </c>
      <c r="AC2442" s="1" t="s">
        <v>9661</v>
      </c>
    </row>
    <row r="2443" spans="1:29" ht="119" hidden="1" x14ac:dyDescent="0.2">
      <c r="A2443">
        <v>310031</v>
      </c>
      <c r="B2443" t="s">
        <v>9662</v>
      </c>
      <c r="C2443" t="s">
        <v>9663</v>
      </c>
      <c r="D2443" t="s">
        <v>9664</v>
      </c>
      <c r="E2443" t="s">
        <v>953</v>
      </c>
      <c r="F2443">
        <v>8015</v>
      </c>
      <c r="G2443" t="s">
        <v>590</v>
      </c>
      <c r="H2443">
        <v>6098936611</v>
      </c>
      <c r="I2443" t="s">
        <v>34</v>
      </c>
      <c r="J2443" t="s">
        <v>70</v>
      </c>
      <c r="K2443" t="b">
        <v>0</v>
      </c>
      <c r="L2443" t="b">
        <v>1</v>
      </c>
      <c r="M2443">
        <v>4</v>
      </c>
      <c r="O2443" t="s">
        <v>37</v>
      </c>
      <c r="Q2443" t="s">
        <v>38</v>
      </c>
      <c r="S2443" t="s">
        <v>37</v>
      </c>
      <c r="U2443" t="s">
        <v>38</v>
      </c>
      <c r="W2443" t="s">
        <v>50</v>
      </c>
      <c r="X2443" t="s">
        <v>51</v>
      </c>
      <c r="Y2443" t="s">
        <v>50</v>
      </c>
      <c r="Z2443" t="s">
        <v>51</v>
      </c>
      <c r="AA2443" t="s">
        <v>37</v>
      </c>
      <c r="AC2443" s="1" t="s">
        <v>9665</v>
      </c>
    </row>
    <row r="2444" spans="1:29" ht="153" hidden="1" x14ac:dyDescent="0.2">
      <c r="A2444">
        <v>230301</v>
      </c>
      <c r="B2444" t="s">
        <v>9666</v>
      </c>
      <c r="C2444" t="s">
        <v>9667</v>
      </c>
      <c r="D2444" t="s">
        <v>9668</v>
      </c>
      <c r="E2444" t="s">
        <v>601</v>
      </c>
      <c r="F2444">
        <v>48075</v>
      </c>
      <c r="G2444" t="s">
        <v>616</v>
      </c>
      <c r="H2444">
        <v>2484235100</v>
      </c>
      <c r="I2444" t="s">
        <v>34</v>
      </c>
      <c r="J2444" t="s">
        <v>44</v>
      </c>
      <c r="K2444" t="b">
        <v>0</v>
      </c>
      <c r="L2444" t="b">
        <v>1</v>
      </c>
      <c r="M2444" t="s">
        <v>50</v>
      </c>
      <c r="N2444" t="s">
        <v>58</v>
      </c>
      <c r="O2444" t="s">
        <v>50</v>
      </c>
      <c r="P2444" t="s">
        <v>51</v>
      </c>
      <c r="Q2444" t="s">
        <v>50</v>
      </c>
      <c r="R2444" t="s">
        <v>51</v>
      </c>
      <c r="S2444" t="s">
        <v>50</v>
      </c>
      <c r="T2444" t="s">
        <v>51</v>
      </c>
      <c r="U2444" t="s">
        <v>50</v>
      </c>
      <c r="V2444" t="s">
        <v>51</v>
      </c>
      <c r="W2444" t="s">
        <v>36</v>
      </c>
      <c r="Y2444" t="s">
        <v>50</v>
      </c>
      <c r="Z2444" t="s">
        <v>51</v>
      </c>
      <c r="AA2444" t="s">
        <v>50</v>
      </c>
      <c r="AB2444" t="s">
        <v>51</v>
      </c>
      <c r="AC2444" s="1" t="s">
        <v>9669</v>
      </c>
    </row>
    <row r="2445" spans="1:29" ht="136" hidden="1" x14ac:dyDescent="0.2">
      <c r="A2445">
        <v>220086</v>
      </c>
      <c r="B2445" t="s">
        <v>9670</v>
      </c>
      <c r="C2445" t="s">
        <v>9671</v>
      </c>
      <c r="D2445" t="s">
        <v>8332</v>
      </c>
      <c r="E2445" t="s">
        <v>585</v>
      </c>
      <c r="F2445">
        <v>2215</v>
      </c>
      <c r="G2445" t="s">
        <v>1081</v>
      </c>
      <c r="H2445">
        <v>6176677000</v>
      </c>
      <c r="I2445" t="s">
        <v>34</v>
      </c>
      <c r="J2445" t="s">
        <v>70</v>
      </c>
      <c r="K2445" t="b">
        <v>1</v>
      </c>
      <c r="L2445" t="b">
        <v>1</v>
      </c>
      <c r="M2445">
        <v>3</v>
      </c>
      <c r="O2445" t="s">
        <v>38</v>
      </c>
      <c r="Q2445" t="s">
        <v>38</v>
      </c>
      <c r="S2445" t="s">
        <v>36</v>
      </c>
      <c r="U2445" t="s">
        <v>37</v>
      </c>
      <c r="W2445" t="s">
        <v>38</v>
      </c>
      <c r="Y2445" t="s">
        <v>36</v>
      </c>
      <c r="AA2445" t="s">
        <v>36</v>
      </c>
      <c r="AC2445" s="1" t="s">
        <v>9672</v>
      </c>
    </row>
    <row r="2446" spans="1:29" ht="153" hidden="1" x14ac:dyDescent="0.2">
      <c r="A2446">
        <v>330013</v>
      </c>
      <c r="B2446" t="s">
        <v>9673</v>
      </c>
      <c r="C2446" t="s">
        <v>9674</v>
      </c>
      <c r="D2446" t="s">
        <v>5392</v>
      </c>
      <c r="E2446" t="s">
        <v>1026</v>
      </c>
      <c r="F2446">
        <v>12208</v>
      </c>
      <c r="G2446" t="s">
        <v>5392</v>
      </c>
      <c r="H2446">
        <v>5182623000</v>
      </c>
      <c r="I2446" t="s">
        <v>34</v>
      </c>
      <c r="J2446" t="s">
        <v>70</v>
      </c>
      <c r="K2446" t="b">
        <v>1</v>
      </c>
      <c r="L2446" t="b">
        <v>1</v>
      </c>
      <c r="M2446">
        <v>2</v>
      </c>
      <c r="O2446" t="s">
        <v>37</v>
      </c>
      <c r="Q2446" t="s">
        <v>37</v>
      </c>
      <c r="S2446" t="s">
        <v>36</v>
      </c>
      <c r="U2446" t="s">
        <v>36</v>
      </c>
      <c r="W2446" t="s">
        <v>37</v>
      </c>
      <c r="Y2446" t="s">
        <v>36</v>
      </c>
      <c r="AA2446" t="s">
        <v>37</v>
      </c>
      <c r="AC2446" s="1" t="s">
        <v>9675</v>
      </c>
    </row>
    <row r="2447" spans="1:29" ht="153" hidden="1" x14ac:dyDescent="0.2">
      <c r="A2447">
        <v>240115</v>
      </c>
      <c r="B2447" t="s">
        <v>2429</v>
      </c>
      <c r="C2447" t="s">
        <v>9676</v>
      </c>
      <c r="D2447" t="s">
        <v>9677</v>
      </c>
      <c r="E2447" t="s">
        <v>644</v>
      </c>
      <c r="F2447">
        <v>55433</v>
      </c>
      <c r="G2447" t="s">
        <v>9678</v>
      </c>
      <c r="H2447">
        <v>7622368100</v>
      </c>
      <c r="I2447" t="s">
        <v>34</v>
      </c>
      <c r="J2447" t="s">
        <v>70</v>
      </c>
      <c r="K2447" t="b">
        <v>1</v>
      </c>
      <c r="L2447" t="b">
        <v>1</v>
      </c>
      <c r="M2447">
        <v>4</v>
      </c>
      <c r="O2447" t="s">
        <v>37</v>
      </c>
      <c r="Q2447" t="s">
        <v>38</v>
      </c>
      <c r="S2447" t="s">
        <v>38</v>
      </c>
      <c r="U2447" t="s">
        <v>38</v>
      </c>
      <c r="W2447" t="s">
        <v>37</v>
      </c>
      <c r="Y2447" t="s">
        <v>37</v>
      </c>
      <c r="AA2447" t="s">
        <v>38</v>
      </c>
      <c r="AC2447" s="1" t="s">
        <v>9679</v>
      </c>
    </row>
    <row r="2448" spans="1:29" ht="102" hidden="1" x14ac:dyDescent="0.2">
      <c r="A2448">
        <v>331305</v>
      </c>
      <c r="B2448" t="s">
        <v>4957</v>
      </c>
      <c r="C2448" t="s">
        <v>9680</v>
      </c>
      <c r="D2448" t="s">
        <v>5833</v>
      </c>
      <c r="E2448" t="s">
        <v>1026</v>
      </c>
      <c r="F2448">
        <v>13753</v>
      </c>
      <c r="G2448" t="s">
        <v>442</v>
      </c>
      <c r="H2448">
        <v>6077460300</v>
      </c>
      <c r="I2448" t="s">
        <v>69</v>
      </c>
      <c r="J2448" t="s">
        <v>70</v>
      </c>
      <c r="K2448" t="b">
        <v>1</v>
      </c>
      <c r="L2448" t="b">
        <v>1</v>
      </c>
      <c r="M2448" t="s">
        <v>50</v>
      </c>
      <c r="N2448" t="s">
        <v>58</v>
      </c>
      <c r="O2448" t="s">
        <v>50</v>
      </c>
      <c r="P2448" t="s">
        <v>51</v>
      </c>
      <c r="Q2448" t="s">
        <v>50</v>
      </c>
      <c r="R2448" t="s">
        <v>51</v>
      </c>
      <c r="S2448" t="s">
        <v>37</v>
      </c>
      <c r="U2448" t="s">
        <v>50</v>
      </c>
      <c r="V2448" t="s">
        <v>51</v>
      </c>
      <c r="W2448" t="s">
        <v>50</v>
      </c>
      <c r="X2448" t="s">
        <v>51</v>
      </c>
      <c r="Y2448" t="s">
        <v>50</v>
      </c>
      <c r="Z2448" t="s">
        <v>51</v>
      </c>
      <c r="AA2448" t="s">
        <v>50</v>
      </c>
      <c r="AB2448" t="s">
        <v>51</v>
      </c>
      <c r="AC2448" s="1" t="s">
        <v>9681</v>
      </c>
    </row>
    <row r="2449" spans="1:29" ht="119" hidden="1" x14ac:dyDescent="0.2">
      <c r="A2449">
        <v>250049</v>
      </c>
      <c r="B2449" t="s">
        <v>9682</v>
      </c>
      <c r="C2449" t="s">
        <v>9683</v>
      </c>
      <c r="D2449" t="s">
        <v>2816</v>
      </c>
      <c r="E2449" t="s">
        <v>659</v>
      </c>
      <c r="F2449">
        <v>39652</v>
      </c>
      <c r="G2449" t="s">
        <v>682</v>
      </c>
      <c r="H2449">
        <v>6017832353</v>
      </c>
      <c r="I2449" t="s">
        <v>34</v>
      </c>
      <c r="J2449" t="s">
        <v>44</v>
      </c>
      <c r="K2449" t="b">
        <v>0</v>
      </c>
      <c r="L2449" t="b">
        <v>1</v>
      </c>
      <c r="M2449">
        <v>4</v>
      </c>
      <c r="O2449" t="s">
        <v>37</v>
      </c>
      <c r="Q2449" t="s">
        <v>50</v>
      </c>
      <c r="R2449" t="s">
        <v>51</v>
      </c>
      <c r="S2449" t="s">
        <v>37</v>
      </c>
      <c r="U2449" t="s">
        <v>38</v>
      </c>
      <c r="W2449" t="s">
        <v>50</v>
      </c>
      <c r="X2449" t="s">
        <v>51</v>
      </c>
      <c r="Y2449" t="s">
        <v>50</v>
      </c>
      <c r="Z2449" t="s">
        <v>51</v>
      </c>
      <c r="AA2449" t="s">
        <v>50</v>
      </c>
      <c r="AB2449" t="s">
        <v>51</v>
      </c>
      <c r="AC2449" s="1" t="s">
        <v>9684</v>
      </c>
    </row>
    <row r="2450" spans="1:29" ht="119" hidden="1" x14ac:dyDescent="0.2">
      <c r="A2450">
        <v>301308</v>
      </c>
      <c r="B2450" t="s">
        <v>9685</v>
      </c>
      <c r="C2450" t="s">
        <v>9686</v>
      </c>
      <c r="D2450" t="s">
        <v>9687</v>
      </c>
      <c r="E2450" t="s">
        <v>9163</v>
      </c>
      <c r="F2450">
        <v>3743</v>
      </c>
      <c r="G2450" t="s">
        <v>1076</v>
      </c>
      <c r="H2450">
        <v>6035427771</v>
      </c>
      <c r="I2450" t="s">
        <v>69</v>
      </c>
      <c r="J2450" t="s">
        <v>70</v>
      </c>
      <c r="K2450" t="b">
        <v>1</v>
      </c>
      <c r="L2450" t="b">
        <v>1</v>
      </c>
      <c r="M2450">
        <v>4</v>
      </c>
      <c r="O2450" t="s">
        <v>37</v>
      </c>
      <c r="Q2450" t="s">
        <v>50</v>
      </c>
      <c r="R2450" t="s">
        <v>51</v>
      </c>
      <c r="S2450" t="s">
        <v>37</v>
      </c>
      <c r="U2450" t="s">
        <v>50</v>
      </c>
      <c r="V2450" t="s">
        <v>51</v>
      </c>
      <c r="W2450" t="s">
        <v>50</v>
      </c>
      <c r="X2450" t="s">
        <v>51</v>
      </c>
      <c r="Y2450" t="s">
        <v>50</v>
      </c>
      <c r="Z2450" t="s">
        <v>51</v>
      </c>
      <c r="AA2450" t="s">
        <v>37</v>
      </c>
      <c r="AC2450" s="1" t="s">
        <v>9688</v>
      </c>
    </row>
    <row r="2451" spans="1:29" ht="136" hidden="1" x14ac:dyDescent="0.2">
      <c r="A2451">
        <v>271342</v>
      </c>
      <c r="B2451" t="s">
        <v>9689</v>
      </c>
      <c r="C2451" t="s">
        <v>9690</v>
      </c>
      <c r="D2451" t="s">
        <v>9691</v>
      </c>
      <c r="E2451" t="s">
        <v>750</v>
      </c>
      <c r="F2451">
        <v>59263</v>
      </c>
      <c r="G2451" t="s">
        <v>9692</v>
      </c>
      <c r="H2451">
        <v>4064872296</v>
      </c>
      <c r="I2451" t="s">
        <v>69</v>
      </c>
      <c r="J2451" t="s">
        <v>35</v>
      </c>
      <c r="K2451" t="b">
        <v>1</v>
      </c>
      <c r="L2451" t="b">
        <v>1</v>
      </c>
      <c r="M2451" t="s">
        <v>50</v>
      </c>
      <c r="N2451" t="s">
        <v>58</v>
      </c>
      <c r="O2451" t="s">
        <v>50</v>
      </c>
      <c r="P2451" t="s">
        <v>51</v>
      </c>
      <c r="Q2451" t="s">
        <v>50</v>
      </c>
      <c r="R2451" t="s">
        <v>51</v>
      </c>
      <c r="S2451" t="s">
        <v>50</v>
      </c>
      <c r="T2451" t="s">
        <v>51</v>
      </c>
      <c r="U2451" t="s">
        <v>50</v>
      </c>
      <c r="V2451" t="s">
        <v>51</v>
      </c>
      <c r="W2451" t="s">
        <v>50</v>
      </c>
      <c r="X2451" t="s">
        <v>51</v>
      </c>
      <c r="Y2451" t="s">
        <v>50</v>
      </c>
      <c r="Z2451" t="s">
        <v>51</v>
      </c>
      <c r="AA2451" t="s">
        <v>50</v>
      </c>
      <c r="AB2451" t="s">
        <v>51</v>
      </c>
      <c r="AC2451" s="1" t="s">
        <v>9693</v>
      </c>
    </row>
    <row r="2452" spans="1:29" ht="119" hidden="1" x14ac:dyDescent="0.2">
      <c r="A2452">
        <v>261329</v>
      </c>
      <c r="B2452" t="s">
        <v>9694</v>
      </c>
      <c r="C2452" t="s">
        <v>9695</v>
      </c>
      <c r="D2452" t="s">
        <v>9696</v>
      </c>
      <c r="E2452" t="s">
        <v>702</v>
      </c>
      <c r="F2452">
        <v>65708</v>
      </c>
      <c r="G2452" t="s">
        <v>9697</v>
      </c>
      <c r="H2452">
        <v>4173541400</v>
      </c>
      <c r="I2452" t="s">
        <v>69</v>
      </c>
      <c r="J2452" t="s">
        <v>70</v>
      </c>
      <c r="K2452" t="b">
        <v>1</v>
      </c>
      <c r="L2452" t="b">
        <v>1</v>
      </c>
      <c r="M2452" t="s">
        <v>50</v>
      </c>
      <c r="N2452" t="s">
        <v>58</v>
      </c>
      <c r="O2452" t="s">
        <v>50</v>
      </c>
      <c r="P2452" t="s">
        <v>51</v>
      </c>
      <c r="Q2452" t="s">
        <v>50</v>
      </c>
      <c r="R2452" t="s">
        <v>51</v>
      </c>
      <c r="S2452" t="s">
        <v>37</v>
      </c>
      <c r="U2452" t="s">
        <v>38</v>
      </c>
      <c r="W2452" t="s">
        <v>50</v>
      </c>
      <c r="X2452" t="s">
        <v>51</v>
      </c>
      <c r="Y2452" t="s">
        <v>50</v>
      </c>
      <c r="Z2452" t="s">
        <v>51</v>
      </c>
      <c r="AA2452" t="s">
        <v>50</v>
      </c>
      <c r="AB2452" t="s">
        <v>51</v>
      </c>
      <c r="AC2452" s="1" t="s">
        <v>9698</v>
      </c>
    </row>
    <row r="2453" spans="1:29" ht="136" hidden="1" x14ac:dyDescent="0.2">
      <c r="A2453">
        <v>260022</v>
      </c>
      <c r="B2453" t="s">
        <v>9699</v>
      </c>
      <c r="C2453" t="s">
        <v>9700</v>
      </c>
      <c r="D2453" t="s">
        <v>9701</v>
      </c>
      <c r="E2453" t="s">
        <v>702</v>
      </c>
      <c r="F2453">
        <v>63501</v>
      </c>
      <c r="G2453" t="s">
        <v>5912</v>
      </c>
      <c r="H2453">
        <v>6607851000</v>
      </c>
      <c r="I2453" t="s">
        <v>34</v>
      </c>
      <c r="J2453" t="s">
        <v>44</v>
      </c>
      <c r="K2453" t="b">
        <v>1</v>
      </c>
      <c r="L2453" t="b">
        <v>1</v>
      </c>
      <c r="M2453">
        <v>4</v>
      </c>
      <c r="O2453" t="s">
        <v>37</v>
      </c>
      <c r="Q2453" t="s">
        <v>38</v>
      </c>
      <c r="S2453" t="s">
        <v>38</v>
      </c>
      <c r="U2453" t="s">
        <v>38</v>
      </c>
      <c r="W2453" t="s">
        <v>37</v>
      </c>
      <c r="Y2453" t="s">
        <v>38</v>
      </c>
      <c r="AA2453" t="s">
        <v>36</v>
      </c>
      <c r="AC2453" s="1" t="s">
        <v>9702</v>
      </c>
    </row>
    <row r="2454" spans="1:29" ht="119" hidden="1" x14ac:dyDescent="0.2">
      <c r="A2454">
        <v>330233</v>
      </c>
      <c r="B2454" t="s">
        <v>9703</v>
      </c>
      <c r="C2454" t="s">
        <v>9704</v>
      </c>
      <c r="D2454" t="s">
        <v>9207</v>
      </c>
      <c r="E2454" t="s">
        <v>1026</v>
      </c>
      <c r="F2454">
        <v>11212</v>
      </c>
      <c r="G2454" t="s">
        <v>4701</v>
      </c>
      <c r="H2454">
        <v>7182405966</v>
      </c>
      <c r="I2454" t="s">
        <v>34</v>
      </c>
      <c r="J2454" t="s">
        <v>70</v>
      </c>
      <c r="K2454" t="b">
        <v>1</v>
      </c>
      <c r="L2454" t="b">
        <v>1</v>
      </c>
      <c r="M2454">
        <v>1</v>
      </c>
      <c r="O2454" t="s">
        <v>37</v>
      </c>
      <c r="Q2454" t="s">
        <v>36</v>
      </c>
      <c r="S2454" t="s">
        <v>36</v>
      </c>
      <c r="U2454" t="s">
        <v>36</v>
      </c>
      <c r="W2454" t="s">
        <v>36</v>
      </c>
      <c r="Y2454" t="s">
        <v>36</v>
      </c>
      <c r="AA2454" t="s">
        <v>37</v>
      </c>
      <c r="AC2454" s="1" t="s">
        <v>9705</v>
      </c>
    </row>
    <row r="2455" spans="1:29" ht="136" hidden="1" x14ac:dyDescent="0.2">
      <c r="A2455">
        <v>330276</v>
      </c>
      <c r="B2455" t="s">
        <v>9706</v>
      </c>
      <c r="C2455" t="s">
        <v>9707</v>
      </c>
      <c r="D2455" t="s">
        <v>9708</v>
      </c>
      <c r="E2455" t="s">
        <v>1026</v>
      </c>
      <c r="F2455">
        <v>12078</v>
      </c>
      <c r="G2455" t="s">
        <v>341</v>
      </c>
      <c r="H2455">
        <v>5187258621</v>
      </c>
      <c r="I2455" t="s">
        <v>34</v>
      </c>
      <c r="J2455" t="s">
        <v>70</v>
      </c>
      <c r="K2455" t="b">
        <v>1</v>
      </c>
      <c r="L2455" t="b">
        <v>1</v>
      </c>
      <c r="M2455">
        <v>3</v>
      </c>
      <c r="O2455" t="s">
        <v>37</v>
      </c>
      <c r="Q2455" t="s">
        <v>37</v>
      </c>
      <c r="S2455" t="s">
        <v>36</v>
      </c>
      <c r="U2455" t="s">
        <v>37</v>
      </c>
      <c r="W2455" t="s">
        <v>37</v>
      </c>
      <c r="Y2455" t="s">
        <v>37</v>
      </c>
      <c r="AA2455" t="s">
        <v>37</v>
      </c>
      <c r="AC2455" s="1" t="s">
        <v>9709</v>
      </c>
    </row>
    <row r="2456" spans="1:29" ht="153" hidden="1" x14ac:dyDescent="0.2">
      <c r="A2456">
        <v>250128</v>
      </c>
      <c r="B2456" t="s">
        <v>9710</v>
      </c>
      <c r="C2456" t="s">
        <v>9711</v>
      </c>
      <c r="D2456" t="s">
        <v>4165</v>
      </c>
      <c r="E2456" t="s">
        <v>659</v>
      </c>
      <c r="F2456">
        <v>38606</v>
      </c>
      <c r="G2456" t="s">
        <v>1660</v>
      </c>
      <c r="H2456">
        <v>6625635611</v>
      </c>
      <c r="I2456" t="s">
        <v>34</v>
      </c>
      <c r="J2456" t="s">
        <v>44</v>
      </c>
      <c r="K2456" t="b">
        <v>1</v>
      </c>
      <c r="L2456" t="b">
        <v>1</v>
      </c>
      <c r="M2456">
        <v>3</v>
      </c>
      <c r="O2456" t="s">
        <v>37</v>
      </c>
      <c r="Q2456" t="s">
        <v>50</v>
      </c>
      <c r="R2456" t="s">
        <v>51</v>
      </c>
      <c r="S2456" t="s">
        <v>37</v>
      </c>
      <c r="U2456" t="s">
        <v>37</v>
      </c>
      <c r="W2456" t="s">
        <v>37</v>
      </c>
      <c r="Y2456" t="s">
        <v>38</v>
      </c>
      <c r="AA2456" t="s">
        <v>37</v>
      </c>
      <c r="AC2456" s="1" t="s">
        <v>9712</v>
      </c>
    </row>
    <row r="2457" spans="1:29" ht="136" hidden="1" x14ac:dyDescent="0.2">
      <c r="A2457">
        <v>313302</v>
      </c>
      <c r="B2457" t="s">
        <v>9713</v>
      </c>
      <c r="C2457" t="s">
        <v>9714</v>
      </c>
      <c r="D2457" t="s">
        <v>9715</v>
      </c>
      <c r="E2457" t="s">
        <v>953</v>
      </c>
      <c r="F2457">
        <v>8053</v>
      </c>
      <c r="G2457" t="s">
        <v>590</v>
      </c>
      <c r="H2457">
        <v>8564894520</v>
      </c>
      <c r="I2457" t="s">
        <v>232</v>
      </c>
      <c r="J2457" t="s">
        <v>44</v>
      </c>
      <c r="K2457" t="b">
        <v>1</v>
      </c>
      <c r="L2457" t="b">
        <v>1</v>
      </c>
      <c r="M2457" t="s">
        <v>50</v>
      </c>
      <c r="N2457" t="s">
        <v>91</v>
      </c>
      <c r="O2457" t="s">
        <v>50</v>
      </c>
      <c r="P2457" t="s">
        <v>91</v>
      </c>
      <c r="Q2457" t="s">
        <v>50</v>
      </c>
      <c r="R2457" t="s">
        <v>91</v>
      </c>
      <c r="S2457" t="s">
        <v>50</v>
      </c>
      <c r="T2457" t="s">
        <v>91</v>
      </c>
      <c r="U2457" t="s">
        <v>50</v>
      </c>
      <c r="V2457" t="s">
        <v>91</v>
      </c>
      <c r="W2457" t="s">
        <v>50</v>
      </c>
      <c r="X2457" t="s">
        <v>91</v>
      </c>
      <c r="Y2457" t="s">
        <v>50</v>
      </c>
      <c r="Z2457" t="s">
        <v>91</v>
      </c>
      <c r="AA2457" t="s">
        <v>50</v>
      </c>
      <c r="AB2457" t="s">
        <v>91</v>
      </c>
      <c r="AC2457" s="1" t="s">
        <v>9716</v>
      </c>
    </row>
    <row r="2458" spans="1:29" ht="119" hidden="1" x14ac:dyDescent="0.2">
      <c r="A2458">
        <v>291302</v>
      </c>
      <c r="B2458" t="s">
        <v>9717</v>
      </c>
      <c r="C2458" t="s">
        <v>9718</v>
      </c>
      <c r="D2458" t="s">
        <v>9719</v>
      </c>
      <c r="E2458" t="s">
        <v>931</v>
      </c>
      <c r="F2458">
        <v>89301</v>
      </c>
      <c r="G2458" t="s">
        <v>9720</v>
      </c>
      <c r="H2458">
        <v>7752893001</v>
      </c>
      <c r="I2458" t="s">
        <v>69</v>
      </c>
      <c r="J2458" t="s">
        <v>35</v>
      </c>
      <c r="K2458" t="b">
        <v>1</v>
      </c>
      <c r="L2458" t="b">
        <v>1</v>
      </c>
      <c r="M2458" t="s">
        <v>50</v>
      </c>
      <c r="N2458" t="s">
        <v>58</v>
      </c>
      <c r="O2458" t="s">
        <v>37</v>
      </c>
      <c r="Q2458" t="s">
        <v>50</v>
      </c>
      <c r="R2458" t="s">
        <v>51</v>
      </c>
      <c r="S2458" t="s">
        <v>37</v>
      </c>
      <c r="U2458" t="s">
        <v>50</v>
      </c>
      <c r="V2458" t="s">
        <v>51</v>
      </c>
      <c r="W2458" t="s">
        <v>50</v>
      </c>
      <c r="X2458" t="s">
        <v>51</v>
      </c>
      <c r="Y2458" t="s">
        <v>50</v>
      </c>
      <c r="Z2458" t="s">
        <v>51</v>
      </c>
      <c r="AA2458" t="s">
        <v>50</v>
      </c>
      <c r="AB2458" t="s">
        <v>51</v>
      </c>
      <c r="AC2458" s="1" t="s">
        <v>9721</v>
      </c>
    </row>
    <row r="2459" spans="1:29" ht="136" hidden="1" x14ac:dyDescent="0.2">
      <c r="A2459">
        <v>330196</v>
      </c>
      <c r="B2459" t="s">
        <v>9722</v>
      </c>
      <c r="C2459" t="s">
        <v>9723</v>
      </c>
      <c r="D2459" t="s">
        <v>9207</v>
      </c>
      <c r="E2459" t="s">
        <v>1026</v>
      </c>
      <c r="F2459">
        <v>11235</v>
      </c>
      <c r="G2459" t="s">
        <v>4701</v>
      </c>
      <c r="H2459">
        <v>7186163000</v>
      </c>
      <c r="I2459" t="s">
        <v>34</v>
      </c>
      <c r="J2459" t="s">
        <v>57</v>
      </c>
      <c r="K2459" t="b">
        <v>1</v>
      </c>
      <c r="L2459" t="b">
        <v>1</v>
      </c>
      <c r="M2459">
        <v>1</v>
      </c>
      <c r="O2459" t="s">
        <v>38</v>
      </c>
      <c r="Q2459" t="s">
        <v>36</v>
      </c>
      <c r="S2459" t="s">
        <v>36</v>
      </c>
      <c r="U2459" t="s">
        <v>36</v>
      </c>
      <c r="W2459" t="s">
        <v>37</v>
      </c>
      <c r="Y2459" t="s">
        <v>36</v>
      </c>
      <c r="AA2459" t="s">
        <v>37</v>
      </c>
      <c r="AC2459" s="1" t="s">
        <v>9724</v>
      </c>
    </row>
    <row r="2460" spans="1:29" ht="187" hidden="1" x14ac:dyDescent="0.2">
      <c r="A2460">
        <v>241371</v>
      </c>
      <c r="B2460" t="s">
        <v>9725</v>
      </c>
      <c r="C2460" t="s">
        <v>9726</v>
      </c>
      <c r="D2460" t="s">
        <v>3783</v>
      </c>
      <c r="E2460" t="s">
        <v>644</v>
      </c>
      <c r="F2460">
        <v>56156</v>
      </c>
      <c r="G2460" t="s">
        <v>9727</v>
      </c>
      <c r="H2460">
        <v>5072832321</v>
      </c>
      <c r="I2460" t="s">
        <v>69</v>
      </c>
      <c r="J2460" t="s">
        <v>70</v>
      </c>
      <c r="K2460" t="b">
        <v>1</v>
      </c>
      <c r="L2460" t="b">
        <v>1</v>
      </c>
      <c r="M2460">
        <v>4</v>
      </c>
      <c r="O2460" t="s">
        <v>50</v>
      </c>
      <c r="P2460" t="s">
        <v>51</v>
      </c>
      <c r="Q2460" t="s">
        <v>50</v>
      </c>
      <c r="R2460" t="s">
        <v>51</v>
      </c>
      <c r="S2460" t="s">
        <v>37</v>
      </c>
      <c r="U2460" t="s">
        <v>38</v>
      </c>
      <c r="W2460" t="s">
        <v>37</v>
      </c>
      <c r="Y2460" t="s">
        <v>38</v>
      </c>
      <c r="AA2460" t="s">
        <v>50</v>
      </c>
      <c r="AB2460" t="s">
        <v>51</v>
      </c>
      <c r="AC2460" s="1" t="s">
        <v>9728</v>
      </c>
    </row>
    <row r="2461" spans="1:29" ht="136" hidden="1" x14ac:dyDescent="0.2">
      <c r="A2461">
        <v>231306</v>
      </c>
      <c r="B2461" t="s">
        <v>9729</v>
      </c>
      <c r="C2461" t="s">
        <v>9730</v>
      </c>
      <c r="D2461" t="s">
        <v>9731</v>
      </c>
      <c r="E2461" t="s">
        <v>601</v>
      </c>
      <c r="F2461">
        <v>49781</v>
      </c>
      <c r="G2461" t="s">
        <v>9732</v>
      </c>
      <c r="H2461">
        <v>9066438585</v>
      </c>
      <c r="I2461" t="s">
        <v>69</v>
      </c>
      <c r="J2461" t="s">
        <v>70</v>
      </c>
      <c r="K2461" t="b">
        <v>1</v>
      </c>
      <c r="L2461" t="b">
        <v>1</v>
      </c>
      <c r="M2461">
        <v>3</v>
      </c>
      <c r="O2461" t="s">
        <v>50</v>
      </c>
      <c r="P2461" t="s">
        <v>51</v>
      </c>
      <c r="Q2461" t="s">
        <v>50</v>
      </c>
      <c r="R2461" t="s">
        <v>51</v>
      </c>
      <c r="S2461" t="s">
        <v>37</v>
      </c>
      <c r="U2461" t="s">
        <v>50</v>
      </c>
      <c r="V2461" t="s">
        <v>51</v>
      </c>
      <c r="W2461" t="s">
        <v>37</v>
      </c>
      <c r="Y2461" t="s">
        <v>37</v>
      </c>
      <c r="AA2461" t="s">
        <v>50</v>
      </c>
      <c r="AB2461" t="s">
        <v>51</v>
      </c>
      <c r="AC2461" s="1" t="s">
        <v>9733</v>
      </c>
    </row>
    <row r="2462" spans="1:29" ht="119" hidden="1" x14ac:dyDescent="0.2">
      <c r="A2462">
        <v>330401</v>
      </c>
      <c r="B2462" t="s">
        <v>9734</v>
      </c>
      <c r="C2462" t="s">
        <v>9735</v>
      </c>
      <c r="D2462" t="s">
        <v>9736</v>
      </c>
      <c r="E2462" t="s">
        <v>1026</v>
      </c>
      <c r="F2462">
        <v>11787</v>
      </c>
      <c r="G2462" t="s">
        <v>1081</v>
      </c>
      <c r="H2462">
        <v>6318623000</v>
      </c>
      <c r="I2462" t="s">
        <v>34</v>
      </c>
      <c r="J2462" t="s">
        <v>70</v>
      </c>
      <c r="K2462" t="b">
        <v>1</v>
      </c>
      <c r="L2462" t="b">
        <v>1</v>
      </c>
      <c r="M2462">
        <v>2</v>
      </c>
      <c r="O2462" t="s">
        <v>38</v>
      </c>
      <c r="Q2462" t="s">
        <v>36</v>
      </c>
      <c r="S2462" t="s">
        <v>36</v>
      </c>
      <c r="U2462" t="s">
        <v>36</v>
      </c>
      <c r="W2462" t="s">
        <v>37</v>
      </c>
      <c r="Y2462" t="s">
        <v>36</v>
      </c>
      <c r="AA2462" t="s">
        <v>37</v>
      </c>
      <c r="AC2462" s="1" t="s">
        <v>9737</v>
      </c>
    </row>
    <row r="2463" spans="1:29" ht="170" hidden="1" x14ac:dyDescent="0.2">
      <c r="A2463">
        <v>230236</v>
      </c>
      <c r="B2463" t="s">
        <v>9738</v>
      </c>
      <c r="C2463" t="s">
        <v>9739</v>
      </c>
      <c r="D2463" t="s">
        <v>9740</v>
      </c>
      <c r="E2463" t="s">
        <v>601</v>
      </c>
      <c r="F2463">
        <v>49519</v>
      </c>
      <c r="G2463" t="s">
        <v>4678</v>
      </c>
      <c r="H2463">
        <v>6162527200</v>
      </c>
      <c r="I2463" t="s">
        <v>34</v>
      </c>
      <c r="J2463" t="s">
        <v>70</v>
      </c>
      <c r="K2463" t="b">
        <v>1</v>
      </c>
      <c r="L2463" t="b">
        <v>1</v>
      </c>
      <c r="M2463">
        <v>4</v>
      </c>
      <c r="O2463" t="s">
        <v>37</v>
      </c>
      <c r="Q2463" t="s">
        <v>36</v>
      </c>
      <c r="S2463" t="s">
        <v>38</v>
      </c>
      <c r="U2463" t="s">
        <v>38</v>
      </c>
      <c r="W2463" t="s">
        <v>37</v>
      </c>
      <c r="Y2463" t="s">
        <v>38</v>
      </c>
      <c r="AA2463" t="s">
        <v>37</v>
      </c>
      <c r="AC2463" s="1" t="s">
        <v>9741</v>
      </c>
    </row>
    <row r="2464" spans="1:29" ht="119" hidden="1" x14ac:dyDescent="0.2">
      <c r="A2464">
        <v>231328</v>
      </c>
      <c r="B2464" t="s">
        <v>9742</v>
      </c>
      <c r="C2464" t="s">
        <v>9743</v>
      </c>
      <c r="D2464" t="s">
        <v>9744</v>
      </c>
      <c r="E2464" t="s">
        <v>601</v>
      </c>
      <c r="F2464">
        <v>49010</v>
      </c>
      <c r="G2464" t="s">
        <v>9744</v>
      </c>
      <c r="H2464">
        <v>2696864101</v>
      </c>
      <c r="I2464" t="s">
        <v>69</v>
      </c>
      <c r="J2464" t="s">
        <v>104</v>
      </c>
      <c r="K2464" t="b">
        <v>1</v>
      </c>
      <c r="L2464" t="b">
        <v>1</v>
      </c>
      <c r="M2464">
        <v>4</v>
      </c>
      <c r="O2464" t="s">
        <v>37</v>
      </c>
      <c r="Q2464" t="s">
        <v>50</v>
      </c>
      <c r="R2464" t="s">
        <v>51</v>
      </c>
      <c r="S2464" t="s">
        <v>37</v>
      </c>
      <c r="U2464" t="s">
        <v>38</v>
      </c>
      <c r="W2464" t="s">
        <v>37</v>
      </c>
      <c r="Y2464" t="s">
        <v>37</v>
      </c>
      <c r="AA2464" t="s">
        <v>37</v>
      </c>
      <c r="AC2464" s="1" t="s">
        <v>9745</v>
      </c>
    </row>
    <row r="2465" spans="1:29" ht="153" hidden="1" x14ac:dyDescent="0.2">
      <c r="A2465">
        <v>280127</v>
      </c>
      <c r="B2465" t="s">
        <v>9746</v>
      </c>
      <c r="C2465" t="s">
        <v>9747</v>
      </c>
      <c r="D2465" t="s">
        <v>670</v>
      </c>
      <c r="E2465" t="s">
        <v>776</v>
      </c>
      <c r="F2465">
        <v>68506</v>
      </c>
      <c r="G2465" t="s">
        <v>3969</v>
      </c>
      <c r="H2465">
        <v>4024849090</v>
      </c>
      <c r="I2465" t="s">
        <v>34</v>
      </c>
      <c r="J2465" t="s">
        <v>44</v>
      </c>
      <c r="K2465" t="b">
        <v>0</v>
      </c>
      <c r="L2465" t="b">
        <v>1</v>
      </c>
      <c r="M2465" t="s">
        <v>50</v>
      </c>
      <c r="N2465" t="s">
        <v>58</v>
      </c>
      <c r="O2465" t="s">
        <v>50</v>
      </c>
      <c r="P2465" t="s">
        <v>51</v>
      </c>
      <c r="Q2465" t="s">
        <v>50</v>
      </c>
      <c r="R2465" t="s">
        <v>51</v>
      </c>
      <c r="S2465" t="s">
        <v>50</v>
      </c>
      <c r="T2465" t="s">
        <v>51</v>
      </c>
      <c r="U2465" t="s">
        <v>38</v>
      </c>
      <c r="W2465" t="s">
        <v>50</v>
      </c>
      <c r="X2465" t="s">
        <v>51</v>
      </c>
      <c r="Y2465" t="s">
        <v>50</v>
      </c>
      <c r="Z2465" t="s">
        <v>51</v>
      </c>
      <c r="AA2465" t="s">
        <v>50</v>
      </c>
      <c r="AB2465" t="s">
        <v>51</v>
      </c>
      <c r="AC2465" s="1" t="s">
        <v>9748</v>
      </c>
    </row>
    <row r="2466" spans="1:29" ht="136" hidden="1" x14ac:dyDescent="0.2">
      <c r="A2466">
        <v>241329</v>
      </c>
      <c r="B2466" t="s">
        <v>9749</v>
      </c>
      <c r="C2466" t="s">
        <v>9750</v>
      </c>
      <c r="D2466" t="s">
        <v>9751</v>
      </c>
      <c r="E2466" t="s">
        <v>644</v>
      </c>
      <c r="F2466">
        <v>56479</v>
      </c>
      <c r="G2466" t="s">
        <v>1568</v>
      </c>
      <c r="H2466">
        <v>2188941515</v>
      </c>
      <c r="I2466" t="s">
        <v>69</v>
      </c>
      <c r="J2466" t="s">
        <v>104</v>
      </c>
      <c r="K2466" t="b">
        <v>1</v>
      </c>
      <c r="L2466" t="b">
        <v>1</v>
      </c>
      <c r="M2466">
        <v>4</v>
      </c>
      <c r="O2466" t="s">
        <v>50</v>
      </c>
      <c r="P2466" t="s">
        <v>51</v>
      </c>
      <c r="Q2466" t="s">
        <v>50</v>
      </c>
      <c r="R2466" t="s">
        <v>51</v>
      </c>
      <c r="S2466" t="s">
        <v>37</v>
      </c>
      <c r="U2466" t="s">
        <v>38</v>
      </c>
      <c r="W2466" t="s">
        <v>37</v>
      </c>
      <c r="Y2466" t="s">
        <v>38</v>
      </c>
      <c r="AA2466" t="s">
        <v>50</v>
      </c>
      <c r="AB2466" t="s">
        <v>51</v>
      </c>
      <c r="AC2466" s="1" t="s">
        <v>9752</v>
      </c>
    </row>
    <row r="2467" spans="1:29" ht="102" hidden="1" x14ac:dyDescent="0.2">
      <c r="A2467">
        <v>231320</v>
      </c>
      <c r="B2467" t="s">
        <v>9753</v>
      </c>
      <c r="C2467" t="s">
        <v>9754</v>
      </c>
      <c r="D2467" t="s">
        <v>2314</v>
      </c>
      <c r="E2467" t="s">
        <v>601</v>
      </c>
      <c r="F2467">
        <v>49455</v>
      </c>
      <c r="G2467" t="s">
        <v>9755</v>
      </c>
      <c r="H2467">
        <v>2318612156</v>
      </c>
      <c r="I2467" t="s">
        <v>69</v>
      </c>
      <c r="J2467" t="s">
        <v>70</v>
      </c>
      <c r="K2467" t="b">
        <v>1</v>
      </c>
      <c r="L2467" t="b">
        <v>1</v>
      </c>
      <c r="M2467" t="s">
        <v>50</v>
      </c>
      <c r="N2467" t="s">
        <v>58</v>
      </c>
      <c r="O2467" t="s">
        <v>50</v>
      </c>
      <c r="P2467" t="s">
        <v>51</v>
      </c>
      <c r="Q2467" t="s">
        <v>50</v>
      </c>
      <c r="R2467" t="s">
        <v>51</v>
      </c>
      <c r="S2467" t="s">
        <v>37</v>
      </c>
      <c r="U2467" t="s">
        <v>50</v>
      </c>
      <c r="V2467" t="s">
        <v>51</v>
      </c>
      <c r="W2467" t="s">
        <v>50</v>
      </c>
      <c r="X2467" t="s">
        <v>51</v>
      </c>
      <c r="Y2467" t="s">
        <v>38</v>
      </c>
      <c r="AA2467" t="s">
        <v>50</v>
      </c>
      <c r="AB2467" t="s">
        <v>51</v>
      </c>
      <c r="AC2467" s="1" t="s">
        <v>9756</v>
      </c>
    </row>
    <row r="2468" spans="1:29" ht="119" hidden="1" x14ac:dyDescent="0.2">
      <c r="A2468">
        <v>260105</v>
      </c>
      <c r="B2468" t="s">
        <v>9757</v>
      </c>
      <c r="C2468" t="s">
        <v>9758</v>
      </c>
      <c r="D2468" t="s">
        <v>701</v>
      </c>
      <c r="E2468" t="s">
        <v>702</v>
      </c>
      <c r="F2468">
        <v>63110</v>
      </c>
      <c r="G2468" t="s">
        <v>706</v>
      </c>
      <c r="H2468">
        <v>3145778000</v>
      </c>
      <c r="I2468" t="s">
        <v>34</v>
      </c>
      <c r="J2468" t="s">
        <v>44</v>
      </c>
      <c r="K2468" t="b">
        <v>1</v>
      </c>
      <c r="L2468" t="b">
        <v>1</v>
      </c>
      <c r="M2468">
        <v>1</v>
      </c>
      <c r="O2468" t="s">
        <v>37</v>
      </c>
      <c r="Q2468" t="s">
        <v>36</v>
      </c>
      <c r="S2468" t="s">
        <v>36</v>
      </c>
      <c r="U2468" t="s">
        <v>37</v>
      </c>
      <c r="W2468" t="s">
        <v>37</v>
      </c>
      <c r="Y2468" t="s">
        <v>36</v>
      </c>
      <c r="AA2468" t="s">
        <v>37</v>
      </c>
      <c r="AC2468" s="1" t="s">
        <v>9759</v>
      </c>
    </row>
    <row r="2469" spans="1:29" ht="119" hidden="1" x14ac:dyDescent="0.2">
      <c r="A2469">
        <v>330153</v>
      </c>
      <c r="B2469" t="s">
        <v>9760</v>
      </c>
      <c r="C2469" t="s">
        <v>9761</v>
      </c>
      <c r="D2469" t="s">
        <v>9762</v>
      </c>
      <c r="E2469" t="s">
        <v>1026</v>
      </c>
      <c r="F2469">
        <v>12308</v>
      </c>
      <c r="G2469" t="s">
        <v>9762</v>
      </c>
      <c r="H2469">
        <v>5182434000</v>
      </c>
      <c r="I2469" t="s">
        <v>34</v>
      </c>
      <c r="J2469" t="s">
        <v>44</v>
      </c>
      <c r="K2469" t="b">
        <v>1</v>
      </c>
      <c r="L2469" t="b">
        <v>1</v>
      </c>
      <c r="M2469">
        <v>2</v>
      </c>
      <c r="O2469" t="s">
        <v>36</v>
      </c>
      <c r="Q2469" t="s">
        <v>38</v>
      </c>
      <c r="S2469" t="s">
        <v>37</v>
      </c>
      <c r="U2469" t="s">
        <v>36</v>
      </c>
      <c r="W2469" t="s">
        <v>37</v>
      </c>
      <c r="Y2469" t="s">
        <v>36</v>
      </c>
      <c r="AA2469" t="s">
        <v>38</v>
      </c>
      <c r="AC2469" s="1" t="s">
        <v>9763</v>
      </c>
    </row>
    <row r="2470" spans="1:29" ht="136" hidden="1" x14ac:dyDescent="0.2">
      <c r="A2470">
        <v>220101</v>
      </c>
      <c r="B2470" t="s">
        <v>9764</v>
      </c>
      <c r="C2470" t="s">
        <v>9765</v>
      </c>
      <c r="D2470" t="s">
        <v>4106</v>
      </c>
      <c r="E2470" t="s">
        <v>585</v>
      </c>
      <c r="F2470">
        <v>2462</v>
      </c>
      <c r="G2470" t="s">
        <v>591</v>
      </c>
      <c r="H2470">
        <v>6172436000</v>
      </c>
      <c r="I2470" t="s">
        <v>34</v>
      </c>
      <c r="J2470" t="s">
        <v>104</v>
      </c>
      <c r="K2470" t="b">
        <v>1</v>
      </c>
      <c r="L2470" t="b">
        <v>1</v>
      </c>
      <c r="M2470">
        <v>4</v>
      </c>
      <c r="O2470" t="s">
        <v>38</v>
      </c>
      <c r="Q2470" t="s">
        <v>37</v>
      </c>
      <c r="S2470" t="s">
        <v>37</v>
      </c>
      <c r="U2470" t="s">
        <v>38</v>
      </c>
      <c r="W2470" t="s">
        <v>37</v>
      </c>
      <c r="Y2470" t="s">
        <v>36</v>
      </c>
      <c r="AA2470" t="s">
        <v>37</v>
      </c>
      <c r="AC2470" s="1" t="s">
        <v>9766</v>
      </c>
    </row>
    <row r="2471" spans="1:29" ht="119" hidden="1" x14ac:dyDescent="0.2">
      <c r="A2471">
        <v>220075</v>
      </c>
      <c r="B2471" t="s">
        <v>9767</v>
      </c>
      <c r="C2471" t="s">
        <v>9768</v>
      </c>
      <c r="D2471" t="s">
        <v>8332</v>
      </c>
      <c r="E2471" t="s">
        <v>585</v>
      </c>
      <c r="F2471">
        <v>2114</v>
      </c>
      <c r="G2471" t="s">
        <v>1081</v>
      </c>
      <c r="H2471">
        <v>6175237900</v>
      </c>
      <c r="I2471" t="s">
        <v>34</v>
      </c>
      <c r="J2471" t="s">
        <v>70</v>
      </c>
      <c r="K2471" t="b">
        <v>1</v>
      </c>
      <c r="L2471" t="b">
        <v>1</v>
      </c>
      <c r="M2471" t="s">
        <v>50</v>
      </c>
      <c r="N2471" t="s">
        <v>58</v>
      </c>
      <c r="O2471" t="s">
        <v>50</v>
      </c>
      <c r="P2471" t="s">
        <v>51</v>
      </c>
      <c r="Q2471" t="s">
        <v>50</v>
      </c>
      <c r="R2471" t="s">
        <v>51</v>
      </c>
      <c r="S2471" t="s">
        <v>50</v>
      </c>
      <c r="T2471" t="s">
        <v>51</v>
      </c>
      <c r="U2471" t="s">
        <v>38</v>
      </c>
      <c r="W2471" t="s">
        <v>37</v>
      </c>
      <c r="Y2471" t="s">
        <v>37</v>
      </c>
      <c r="AA2471" t="s">
        <v>50</v>
      </c>
      <c r="AB2471" t="s">
        <v>51</v>
      </c>
      <c r="AC2471" s="1" t="s">
        <v>9769</v>
      </c>
    </row>
    <row r="2472" spans="1:29" ht="119" hidden="1" x14ac:dyDescent="0.2">
      <c r="A2472">
        <v>231316</v>
      </c>
      <c r="B2472" t="s">
        <v>9770</v>
      </c>
      <c r="C2472" t="s">
        <v>9771</v>
      </c>
      <c r="D2472" t="s">
        <v>9772</v>
      </c>
      <c r="E2472" t="s">
        <v>601</v>
      </c>
      <c r="F2472">
        <v>48726</v>
      </c>
      <c r="G2472" t="s">
        <v>9773</v>
      </c>
      <c r="H2472">
        <v>9898722121</v>
      </c>
      <c r="I2472" t="s">
        <v>69</v>
      </c>
      <c r="J2472" t="s">
        <v>70</v>
      </c>
      <c r="K2472" t="b">
        <v>1</v>
      </c>
      <c r="L2472" t="b">
        <v>1</v>
      </c>
      <c r="M2472">
        <v>4</v>
      </c>
      <c r="O2472" t="s">
        <v>37</v>
      </c>
      <c r="Q2472" t="s">
        <v>50</v>
      </c>
      <c r="R2472" t="s">
        <v>51</v>
      </c>
      <c r="S2472" t="s">
        <v>37</v>
      </c>
      <c r="U2472" t="s">
        <v>38</v>
      </c>
      <c r="W2472" t="s">
        <v>37</v>
      </c>
      <c r="Y2472" t="s">
        <v>38</v>
      </c>
      <c r="AA2472" t="s">
        <v>37</v>
      </c>
      <c r="AC2472" s="1" t="s">
        <v>9774</v>
      </c>
    </row>
    <row r="2473" spans="1:29" ht="119" hidden="1" x14ac:dyDescent="0.2">
      <c r="A2473">
        <v>310006</v>
      </c>
      <c r="B2473" t="s">
        <v>9775</v>
      </c>
      <c r="C2473" t="s">
        <v>9776</v>
      </c>
      <c r="D2473" t="s">
        <v>9777</v>
      </c>
      <c r="E2473" t="s">
        <v>953</v>
      </c>
      <c r="F2473">
        <v>7055</v>
      </c>
      <c r="G2473" t="s">
        <v>9777</v>
      </c>
      <c r="H2473">
        <v>9733654300</v>
      </c>
      <c r="I2473" t="s">
        <v>34</v>
      </c>
      <c r="J2473" t="s">
        <v>44</v>
      </c>
      <c r="K2473" t="b">
        <v>1</v>
      </c>
      <c r="L2473" t="b">
        <v>1</v>
      </c>
      <c r="M2473">
        <v>2</v>
      </c>
      <c r="O2473" t="s">
        <v>37</v>
      </c>
      <c r="Q2473" t="s">
        <v>38</v>
      </c>
      <c r="S2473" t="s">
        <v>36</v>
      </c>
      <c r="U2473" t="s">
        <v>36</v>
      </c>
      <c r="W2473" t="s">
        <v>36</v>
      </c>
      <c r="Y2473" t="s">
        <v>36</v>
      </c>
      <c r="AA2473" t="s">
        <v>50</v>
      </c>
      <c r="AB2473" t="s">
        <v>51</v>
      </c>
      <c r="AC2473" s="1" t="s">
        <v>9778</v>
      </c>
    </row>
    <row r="2474" spans="1:29" ht="136" hidden="1" x14ac:dyDescent="0.2">
      <c r="A2474">
        <v>230066</v>
      </c>
      <c r="B2474" t="s">
        <v>9779</v>
      </c>
      <c r="C2474" t="s">
        <v>9780</v>
      </c>
      <c r="D2474" t="s">
        <v>9781</v>
      </c>
      <c r="E2474" t="s">
        <v>601</v>
      </c>
      <c r="F2474">
        <v>49442</v>
      </c>
      <c r="G2474" t="s">
        <v>9781</v>
      </c>
      <c r="H2474">
        <v>2317263511</v>
      </c>
      <c r="I2474" t="s">
        <v>34</v>
      </c>
      <c r="J2474" t="s">
        <v>70</v>
      </c>
      <c r="K2474" t="b">
        <v>1</v>
      </c>
      <c r="L2474" t="b">
        <v>1</v>
      </c>
      <c r="M2474">
        <v>4</v>
      </c>
      <c r="O2474" t="s">
        <v>37</v>
      </c>
      <c r="Q2474" t="s">
        <v>38</v>
      </c>
      <c r="S2474" t="s">
        <v>38</v>
      </c>
      <c r="U2474" t="s">
        <v>36</v>
      </c>
      <c r="W2474" t="s">
        <v>37</v>
      </c>
      <c r="Y2474" t="s">
        <v>37</v>
      </c>
      <c r="AA2474" t="s">
        <v>37</v>
      </c>
      <c r="AC2474" s="1" t="s">
        <v>9782</v>
      </c>
    </row>
    <row r="2475" spans="1:29" ht="119" hidden="1" x14ac:dyDescent="0.2">
      <c r="A2475">
        <v>330408</v>
      </c>
      <c r="B2475" t="s">
        <v>9783</v>
      </c>
      <c r="C2475" t="s">
        <v>9784</v>
      </c>
      <c r="D2475" t="s">
        <v>9785</v>
      </c>
      <c r="E2475" t="s">
        <v>1026</v>
      </c>
      <c r="F2475">
        <v>13838</v>
      </c>
      <c r="G2475" t="s">
        <v>442</v>
      </c>
      <c r="H2475">
        <v>6075637080</v>
      </c>
      <c r="I2475" t="s">
        <v>34</v>
      </c>
      <c r="J2475" t="s">
        <v>70</v>
      </c>
      <c r="K2475" t="b">
        <v>1</v>
      </c>
      <c r="M2475" t="s">
        <v>50</v>
      </c>
      <c r="N2475" t="s">
        <v>91</v>
      </c>
      <c r="O2475" t="s">
        <v>50</v>
      </c>
      <c r="P2475" t="s">
        <v>91</v>
      </c>
      <c r="Q2475" t="s">
        <v>50</v>
      </c>
      <c r="R2475" t="s">
        <v>91</v>
      </c>
      <c r="S2475" t="s">
        <v>50</v>
      </c>
      <c r="T2475" t="s">
        <v>91</v>
      </c>
      <c r="U2475" t="s">
        <v>50</v>
      </c>
      <c r="V2475" t="s">
        <v>91</v>
      </c>
      <c r="W2475" t="s">
        <v>50</v>
      </c>
      <c r="X2475" t="s">
        <v>91</v>
      </c>
      <c r="Y2475" t="s">
        <v>50</v>
      </c>
      <c r="Z2475" t="s">
        <v>91</v>
      </c>
      <c r="AA2475" t="s">
        <v>50</v>
      </c>
      <c r="AB2475" t="s">
        <v>91</v>
      </c>
      <c r="AC2475" s="1" t="s">
        <v>9786</v>
      </c>
    </row>
    <row r="2476" spans="1:29" ht="119" hidden="1" x14ac:dyDescent="0.2">
      <c r="A2476">
        <v>301303</v>
      </c>
      <c r="B2476" t="s">
        <v>9787</v>
      </c>
      <c r="C2476" t="s">
        <v>9788</v>
      </c>
      <c r="D2476" t="s">
        <v>3969</v>
      </c>
      <c r="E2476" t="s">
        <v>9163</v>
      </c>
      <c r="F2476">
        <v>3584</v>
      </c>
      <c r="G2476" t="s">
        <v>9789</v>
      </c>
      <c r="H2476">
        <v>6037884911</v>
      </c>
      <c r="I2476" t="s">
        <v>69</v>
      </c>
      <c r="J2476" t="s">
        <v>70</v>
      </c>
      <c r="K2476" t="b">
        <v>1</v>
      </c>
      <c r="L2476" t="b">
        <v>1</v>
      </c>
      <c r="M2476">
        <v>3</v>
      </c>
      <c r="O2476" t="s">
        <v>37</v>
      </c>
      <c r="Q2476" t="s">
        <v>50</v>
      </c>
      <c r="R2476" t="s">
        <v>51</v>
      </c>
      <c r="S2476" t="s">
        <v>37</v>
      </c>
      <c r="U2476" t="s">
        <v>50</v>
      </c>
      <c r="V2476" t="s">
        <v>51</v>
      </c>
      <c r="W2476" t="s">
        <v>37</v>
      </c>
      <c r="Y2476" t="s">
        <v>37</v>
      </c>
      <c r="AA2476" t="s">
        <v>37</v>
      </c>
      <c r="AC2476" s="1" t="s">
        <v>9790</v>
      </c>
    </row>
    <row r="2477" spans="1:29" ht="136" hidden="1" x14ac:dyDescent="0.2">
      <c r="A2477">
        <v>230072</v>
      </c>
      <c r="B2477" t="s">
        <v>9791</v>
      </c>
      <c r="C2477" t="s">
        <v>9792</v>
      </c>
      <c r="D2477" t="s">
        <v>9793</v>
      </c>
      <c r="E2477" t="s">
        <v>601</v>
      </c>
      <c r="F2477">
        <v>49423</v>
      </c>
      <c r="G2477" t="s">
        <v>7180</v>
      </c>
      <c r="H2477">
        <v>6163925141</v>
      </c>
      <c r="I2477" t="s">
        <v>34</v>
      </c>
      <c r="J2477" t="s">
        <v>70</v>
      </c>
      <c r="K2477" t="b">
        <v>1</v>
      </c>
      <c r="L2477" t="b">
        <v>1</v>
      </c>
      <c r="M2477">
        <v>5</v>
      </c>
      <c r="O2477" t="s">
        <v>37</v>
      </c>
      <c r="Q2477" t="s">
        <v>37</v>
      </c>
      <c r="S2477" t="s">
        <v>38</v>
      </c>
      <c r="U2477" t="s">
        <v>38</v>
      </c>
      <c r="W2477" t="s">
        <v>38</v>
      </c>
      <c r="Y2477" t="s">
        <v>38</v>
      </c>
      <c r="AA2477" t="s">
        <v>37</v>
      </c>
      <c r="AC2477" s="1" t="s">
        <v>9794</v>
      </c>
    </row>
    <row r="2478" spans="1:29" ht="136" hidden="1" x14ac:dyDescent="0.2">
      <c r="A2478">
        <v>271341</v>
      </c>
      <c r="B2478" t="s">
        <v>4314</v>
      </c>
      <c r="C2478" t="s">
        <v>9795</v>
      </c>
      <c r="D2478" t="s">
        <v>9796</v>
      </c>
      <c r="E2478" t="s">
        <v>750</v>
      </c>
      <c r="F2478">
        <v>59201</v>
      </c>
      <c r="G2478" t="s">
        <v>9797</v>
      </c>
      <c r="H2478">
        <v>4066536500</v>
      </c>
      <c r="I2478" t="s">
        <v>69</v>
      </c>
      <c r="J2478" t="s">
        <v>70</v>
      </c>
      <c r="K2478" t="b">
        <v>1</v>
      </c>
      <c r="L2478" t="b">
        <v>1</v>
      </c>
      <c r="M2478" t="s">
        <v>50</v>
      </c>
      <c r="N2478" t="s">
        <v>58</v>
      </c>
      <c r="O2478" t="s">
        <v>50</v>
      </c>
      <c r="P2478" t="s">
        <v>51</v>
      </c>
      <c r="Q2478" t="s">
        <v>50</v>
      </c>
      <c r="R2478" t="s">
        <v>51</v>
      </c>
      <c r="S2478" t="s">
        <v>50</v>
      </c>
      <c r="T2478" t="s">
        <v>51</v>
      </c>
      <c r="U2478" t="s">
        <v>50</v>
      </c>
      <c r="V2478" t="s">
        <v>51</v>
      </c>
      <c r="W2478" t="s">
        <v>50</v>
      </c>
      <c r="X2478" t="s">
        <v>51</v>
      </c>
      <c r="Y2478" t="s">
        <v>50</v>
      </c>
      <c r="Z2478" t="s">
        <v>51</v>
      </c>
      <c r="AA2478" t="s">
        <v>50</v>
      </c>
      <c r="AB2478" t="s">
        <v>51</v>
      </c>
      <c r="AC2478" s="1" t="s">
        <v>9798</v>
      </c>
    </row>
    <row r="2479" spans="1:29" ht="170" hidden="1" x14ac:dyDescent="0.2">
      <c r="A2479">
        <v>330182</v>
      </c>
      <c r="B2479" t="s">
        <v>9799</v>
      </c>
      <c r="C2479" t="s">
        <v>9800</v>
      </c>
      <c r="D2479" t="s">
        <v>9801</v>
      </c>
      <c r="E2479" t="s">
        <v>1026</v>
      </c>
      <c r="F2479">
        <v>11576</v>
      </c>
      <c r="G2479" t="s">
        <v>1054</v>
      </c>
      <c r="H2479">
        <v>5165626000</v>
      </c>
      <c r="I2479" t="s">
        <v>34</v>
      </c>
      <c r="J2479" t="s">
        <v>158</v>
      </c>
      <c r="K2479" t="b">
        <v>1</v>
      </c>
      <c r="L2479" t="b">
        <v>1</v>
      </c>
      <c r="M2479">
        <v>4</v>
      </c>
      <c r="O2479" t="s">
        <v>38</v>
      </c>
      <c r="Q2479" t="s">
        <v>36</v>
      </c>
      <c r="S2479" t="s">
        <v>38</v>
      </c>
      <c r="U2479" t="s">
        <v>38</v>
      </c>
      <c r="W2479" t="s">
        <v>37</v>
      </c>
      <c r="Y2479" t="s">
        <v>36</v>
      </c>
      <c r="AA2479" t="s">
        <v>37</v>
      </c>
      <c r="AC2479" s="1" t="s">
        <v>9802</v>
      </c>
    </row>
    <row r="2480" spans="1:29" ht="102" hidden="1" x14ac:dyDescent="0.2">
      <c r="A2480">
        <v>270017</v>
      </c>
      <c r="B2480" t="s">
        <v>9803</v>
      </c>
      <c r="C2480" t="s">
        <v>9804</v>
      </c>
      <c r="D2480" t="s">
        <v>1925</v>
      </c>
      <c r="E2480" t="s">
        <v>750</v>
      </c>
      <c r="F2480">
        <v>59701</v>
      </c>
      <c r="G2480" t="s">
        <v>9805</v>
      </c>
      <c r="H2480">
        <v>4067232500</v>
      </c>
      <c r="I2480" t="s">
        <v>34</v>
      </c>
      <c r="J2480" t="s">
        <v>70</v>
      </c>
      <c r="K2480" t="b">
        <v>1</v>
      </c>
      <c r="L2480" t="b">
        <v>1</v>
      </c>
      <c r="M2480">
        <v>3</v>
      </c>
      <c r="O2480" t="s">
        <v>37</v>
      </c>
      <c r="Q2480" t="s">
        <v>36</v>
      </c>
      <c r="S2480" t="s">
        <v>38</v>
      </c>
      <c r="U2480" t="s">
        <v>37</v>
      </c>
      <c r="W2480" t="s">
        <v>37</v>
      </c>
      <c r="Y2480" t="s">
        <v>38</v>
      </c>
      <c r="AA2480" t="s">
        <v>37</v>
      </c>
      <c r="AC2480" s="1" t="s">
        <v>9806</v>
      </c>
    </row>
    <row r="2481" spans="1:29" ht="153" hidden="1" x14ac:dyDescent="0.2">
      <c r="A2481">
        <v>260078</v>
      </c>
      <c r="B2481" t="s">
        <v>9807</v>
      </c>
      <c r="C2481" t="s">
        <v>9808</v>
      </c>
      <c r="D2481" t="s">
        <v>9809</v>
      </c>
      <c r="E2481" t="s">
        <v>702</v>
      </c>
      <c r="F2481">
        <v>65775</v>
      </c>
      <c r="G2481" t="s">
        <v>737</v>
      </c>
      <c r="H2481">
        <v>4172569111</v>
      </c>
      <c r="I2481" t="s">
        <v>34</v>
      </c>
      <c r="J2481" t="s">
        <v>104</v>
      </c>
      <c r="K2481" t="b">
        <v>1</v>
      </c>
      <c r="L2481" t="b">
        <v>1</v>
      </c>
      <c r="M2481">
        <v>3</v>
      </c>
      <c r="O2481" t="s">
        <v>36</v>
      </c>
      <c r="Q2481" t="s">
        <v>38</v>
      </c>
      <c r="S2481" t="s">
        <v>37</v>
      </c>
      <c r="U2481" t="s">
        <v>37</v>
      </c>
      <c r="W2481" t="s">
        <v>37</v>
      </c>
      <c r="Y2481" t="s">
        <v>37</v>
      </c>
      <c r="AA2481" t="s">
        <v>36</v>
      </c>
      <c r="AC2481" s="1" t="s">
        <v>9810</v>
      </c>
    </row>
    <row r="2482" spans="1:29" ht="119" hidden="1" x14ac:dyDescent="0.2">
      <c r="A2482">
        <v>321300</v>
      </c>
      <c r="B2482" t="s">
        <v>9811</v>
      </c>
      <c r="C2482" t="s">
        <v>9812</v>
      </c>
      <c r="D2482" t="s">
        <v>9813</v>
      </c>
      <c r="E2482" t="s">
        <v>996</v>
      </c>
      <c r="F2482">
        <v>87901</v>
      </c>
      <c r="G2482" t="s">
        <v>9814</v>
      </c>
      <c r="H2482">
        <v>5758942111</v>
      </c>
      <c r="I2482" t="s">
        <v>69</v>
      </c>
      <c r="J2482" t="s">
        <v>44</v>
      </c>
      <c r="K2482" t="b">
        <v>1</v>
      </c>
      <c r="L2482" t="b">
        <v>1</v>
      </c>
      <c r="M2482" t="s">
        <v>50</v>
      </c>
      <c r="N2482" t="s">
        <v>58</v>
      </c>
      <c r="O2482" t="s">
        <v>50</v>
      </c>
      <c r="P2482" t="s">
        <v>51</v>
      </c>
      <c r="Q2482" t="s">
        <v>50</v>
      </c>
      <c r="R2482" t="s">
        <v>51</v>
      </c>
      <c r="S2482" t="s">
        <v>37</v>
      </c>
      <c r="U2482" t="s">
        <v>50</v>
      </c>
      <c r="V2482" t="s">
        <v>51</v>
      </c>
      <c r="W2482" t="s">
        <v>50</v>
      </c>
      <c r="X2482" t="s">
        <v>51</v>
      </c>
      <c r="Y2482" t="s">
        <v>50</v>
      </c>
      <c r="Z2482" t="s">
        <v>51</v>
      </c>
      <c r="AA2482" t="s">
        <v>50</v>
      </c>
      <c r="AB2482" t="s">
        <v>51</v>
      </c>
      <c r="AC2482" s="1" t="s">
        <v>9815</v>
      </c>
    </row>
    <row r="2483" spans="1:29" ht="136" hidden="1" x14ac:dyDescent="0.2">
      <c r="A2483">
        <v>241317</v>
      </c>
      <c r="B2483" t="s">
        <v>9816</v>
      </c>
      <c r="C2483" t="s">
        <v>9817</v>
      </c>
      <c r="D2483" t="s">
        <v>9818</v>
      </c>
      <c r="E2483" t="s">
        <v>644</v>
      </c>
      <c r="F2483">
        <v>55604</v>
      </c>
      <c r="G2483" t="s">
        <v>378</v>
      </c>
      <c r="H2483">
        <v>2183873040</v>
      </c>
      <c r="I2483" t="s">
        <v>69</v>
      </c>
      <c r="J2483" t="s">
        <v>35</v>
      </c>
      <c r="K2483" t="b">
        <v>1</v>
      </c>
      <c r="L2483" t="b">
        <v>1</v>
      </c>
      <c r="M2483" t="s">
        <v>50</v>
      </c>
      <c r="N2483" t="s">
        <v>58</v>
      </c>
      <c r="O2483" t="s">
        <v>50</v>
      </c>
      <c r="P2483" t="s">
        <v>51</v>
      </c>
      <c r="Q2483" t="s">
        <v>50</v>
      </c>
      <c r="R2483" t="s">
        <v>51</v>
      </c>
      <c r="S2483" t="s">
        <v>50</v>
      </c>
      <c r="T2483" t="s">
        <v>51</v>
      </c>
      <c r="U2483" t="s">
        <v>50</v>
      </c>
      <c r="V2483" t="s">
        <v>51</v>
      </c>
      <c r="W2483" t="s">
        <v>50</v>
      </c>
      <c r="X2483" t="s">
        <v>51</v>
      </c>
      <c r="Y2483" t="s">
        <v>37</v>
      </c>
      <c r="AA2483" t="s">
        <v>50</v>
      </c>
      <c r="AB2483" t="s">
        <v>51</v>
      </c>
      <c r="AC2483" s="1" t="s">
        <v>9819</v>
      </c>
    </row>
    <row r="2484" spans="1:29" ht="136" hidden="1" x14ac:dyDescent="0.2">
      <c r="A2484">
        <v>241355</v>
      </c>
      <c r="B2484" t="s">
        <v>9820</v>
      </c>
      <c r="C2484" t="s">
        <v>9821</v>
      </c>
      <c r="D2484" t="s">
        <v>9822</v>
      </c>
      <c r="E2484" t="s">
        <v>644</v>
      </c>
      <c r="F2484">
        <v>55336</v>
      </c>
      <c r="G2484" t="s">
        <v>9823</v>
      </c>
      <c r="H2484">
        <v>3208643121</v>
      </c>
      <c r="I2484" t="s">
        <v>69</v>
      </c>
      <c r="J2484" t="s">
        <v>70</v>
      </c>
      <c r="K2484" t="b">
        <v>1</v>
      </c>
      <c r="L2484" t="b">
        <v>1</v>
      </c>
      <c r="M2484">
        <v>3</v>
      </c>
      <c r="O2484" t="s">
        <v>50</v>
      </c>
      <c r="P2484" t="s">
        <v>51</v>
      </c>
      <c r="Q2484" t="s">
        <v>50</v>
      </c>
      <c r="R2484" t="s">
        <v>51</v>
      </c>
      <c r="S2484" t="s">
        <v>37</v>
      </c>
      <c r="U2484" t="s">
        <v>37</v>
      </c>
      <c r="W2484" t="s">
        <v>37</v>
      </c>
      <c r="Y2484" t="s">
        <v>38</v>
      </c>
      <c r="AA2484" t="s">
        <v>50</v>
      </c>
      <c r="AB2484" t="s">
        <v>51</v>
      </c>
      <c r="AC2484" s="1" t="s">
        <v>9824</v>
      </c>
    </row>
    <row r="2485" spans="1:29" ht="119" hidden="1" x14ac:dyDescent="0.2">
      <c r="A2485">
        <v>230013</v>
      </c>
      <c r="B2485" t="s">
        <v>9825</v>
      </c>
      <c r="C2485" t="s">
        <v>9826</v>
      </c>
      <c r="D2485" t="s">
        <v>7148</v>
      </c>
      <c r="E2485" t="s">
        <v>601</v>
      </c>
      <c r="F2485">
        <v>48341</v>
      </c>
      <c r="G2485" t="s">
        <v>616</v>
      </c>
      <c r="H2485">
        <v>2488577200</v>
      </c>
      <c r="I2485" t="s">
        <v>34</v>
      </c>
      <c r="J2485" t="s">
        <v>44</v>
      </c>
      <c r="K2485" t="b">
        <v>0</v>
      </c>
      <c r="L2485" t="b">
        <v>1</v>
      </c>
      <c r="M2485" t="s">
        <v>50</v>
      </c>
      <c r="N2485" t="s">
        <v>58</v>
      </c>
      <c r="O2485" t="s">
        <v>50</v>
      </c>
      <c r="P2485" t="s">
        <v>51</v>
      </c>
      <c r="Q2485" t="s">
        <v>50</v>
      </c>
      <c r="R2485" t="s">
        <v>51</v>
      </c>
      <c r="S2485" t="s">
        <v>37</v>
      </c>
      <c r="U2485" t="s">
        <v>50</v>
      </c>
      <c r="V2485" t="s">
        <v>51</v>
      </c>
      <c r="W2485" t="s">
        <v>50</v>
      </c>
      <c r="X2485" t="s">
        <v>51</v>
      </c>
      <c r="Y2485" t="s">
        <v>50</v>
      </c>
      <c r="Z2485" t="s">
        <v>51</v>
      </c>
      <c r="AA2485" t="s">
        <v>50</v>
      </c>
      <c r="AB2485" t="s">
        <v>51</v>
      </c>
      <c r="AC2485" s="1" t="s">
        <v>9827</v>
      </c>
    </row>
    <row r="2486" spans="1:29" ht="153" hidden="1" x14ac:dyDescent="0.2">
      <c r="A2486">
        <v>241337</v>
      </c>
      <c r="B2486" t="s">
        <v>9828</v>
      </c>
      <c r="C2486" t="s">
        <v>9829</v>
      </c>
      <c r="D2486" t="s">
        <v>1179</v>
      </c>
      <c r="E2486" t="s">
        <v>644</v>
      </c>
      <c r="F2486">
        <v>56762</v>
      </c>
      <c r="G2486" t="s">
        <v>33</v>
      </c>
      <c r="H2486">
        <v>2187454211</v>
      </c>
      <c r="I2486" t="s">
        <v>69</v>
      </c>
      <c r="J2486" t="s">
        <v>70</v>
      </c>
      <c r="K2486" t="b">
        <v>1</v>
      </c>
      <c r="L2486" t="b">
        <v>1</v>
      </c>
      <c r="M2486" t="s">
        <v>50</v>
      </c>
      <c r="N2486" t="s">
        <v>58</v>
      </c>
      <c r="O2486" t="s">
        <v>50</v>
      </c>
      <c r="P2486" t="s">
        <v>51</v>
      </c>
      <c r="Q2486" t="s">
        <v>50</v>
      </c>
      <c r="R2486" t="s">
        <v>51</v>
      </c>
      <c r="S2486" t="s">
        <v>50</v>
      </c>
      <c r="T2486" t="s">
        <v>51</v>
      </c>
      <c r="U2486" t="s">
        <v>50</v>
      </c>
      <c r="V2486" t="s">
        <v>51</v>
      </c>
      <c r="W2486" t="s">
        <v>50</v>
      </c>
      <c r="X2486" t="s">
        <v>51</v>
      </c>
      <c r="Y2486" t="s">
        <v>50</v>
      </c>
      <c r="Z2486" t="s">
        <v>51</v>
      </c>
      <c r="AA2486" t="s">
        <v>50</v>
      </c>
      <c r="AB2486" t="s">
        <v>51</v>
      </c>
      <c r="AC2486" s="1" t="s">
        <v>9830</v>
      </c>
    </row>
    <row r="2487" spans="1:29" ht="153" hidden="1" x14ac:dyDescent="0.2">
      <c r="A2487">
        <v>270087</v>
      </c>
      <c r="B2487" t="s">
        <v>9831</v>
      </c>
      <c r="C2487" t="s">
        <v>9832</v>
      </c>
      <c r="D2487" t="s">
        <v>9833</v>
      </c>
      <c r="E2487" t="s">
        <v>750</v>
      </c>
      <c r="F2487">
        <v>59901</v>
      </c>
      <c r="G2487" t="s">
        <v>9655</v>
      </c>
      <c r="H2487">
        <v>4067564720</v>
      </c>
      <c r="I2487" t="s">
        <v>34</v>
      </c>
      <c r="J2487" t="s">
        <v>44</v>
      </c>
      <c r="K2487" t="b">
        <v>0</v>
      </c>
      <c r="L2487" t="b">
        <v>1</v>
      </c>
      <c r="M2487" t="s">
        <v>50</v>
      </c>
      <c r="N2487" t="s">
        <v>58</v>
      </c>
      <c r="O2487" t="s">
        <v>50</v>
      </c>
      <c r="P2487" t="s">
        <v>51</v>
      </c>
      <c r="Q2487" t="s">
        <v>50</v>
      </c>
      <c r="R2487" t="s">
        <v>51</v>
      </c>
      <c r="S2487" t="s">
        <v>50</v>
      </c>
      <c r="T2487" t="s">
        <v>51</v>
      </c>
      <c r="U2487" t="s">
        <v>38</v>
      </c>
      <c r="W2487" t="s">
        <v>50</v>
      </c>
      <c r="X2487" t="s">
        <v>51</v>
      </c>
      <c r="Y2487" t="s">
        <v>50</v>
      </c>
      <c r="Z2487" t="s">
        <v>51</v>
      </c>
      <c r="AA2487" t="s">
        <v>36</v>
      </c>
      <c r="AC2487" s="1" t="s">
        <v>9834</v>
      </c>
    </row>
    <row r="2488" spans="1:29" ht="119" hidden="1" x14ac:dyDescent="0.2">
      <c r="A2488">
        <v>330223</v>
      </c>
      <c r="B2488" t="s">
        <v>9835</v>
      </c>
      <c r="C2488" t="s">
        <v>9836</v>
      </c>
      <c r="D2488" t="s">
        <v>9837</v>
      </c>
      <c r="E2488" t="s">
        <v>1026</v>
      </c>
      <c r="F2488">
        <v>13662</v>
      </c>
      <c r="G2488" t="s">
        <v>9324</v>
      </c>
      <c r="H2488">
        <v>3157641711</v>
      </c>
      <c r="I2488" t="s">
        <v>34</v>
      </c>
      <c r="J2488" t="s">
        <v>57</v>
      </c>
      <c r="K2488" t="b">
        <v>1</v>
      </c>
      <c r="L2488" t="b">
        <v>1</v>
      </c>
      <c r="M2488">
        <v>2</v>
      </c>
      <c r="O2488" t="s">
        <v>37</v>
      </c>
      <c r="Q2488" t="s">
        <v>37</v>
      </c>
      <c r="S2488" t="s">
        <v>37</v>
      </c>
      <c r="U2488" t="s">
        <v>36</v>
      </c>
      <c r="W2488" t="s">
        <v>37</v>
      </c>
      <c r="Y2488" t="s">
        <v>37</v>
      </c>
      <c r="AA2488" t="s">
        <v>37</v>
      </c>
      <c r="AC2488" s="1" t="s">
        <v>9838</v>
      </c>
    </row>
    <row r="2489" spans="1:29" ht="136" hidden="1" x14ac:dyDescent="0.2">
      <c r="A2489">
        <v>340001</v>
      </c>
      <c r="B2489" t="s">
        <v>9839</v>
      </c>
      <c r="C2489" t="s">
        <v>9840</v>
      </c>
      <c r="D2489" t="s">
        <v>1183</v>
      </c>
      <c r="E2489" t="s">
        <v>1090</v>
      </c>
      <c r="F2489">
        <v>28025</v>
      </c>
      <c r="G2489" t="s">
        <v>9841</v>
      </c>
      <c r="H2489">
        <v>7047833000</v>
      </c>
      <c r="I2489" t="s">
        <v>34</v>
      </c>
      <c r="J2489" t="s">
        <v>35</v>
      </c>
      <c r="K2489" t="b">
        <v>1</v>
      </c>
      <c r="L2489" t="b">
        <v>1</v>
      </c>
      <c r="M2489">
        <v>3</v>
      </c>
      <c r="O2489" t="s">
        <v>36</v>
      </c>
      <c r="Q2489" t="s">
        <v>38</v>
      </c>
      <c r="S2489" t="s">
        <v>38</v>
      </c>
      <c r="U2489" t="s">
        <v>37</v>
      </c>
      <c r="W2489" t="s">
        <v>37</v>
      </c>
      <c r="Y2489" t="s">
        <v>37</v>
      </c>
      <c r="AA2489" t="s">
        <v>38</v>
      </c>
      <c r="AC2489" s="1" t="s">
        <v>9842</v>
      </c>
    </row>
    <row r="2490" spans="1:29" ht="153" hidden="1" x14ac:dyDescent="0.2">
      <c r="A2490">
        <v>330086</v>
      </c>
      <c r="B2490" t="s">
        <v>9843</v>
      </c>
      <c r="C2490" t="s">
        <v>9844</v>
      </c>
      <c r="D2490" t="s">
        <v>5789</v>
      </c>
      <c r="E2490" t="s">
        <v>1026</v>
      </c>
      <c r="F2490">
        <v>10550</v>
      </c>
      <c r="G2490" t="s">
        <v>1067</v>
      </c>
      <c r="H2490">
        <v>9146648000</v>
      </c>
      <c r="I2490" t="s">
        <v>34</v>
      </c>
      <c r="J2490" t="s">
        <v>70</v>
      </c>
      <c r="K2490" t="b">
        <v>1</v>
      </c>
      <c r="L2490" t="b">
        <v>1</v>
      </c>
      <c r="M2490">
        <v>2</v>
      </c>
      <c r="O2490" t="s">
        <v>37</v>
      </c>
      <c r="Q2490" t="s">
        <v>50</v>
      </c>
      <c r="R2490" t="s">
        <v>51</v>
      </c>
      <c r="S2490" t="s">
        <v>36</v>
      </c>
      <c r="U2490" t="s">
        <v>36</v>
      </c>
      <c r="W2490" t="s">
        <v>37</v>
      </c>
      <c r="Y2490" t="s">
        <v>36</v>
      </c>
      <c r="AA2490" t="s">
        <v>50</v>
      </c>
      <c r="AB2490" t="s">
        <v>51</v>
      </c>
      <c r="AC2490" s="1" t="s">
        <v>9845</v>
      </c>
    </row>
    <row r="2491" spans="1:29" ht="119" hidden="1" x14ac:dyDescent="0.2">
      <c r="A2491">
        <v>330204</v>
      </c>
      <c r="B2491" t="s">
        <v>9846</v>
      </c>
      <c r="C2491" t="s">
        <v>9847</v>
      </c>
      <c r="D2491" t="s">
        <v>1025</v>
      </c>
      <c r="E2491" t="s">
        <v>1026</v>
      </c>
      <c r="F2491">
        <v>10016</v>
      </c>
      <c r="G2491" t="s">
        <v>1025</v>
      </c>
      <c r="H2491">
        <v>2125614132</v>
      </c>
      <c r="I2491" t="s">
        <v>34</v>
      </c>
      <c r="J2491" t="s">
        <v>57</v>
      </c>
      <c r="K2491" t="b">
        <v>1</v>
      </c>
      <c r="L2491" t="b">
        <v>1</v>
      </c>
      <c r="M2491">
        <v>1</v>
      </c>
      <c r="O2491" t="s">
        <v>37</v>
      </c>
      <c r="Q2491" t="s">
        <v>36</v>
      </c>
      <c r="S2491" t="s">
        <v>36</v>
      </c>
      <c r="U2491" t="s">
        <v>36</v>
      </c>
      <c r="W2491" t="s">
        <v>37</v>
      </c>
      <c r="Y2491" t="s">
        <v>36</v>
      </c>
      <c r="AA2491" t="s">
        <v>50</v>
      </c>
      <c r="AB2491" t="s">
        <v>51</v>
      </c>
      <c r="AC2491" s="1" t="s">
        <v>9848</v>
      </c>
    </row>
    <row r="2492" spans="1:29" ht="136" hidden="1" x14ac:dyDescent="0.2">
      <c r="A2492">
        <v>333301</v>
      </c>
      <c r="B2492" t="s">
        <v>9849</v>
      </c>
      <c r="C2492" t="s">
        <v>9850</v>
      </c>
      <c r="D2492" t="s">
        <v>9851</v>
      </c>
      <c r="E2492" t="s">
        <v>1026</v>
      </c>
      <c r="F2492">
        <v>10595</v>
      </c>
      <c r="G2492" t="s">
        <v>1067</v>
      </c>
      <c r="H2492">
        <v>9145927555</v>
      </c>
      <c r="I2492" t="s">
        <v>232</v>
      </c>
      <c r="J2492" t="s">
        <v>70</v>
      </c>
      <c r="K2492" t="b">
        <v>0</v>
      </c>
      <c r="L2492" t="b">
        <v>1</v>
      </c>
      <c r="M2492" t="s">
        <v>50</v>
      </c>
      <c r="N2492" t="s">
        <v>91</v>
      </c>
      <c r="O2492" t="s">
        <v>50</v>
      </c>
      <c r="P2492" t="s">
        <v>91</v>
      </c>
      <c r="Q2492" t="s">
        <v>50</v>
      </c>
      <c r="R2492" t="s">
        <v>91</v>
      </c>
      <c r="S2492" t="s">
        <v>50</v>
      </c>
      <c r="T2492" t="s">
        <v>91</v>
      </c>
      <c r="U2492" t="s">
        <v>50</v>
      </c>
      <c r="V2492" t="s">
        <v>91</v>
      </c>
      <c r="W2492" t="s">
        <v>50</v>
      </c>
      <c r="X2492" t="s">
        <v>91</v>
      </c>
      <c r="Y2492" t="s">
        <v>50</v>
      </c>
      <c r="Z2492" t="s">
        <v>91</v>
      </c>
      <c r="AA2492" t="s">
        <v>50</v>
      </c>
      <c r="AB2492" t="s">
        <v>91</v>
      </c>
      <c r="AC2492" s="1" t="s">
        <v>9852</v>
      </c>
    </row>
    <row r="2493" spans="1:29" ht="119" hidden="1" x14ac:dyDescent="0.2">
      <c r="A2493">
        <v>271317</v>
      </c>
      <c r="B2493" t="s">
        <v>9853</v>
      </c>
      <c r="C2493" t="s">
        <v>9854</v>
      </c>
      <c r="D2493" t="s">
        <v>1686</v>
      </c>
      <c r="E2493" t="s">
        <v>750</v>
      </c>
      <c r="F2493">
        <v>59047</v>
      </c>
      <c r="G2493" t="s">
        <v>9855</v>
      </c>
      <c r="H2493">
        <v>4062223541</v>
      </c>
      <c r="I2493" t="s">
        <v>69</v>
      </c>
      <c r="J2493" t="s">
        <v>70</v>
      </c>
      <c r="K2493" t="b">
        <v>1</v>
      </c>
      <c r="L2493" t="b">
        <v>1</v>
      </c>
      <c r="M2493">
        <v>3</v>
      </c>
      <c r="N2493" t="s">
        <v>77</v>
      </c>
      <c r="O2493" t="s">
        <v>37</v>
      </c>
      <c r="Q2493" t="s">
        <v>50</v>
      </c>
      <c r="R2493" t="s">
        <v>51</v>
      </c>
      <c r="S2493" t="s">
        <v>37</v>
      </c>
      <c r="U2493" t="s">
        <v>37</v>
      </c>
      <c r="W2493" t="s">
        <v>50</v>
      </c>
      <c r="X2493" t="s">
        <v>51</v>
      </c>
      <c r="Y2493" t="s">
        <v>50</v>
      </c>
      <c r="Z2493" t="s">
        <v>51</v>
      </c>
      <c r="AA2493" t="s">
        <v>50</v>
      </c>
      <c r="AB2493" t="s">
        <v>51</v>
      </c>
      <c r="AC2493" s="1" t="s">
        <v>9856</v>
      </c>
    </row>
    <row r="2494" spans="1:29" ht="136" hidden="1" x14ac:dyDescent="0.2">
      <c r="A2494">
        <v>231325</v>
      </c>
      <c r="B2494" t="s">
        <v>9857</v>
      </c>
      <c r="C2494" t="s">
        <v>9858</v>
      </c>
      <c r="D2494" t="s">
        <v>9859</v>
      </c>
      <c r="E2494" t="s">
        <v>601</v>
      </c>
      <c r="F2494">
        <v>48624</v>
      </c>
      <c r="G2494" t="s">
        <v>9859</v>
      </c>
      <c r="H2494">
        <v>9894269286</v>
      </c>
      <c r="I2494" t="s">
        <v>69</v>
      </c>
      <c r="J2494" t="s">
        <v>70</v>
      </c>
      <c r="K2494" t="b">
        <v>1</v>
      </c>
      <c r="L2494" t="b">
        <v>1</v>
      </c>
      <c r="M2494">
        <v>4</v>
      </c>
      <c r="O2494" t="s">
        <v>37</v>
      </c>
      <c r="Q2494" t="s">
        <v>50</v>
      </c>
      <c r="R2494" t="s">
        <v>51</v>
      </c>
      <c r="S2494" t="s">
        <v>37</v>
      </c>
      <c r="U2494" t="s">
        <v>38</v>
      </c>
      <c r="W2494" t="s">
        <v>37</v>
      </c>
      <c r="Y2494" t="s">
        <v>37</v>
      </c>
      <c r="AA2494" t="s">
        <v>37</v>
      </c>
      <c r="AC2494" s="1" t="s">
        <v>9860</v>
      </c>
    </row>
    <row r="2495" spans="1:29" ht="119" hidden="1" x14ac:dyDescent="0.2">
      <c r="A2495">
        <v>330197</v>
      </c>
      <c r="B2495" t="s">
        <v>9861</v>
      </c>
      <c r="C2495" t="s">
        <v>9862</v>
      </c>
      <c r="D2495" t="s">
        <v>9863</v>
      </c>
      <c r="E2495" t="s">
        <v>1026</v>
      </c>
      <c r="F2495">
        <v>13676</v>
      </c>
      <c r="G2495" t="s">
        <v>9324</v>
      </c>
      <c r="H2495">
        <v>3152653300</v>
      </c>
      <c r="I2495" t="s">
        <v>34</v>
      </c>
      <c r="J2495" t="s">
        <v>70</v>
      </c>
      <c r="K2495" t="b">
        <v>1</v>
      </c>
      <c r="L2495" t="b">
        <v>1</v>
      </c>
      <c r="M2495">
        <v>3</v>
      </c>
      <c r="O2495" t="s">
        <v>37</v>
      </c>
      <c r="Q2495" t="s">
        <v>37</v>
      </c>
      <c r="S2495" t="s">
        <v>37</v>
      </c>
      <c r="U2495" t="s">
        <v>36</v>
      </c>
      <c r="W2495" t="s">
        <v>37</v>
      </c>
      <c r="Y2495" t="s">
        <v>37</v>
      </c>
      <c r="AA2495" t="s">
        <v>36</v>
      </c>
      <c r="AC2495" s="1" t="s">
        <v>9864</v>
      </c>
    </row>
    <row r="2496" spans="1:29" ht="136" hidden="1" x14ac:dyDescent="0.2">
      <c r="A2496">
        <v>250093</v>
      </c>
      <c r="B2496" t="s">
        <v>9865</v>
      </c>
      <c r="C2496" t="s">
        <v>9866</v>
      </c>
      <c r="D2496" t="s">
        <v>9867</v>
      </c>
      <c r="E2496" t="s">
        <v>659</v>
      </c>
      <c r="F2496">
        <v>38732</v>
      </c>
      <c r="G2496" t="s">
        <v>9868</v>
      </c>
      <c r="H2496">
        <v>6628460061</v>
      </c>
      <c r="I2496" t="s">
        <v>34</v>
      </c>
      <c r="J2496" t="s">
        <v>44</v>
      </c>
      <c r="K2496" t="b">
        <v>1</v>
      </c>
      <c r="L2496" t="b">
        <v>1</v>
      </c>
      <c r="M2496">
        <v>2</v>
      </c>
      <c r="O2496" t="s">
        <v>36</v>
      </c>
      <c r="Q2496" t="s">
        <v>37</v>
      </c>
      <c r="S2496" t="s">
        <v>36</v>
      </c>
      <c r="U2496" t="s">
        <v>37</v>
      </c>
      <c r="W2496" t="s">
        <v>37</v>
      </c>
      <c r="Y2496" t="s">
        <v>38</v>
      </c>
      <c r="AA2496" t="s">
        <v>37</v>
      </c>
      <c r="AC2496" s="1" t="s">
        <v>9869</v>
      </c>
    </row>
    <row r="2497" spans="1:29" ht="102" hidden="1" x14ac:dyDescent="0.2">
      <c r="A2497">
        <v>250104</v>
      </c>
      <c r="B2497" t="s">
        <v>9870</v>
      </c>
      <c r="C2497" t="s">
        <v>9871</v>
      </c>
      <c r="D2497" t="s">
        <v>9872</v>
      </c>
      <c r="E2497" t="s">
        <v>659</v>
      </c>
      <c r="F2497">
        <v>39301</v>
      </c>
      <c r="G2497" t="s">
        <v>2603</v>
      </c>
      <c r="H2497">
        <v>6015536000</v>
      </c>
      <c r="I2497" t="s">
        <v>34</v>
      </c>
      <c r="J2497" t="s">
        <v>70</v>
      </c>
      <c r="K2497" t="b">
        <v>1</v>
      </c>
      <c r="L2497" t="b">
        <v>1</v>
      </c>
      <c r="M2497">
        <v>3</v>
      </c>
      <c r="O2497" t="s">
        <v>37</v>
      </c>
      <c r="Q2497" t="s">
        <v>38</v>
      </c>
      <c r="S2497" t="s">
        <v>36</v>
      </c>
      <c r="U2497" t="s">
        <v>37</v>
      </c>
      <c r="W2497" t="s">
        <v>37</v>
      </c>
      <c r="Y2497" t="s">
        <v>37</v>
      </c>
      <c r="AA2497" t="s">
        <v>36</v>
      </c>
      <c r="AC2497" s="1" t="s">
        <v>9873</v>
      </c>
    </row>
    <row r="2498" spans="1:29" ht="136" hidden="1" x14ac:dyDescent="0.2">
      <c r="A2498">
        <v>281310</v>
      </c>
      <c r="B2498" t="s">
        <v>9874</v>
      </c>
      <c r="C2498" t="s">
        <v>9875</v>
      </c>
      <c r="D2498" t="s">
        <v>9876</v>
      </c>
      <c r="E2498" t="s">
        <v>776</v>
      </c>
      <c r="F2498">
        <v>69154</v>
      </c>
      <c r="G2498" t="s">
        <v>9877</v>
      </c>
      <c r="H2498">
        <v>3087723283</v>
      </c>
      <c r="I2498" t="s">
        <v>69</v>
      </c>
      <c r="J2498" t="s">
        <v>70</v>
      </c>
      <c r="K2498" t="b">
        <v>1</v>
      </c>
      <c r="L2498" t="b">
        <v>1</v>
      </c>
      <c r="M2498" t="s">
        <v>50</v>
      </c>
      <c r="N2498" t="s">
        <v>58</v>
      </c>
      <c r="O2498" t="s">
        <v>50</v>
      </c>
      <c r="P2498" t="s">
        <v>51</v>
      </c>
      <c r="Q2498" t="s">
        <v>50</v>
      </c>
      <c r="R2498" t="s">
        <v>51</v>
      </c>
      <c r="S2498" t="s">
        <v>50</v>
      </c>
      <c r="T2498" t="s">
        <v>51</v>
      </c>
      <c r="U2498" t="s">
        <v>50</v>
      </c>
      <c r="V2498" t="s">
        <v>51</v>
      </c>
      <c r="W2498" t="s">
        <v>50</v>
      </c>
      <c r="X2498" t="s">
        <v>51</v>
      </c>
      <c r="Y2498" t="s">
        <v>50</v>
      </c>
      <c r="Z2498" t="s">
        <v>51</v>
      </c>
      <c r="AA2498" t="s">
        <v>50</v>
      </c>
      <c r="AB2498" t="s">
        <v>51</v>
      </c>
      <c r="AC2498" s="1" t="s">
        <v>9878</v>
      </c>
    </row>
    <row r="2499" spans="1:29" ht="119" hidden="1" x14ac:dyDescent="0.2">
      <c r="A2499">
        <v>260004</v>
      </c>
      <c r="B2499" t="s">
        <v>9879</v>
      </c>
      <c r="C2499" t="s">
        <v>9880</v>
      </c>
      <c r="D2499" t="s">
        <v>8579</v>
      </c>
      <c r="E2499" t="s">
        <v>702</v>
      </c>
      <c r="F2499">
        <v>65233</v>
      </c>
      <c r="G2499" t="s">
        <v>9881</v>
      </c>
      <c r="H2499">
        <v>6608827461</v>
      </c>
      <c r="I2499" t="s">
        <v>34</v>
      </c>
      <c r="J2499" t="s">
        <v>104</v>
      </c>
      <c r="K2499" t="b">
        <v>1</v>
      </c>
      <c r="L2499" t="b">
        <v>1</v>
      </c>
      <c r="M2499">
        <v>3</v>
      </c>
      <c r="O2499" t="s">
        <v>50</v>
      </c>
      <c r="P2499" t="s">
        <v>51</v>
      </c>
      <c r="Q2499" t="s">
        <v>50</v>
      </c>
      <c r="R2499" t="s">
        <v>51</v>
      </c>
      <c r="S2499" t="s">
        <v>37</v>
      </c>
      <c r="U2499" t="s">
        <v>50</v>
      </c>
      <c r="V2499" t="s">
        <v>51</v>
      </c>
      <c r="W2499" t="s">
        <v>37</v>
      </c>
      <c r="Y2499" t="s">
        <v>38</v>
      </c>
      <c r="AA2499" t="s">
        <v>50</v>
      </c>
      <c r="AB2499" t="s">
        <v>51</v>
      </c>
      <c r="AC2499" s="1" t="s">
        <v>9882</v>
      </c>
    </row>
    <row r="2500" spans="1:29" ht="136" hidden="1" x14ac:dyDescent="0.2">
      <c r="A2500">
        <v>251324</v>
      </c>
      <c r="B2500" t="s">
        <v>9883</v>
      </c>
      <c r="C2500" t="s">
        <v>362</v>
      </c>
      <c r="D2500" t="s">
        <v>9884</v>
      </c>
      <c r="E2500" t="s">
        <v>659</v>
      </c>
      <c r="F2500">
        <v>39667</v>
      </c>
      <c r="G2500" t="s">
        <v>9885</v>
      </c>
      <c r="H2500">
        <v>6018762122</v>
      </c>
      <c r="I2500" t="s">
        <v>69</v>
      </c>
      <c r="J2500" t="s">
        <v>57</v>
      </c>
      <c r="K2500" t="b">
        <v>1</v>
      </c>
      <c r="L2500" t="b">
        <v>1</v>
      </c>
      <c r="M2500" t="s">
        <v>50</v>
      </c>
      <c r="N2500" t="s">
        <v>58</v>
      </c>
      <c r="O2500" t="s">
        <v>37</v>
      </c>
      <c r="Q2500" t="s">
        <v>50</v>
      </c>
      <c r="R2500" t="s">
        <v>51</v>
      </c>
      <c r="S2500" t="s">
        <v>37</v>
      </c>
      <c r="U2500" t="s">
        <v>50</v>
      </c>
      <c r="V2500" t="s">
        <v>51</v>
      </c>
      <c r="W2500" t="s">
        <v>50</v>
      </c>
      <c r="X2500" t="s">
        <v>51</v>
      </c>
      <c r="Y2500" t="s">
        <v>50</v>
      </c>
      <c r="Z2500" t="s">
        <v>51</v>
      </c>
      <c r="AA2500" t="s">
        <v>50</v>
      </c>
      <c r="AB2500" t="s">
        <v>51</v>
      </c>
      <c r="AC2500" s="1" t="s">
        <v>9886</v>
      </c>
    </row>
    <row r="2501" spans="1:29" ht="153" hidden="1" x14ac:dyDescent="0.2">
      <c r="A2501">
        <v>270023</v>
      </c>
      <c r="B2501" t="s">
        <v>9887</v>
      </c>
      <c r="C2501" t="s">
        <v>9888</v>
      </c>
      <c r="D2501" t="s">
        <v>9889</v>
      </c>
      <c r="E2501" t="s">
        <v>750</v>
      </c>
      <c r="F2501">
        <v>59804</v>
      </c>
      <c r="G2501" t="s">
        <v>9889</v>
      </c>
      <c r="H2501">
        <v>4067284100</v>
      </c>
      <c r="I2501" t="s">
        <v>34</v>
      </c>
      <c r="J2501" t="s">
        <v>70</v>
      </c>
      <c r="K2501" t="b">
        <v>1</v>
      </c>
      <c r="L2501" t="b">
        <v>1</v>
      </c>
      <c r="M2501">
        <v>3</v>
      </c>
      <c r="O2501" t="s">
        <v>37</v>
      </c>
      <c r="Q2501" t="s">
        <v>37</v>
      </c>
      <c r="S2501" t="s">
        <v>38</v>
      </c>
      <c r="U2501" t="s">
        <v>37</v>
      </c>
      <c r="W2501" t="s">
        <v>37</v>
      </c>
      <c r="Y2501" t="s">
        <v>37</v>
      </c>
      <c r="AA2501" t="s">
        <v>37</v>
      </c>
      <c r="AC2501" s="1" t="s">
        <v>9890</v>
      </c>
    </row>
    <row r="2502" spans="1:29" ht="136" hidden="1" x14ac:dyDescent="0.2">
      <c r="A2502">
        <v>250085</v>
      </c>
      <c r="B2502" t="s">
        <v>7352</v>
      </c>
      <c r="C2502" t="s">
        <v>9891</v>
      </c>
      <c r="D2502" t="s">
        <v>714</v>
      </c>
      <c r="E2502" t="s">
        <v>659</v>
      </c>
      <c r="F2502">
        <v>39429</v>
      </c>
      <c r="G2502" t="s">
        <v>447</v>
      </c>
      <c r="H2502">
        <v>6017366303</v>
      </c>
      <c r="I2502" t="s">
        <v>34</v>
      </c>
      <c r="J2502" t="s">
        <v>104</v>
      </c>
      <c r="K2502" t="b">
        <v>1</v>
      </c>
      <c r="L2502" t="b">
        <v>1</v>
      </c>
      <c r="M2502">
        <v>3</v>
      </c>
      <c r="O2502" t="s">
        <v>37</v>
      </c>
      <c r="Q2502" t="s">
        <v>37</v>
      </c>
      <c r="S2502" t="s">
        <v>36</v>
      </c>
      <c r="U2502" t="s">
        <v>37</v>
      </c>
      <c r="W2502" t="s">
        <v>37</v>
      </c>
      <c r="Y2502" t="s">
        <v>38</v>
      </c>
      <c r="AA2502" t="s">
        <v>37</v>
      </c>
      <c r="AC2502" s="1" t="s">
        <v>9892</v>
      </c>
    </row>
    <row r="2503" spans="1:29" ht="153" hidden="1" x14ac:dyDescent="0.2">
      <c r="A2503">
        <v>241328</v>
      </c>
      <c r="B2503" t="s">
        <v>9893</v>
      </c>
      <c r="C2503" t="s">
        <v>9894</v>
      </c>
      <c r="D2503" t="s">
        <v>9895</v>
      </c>
      <c r="E2503" t="s">
        <v>644</v>
      </c>
      <c r="F2503">
        <v>56621</v>
      </c>
      <c r="G2503" t="s">
        <v>5479</v>
      </c>
      <c r="H2503">
        <v>2186946501</v>
      </c>
      <c r="I2503" t="s">
        <v>69</v>
      </c>
      <c r="J2503" t="s">
        <v>70</v>
      </c>
      <c r="K2503" t="b">
        <v>1</v>
      </c>
      <c r="L2503" t="b">
        <v>1</v>
      </c>
      <c r="M2503" t="s">
        <v>50</v>
      </c>
      <c r="N2503" t="s">
        <v>58</v>
      </c>
      <c r="O2503" t="s">
        <v>50</v>
      </c>
      <c r="P2503" t="s">
        <v>51</v>
      </c>
      <c r="Q2503" t="s">
        <v>50</v>
      </c>
      <c r="R2503" t="s">
        <v>51</v>
      </c>
      <c r="S2503" t="s">
        <v>50</v>
      </c>
      <c r="T2503" t="s">
        <v>51</v>
      </c>
      <c r="U2503" t="s">
        <v>50</v>
      </c>
      <c r="V2503" t="s">
        <v>51</v>
      </c>
      <c r="W2503" t="s">
        <v>50</v>
      </c>
      <c r="X2503" t="s">
        <v>51</v>
      </c>
      <c r="Y2503" t="s">
        <v>50</v>
      </c>
      <c r="Z2503" t="s">
        <v>51</v>
      </c>
      <c r="AA2503" t="s">
        <v>50</v>
      </c>
      <c r="AB2503" t="s">
        <v>51</v>
      </c>
      <c r="AC2503" s="1" t="s">
        <v>9896</v>
      </c>
    </row>
    <row r="2504" spans="1:29" ht="136" hidden="1" x14ac:dyDescent="0.2">
      <c r="A2504">
        <v>320030</v>
      </c>
      <c r="B2504" t="s">
        <v>9897</v>
      </c>
      <c r="C2504" t="s">
        <v>9898</v>
      </c>
      <c r="D2504" t="s">
        <v>9899</v>
      </c>
      <c r="E2504" t="s">
        <v>996</v>
      </c>
      <c r="F2504">
        <v>88210</v>
      </c>
      <c r="G2504" t="s">
        <v>9900</v>
      </c>
      <c r="H2504">
        <v>5757483333</v>
      </c>
      <c r="I2504" t="s">
        <v>34</v>
      </c>
      <c r="J2504" t="s">
        <v>104</v>
      </c>
      <c r="K2504" t="b">
        <v>1</v>
      </c>
      <c r="L2504" t="b">
        <v>1</v>
      </c>
      <c r="M2504">
        <v>3</v>
      </c>
      <c r="O2504" t="s">
        <v>37</v>
      </c>
      <c r="Q2504" t="s">
        <v>50</v>
      </c>
      <c r="R2504" t="s">
        <v>51</v>
      </c>
      <c r="S2504" t="s">
        <v>37</v>
      </c>
      <c r="U2504" t="s">
        <v>50</v>
      </c>
      <c r="V2504" t="s">
        <v>51</v>
      </c>
      <c r="W2504" t="s">
        <v>37</v>
      </c>
      <c r="Y2504" t="s">
        <v>37</v>
      </c>
      <c r="AA2504" t="s">
        <v>50</v>
      </c>
      <c r="AB2504" t="s">
        <v>51</v>
      </c>
      <c r="AC2504" s="1" t="s">
        <v>9901</v>
      </c>
    </row>
    <row r="2505" spans="1:29" ht="136" hidden="1" x14ac:dyDescent="0.2">
      <c r="A2505">
        <v>250034</v>
      </c>
      <c r="B2505" t="s">
        <v>9902</v>
      </c>
      <c r="C2505" t="s">
        <v>9903</v>
      </c>
      <c r="D2505" t="s">
        <v>1099</v>
      </c>
      <c r="E2505" t="s">
        <v>659</v>
      </c>
      <c r="F2505">
        <v>38655</v>
      </c>
      <c r="G2505" t="s">
        <v>2093</v>
      </c>
      <c r="H2505">
        <v>6622328100</v>
      </c>
      <c r="I2505" t="s">
        <v>34</v>
      </c>
      <c r="J2505" t="s">
        <v>70</v>
      </c>
      <c r="K2505" t="b">
        <v>1</v>
      </c>
      <c r="L2505" t="b">
        <v>1</v>
      </c>
      <c r="M2505">
        <v>4</v>
      </c>
      <c r="O2505" t="s">
        <v>37</v>
      </c>
      <c r="Q2505" t="s">
        <v>38</v>
      </c>
      <c r="S2505" t="s">
        <v>37</v>
      </c>
      <c r="U2505" t="s">
        <v>36</v>
      </c>
      <c r="W2505" t="s">
        <v>37</v>
      </c>
      <c r="Y2505" t="s">
        <v>38</v>
      </c>
      <c r="AA2505" t="s">
        <v>37</v>
      </c>
      <c r="AC2505" s="1" t="s">
        <v>9904</v>
      </c>
    </row>
    <row r="2506" spans="1:29" ht="136" hidden="1" x14ac:dyDescent="0.2">
      <c r="A2506">
        <v>300029</v>
      </c>
      <c r="B2506" t="s">
        <v>9905</v>
      </c>
      <c r="C2506" t="s">
        <v>9906</v>
      </c>
      <c r="D2506" t="s">
        <v>9907</v>
      </c>
      <c r="E2506" t="s">
        <v>9163</v>
      </c>
      <c r="F2506">
        <v>3801</v>
      </c>
      <c r="G2506" t="s">
        <v>9908</v>
      </c>
      <c r="H2506">
        <v>6034365110</v>
      </c>
      <c r="I2506" t="s">
        <v>34</v>
      </c>
      <c r="J2506" t="s">
        <v>44</v>
      </c>
      <c r="K2506" t="b">
        <v>1</v>
      </c>
      <c r="L2506" t="b">
        <v>1</v>
      </c>
      <c r="M2506">
        <v>3</v>
      </c>
      <c r="O2506" t="s">
        <v>37</v>
      </c>
      <c r="Q2506" t="s">
        <v>38</v>
      </c>
      <c r="S2506" t="s">
        <v>36</v>
      </c>
      <c r="U2506" t="s">
        <v>37</v>
      </c>
      <c r="W2506" t="s">
        <v>37</v>
      </c>
      <c r="Y2506" t="s">
        <v>38</v>
      </c>
      <c r="AA2506" t="s">
        <v>37</v>
      </c>
      <c r="AC2506" s="1" t="s">
        <v>9909</v>
      </c>
    </row>
    <row r="2507" spans="1:29" ht="136" hidden="1" x14ac:dyDescent="0.2">
      <c r="A2507">
        <v>310061</v>
      </c>
      <c r="B2507" t="s">
        <v>9910</v>
      </c>
      <c r="C2507" t="s">
        <v>9911</v>
      </c>
      <c r="D2507" t="s">
        <v>9912</v>
      </c>
      <c r="E2507" t="s">
        <v>953</v>
      </c>
      <c r="F2507">
        <v>8046</v>
      </c>
      <c r="G2507" t="s">
        <v>590</v>
      </c>
      <c r="H2507">
        <v>6098352900</v>
      </c>
      <c r="I2507" t="s">
        <v>34</v>
      </c>
      <c r="J2507" t="s">
        <v>70</v>
      </c>
      <c r="K2507" t="b">
        <v>1</v>
      </c>
      <c r="L2507" t="b">
        <v>1</v>
      </c>
      <c r="M2507">
        <v>2</v>
      </c>
      <c r="O2507" t="s">
        <v>37</v>
      </c>
      <c r="Q2507" t="s">
        <v>36</v>
      </c>
      <c r="S2507" t="s">
        <v>36</v>
      </c>
      <c r="U2507" t="s">
        <v>36</v>
      </c>
      <c r="W2507" t="s">
        <v>38</v>
      </c>
      <c r="Y2507" t="s">
        <v>36</v>
      </c>
      <c r="AA2507" t="s">
        <v>38</v>
      </c>
      <c r="AC2507" s="1" t="s">
        <v>9913</v>
      </c>
    </row>
    <row r="2508" spans="1:29" ht="136" hidden="1" x14ac:dyDescent="0.2">
      <c r="A2508">
        <v>271305</v>
      </c>
      <c r="B2508" t="s">
        <v>9914</v>
      </c>
      <c r="C2508" t="s">
        <v>9915</v>
      </c>
      <c r="D2508" t="s">
        <v>9916</v>
      </c>
      <c r="E2508" t="s">
        <v>750</v>
      </c>
      <c r="F2508">
        <v>59215</v>
      </c>
      <c r="G2508" t="s">
        <v>9917</v>
      </c>
      <c r="H2508">
        <v>4064853381</v>
      </c>
      <c r="I2508" t="s">
        <v>69</v>
      </c>
      <c r="J2508" t="s">
        <v>70</v>
      </c>
      <c r="K2508" t="b">
        <v>1</v>
      </c>
      <c r="L2508" t="b">
        <v>1</v>
      </c>
      <c r="M2508" t="s">
        <v>50</v>
      </c>
      <c r="N2508" t="s">
        <v>58</v>
      </c>
      <c r="O2508" t="s">
        <v>50</v>
      </c>
      <c r="P2508" t="s">
        <v>51</v>
      </c>
      <c r="Q2508" t="s">
        <v>50</v>
      </c>
      <c r="R2508" t="s">
        <v>51</v>
      </c>
      <c r="S2508" t="s">
        <v>50</v>
      </c>
      <c r="T2508" t="s">
        <v>51</v>
      </c>
      <c r="U2508" t="s">
        <v>50</v>
      </c>
      <c r="V2508" t="s">
        <v>51</v>
      </c>
      <c r="W2508" t="s">
        <v>50</v>
      </c>
      <c r="X2508" t="s">
        <v>51</v>
      </c>
      <c r="Y2508" t="s">
        <v>50</v>
      </c>
      <c r="Z2508" t="s">
        <v>51</v>
      </c>
      <c r="AA2508" t="s">
        <v>50</v>
      </c>
      <c r="AB2508" t="s">
        <v>51</v>
      </c>
      <c r="AC2508" s="1" t="s">
        <v>9918</v>
      </c>
    </row>
    <row r="2509" spans="1:29" ht="136" hidden="1" x14ac:dyDescent="0.2">
      <c r="A2509">
        <v>230133</v>
      </c>
      <c r="B2509" t="s">
        <v>9919</v>
      </c>
      <c r="C2509" t="s">
        <v>9920</v>
      </c>
      <c r="D2509" t="s">
        <v>9921</v>
      </c>
      <c r="E2509" t="s">
        <v>601</v>
      </c>
      <c r="F2509">
        <v>49735</v>
      </c>
      <c r="G2509" t="s">
        <v>1045</v>
      </c>
      <c r="H2509">
        <v>9897312100</v>
      </c>
      <c r="I2509" t="s">
        <v>34</v>
      </c>
      <c r="J2509" t="s">
        <v>70</v>
      </c>
      <c r="K2509" t="b">
        <v>1</v>
      </c>
      <c r="L2509" t="b">
        <v>1</v>
      </c>
      <c r="M2509">
        <v>4</v>
      </c>
      <c r="O2509" t="s">
        <v>37</v>
      </c>
      <c r="Q2509" t="s">
        <v>37</v>
      </c>
      <c r="S2509" t="s">
        <v>38</v>
      </c>
      <c r="U2509" t="s">
        <v>38</v>
      </c>
      <c r="W2509" t="s">
        <v>37</v>
      </c>
      <c r="Y2509" t="s">
        <v>37</v>
      </c>
      <c r="AA2509" t="s">
        <v>37</v>
      </c>
      <c r="AC2509" s="1" t="s">
        <v>9922</v>
      </c>
    </row>
    <row r="2510" spans="1:29" ht="187" hidden="1" x14ac:dyDescent="0.2">
      <c r="A2510">
        <v>320017</v>
      </c>
      <c r="B2510" t="s">
        <v>9923</v>
      </c>
      <c r="C2510" t="s">
        <v>9924</v>
      </c>
      <c r="D2510" t="s">
        <v>9380</v>
      </c>
      <c r="E2510" t="s">
        <v>996</v>
      </c>
      <c r="F2510">
        <v>87109</v>
      </c>
      <c r="G2510" t="s">
        <v>9381</v>
      </c>
      <c r="H2510">
        <v>5057277805</v>
      </c>
      <c r="I2510" t="s">
        <v>34</v>
      </c>
      <c r="J2510" t="s">
        <v>508</v>
      </c>
      <c r="K2510" t="b">
        <v>1</v>
      </c>
      <c r="L2510" t="b">
        <v>1</v>
      </c>
      <c r="M2510">
        <v>3</v>
      </c>
      <c r="O2510" t="s">
        <v>37</v>
      </c>
      <c r="Q2510" t="s">
        <v>37</v>
      </c>
      <c r="S2510" t="s">
        <v>37</v>
      </c>
      <c r="U2510" t="s">
        <v>36</v>
      </c>
      <c r="W2510" t="s">
        <v>37</v>
      </c>
      <c r="Y2510" t="s">
        <v>37</v>
      </c>
      <c r="AA2510" t="s">
        <v>37</v>
      </c>
      <c r="AC2510" s="1" t="s">
        <v>9925</v>
      </c>
    </row>
    <row r="2511" spans="1:29" ht="119" hidden="1" x14ac:dyDescent="0.2">
      <c r="A2511">
        <v>230270</v>
      </c>
      <c r="B2511" t="s">
        <v>9926</v>
      </c>
      <c r="C2511" t="s">
        <v>9927</v>
      </c>
      <c r="D2511" t="s">
        <v>3925</v>
      </c>
      <c r="E2511" t="s">
        <v>601</v>
      </c>
      <c r="F2511">
        <v>48180</v>
      </c>
      <c r="G2511" t="s">
        <v>621</v>
      </c>
      <c r="H2511">
        <v>3132955253</v>
      </c>
      <c r="I2511" t="s">
        <v>34</v>
      </c>
      <c r="J2511" t="s">
        <v>70</v>
      </c>
      <c r="K2511" t="b">
        <v>1</v>
      </c>
      <c r="L2511" t="b">
        <v>1</v>
      </c>
      <c r="M2511">
        <v>4</v>
      </c>
      <c r="O2511" t="s">
        <v>37</v>
      </c>
      <c r="Q2511" t="s">
        <v>38</v>
      </c>
      <c r="S2511" t="s">
        <v>36</v>
      </c>
      <c r="U2511" t="s">
        <v>38</v>
      </c>
      <c r="W2511" t="s">
        <v>37</v>
      </c>
      <c r="Y2511" t="s">
        <v>37</v>
      </c>
      <c r="AA2511" t="s">
        <v>37</v>
      </c>
      <c r="AC2511" s="1" t="s">
        <v>9928</v>
      </c>
    </row>
    <row r="2512" spans="1:29" ht="119" hidden="1" x14ac:dyDescent="0.2">
      <c r="A2512">
        <v>340004</v>
      </c>
      <c r="B2512" t="s">
        <v>9929</v>
      </c>
      <c r="C2512" t="s">
        <v>9930</v>
      </c>
      <c r="D2512" t="s">
        <v>9931</v>
      </c>
      <c r="E2512" t="s">
        <v>1090</v>
      </c>
      <c r="F2512">
        <v>27261</v>
      </c>
      <c r="G2512" t="s">
        <v>9932</v>
      </c>
      <c r="H2512">
        <v>3368786000</v>
      </c>
      <c r="I2512" t="s">
        <v>34</v>
      </c>
      <c r="J2512" t="s">
        <v>70</v>
      </c>
      <c r="K2512" t="b">
        <v>1</v>
      </c>
      <c r="L2512" t="b">
        <v>1</v>
      </c>
      <c r="M2512">
        <v>3</v>
      </c>
      <c r="O2512" t="s">
        <v>37</v>
      </c>
      <c r="Q2512" t="s">
        <v>38</v>
      </c>
      <c r="S2512" t="s">
        <v>38</v>
      </c>
      <c r="U2512" t="s">
        <v>36</v>
      </c>
      <c r="W2512" t="s">
        <v>37</v>
      </c>
      <c r="Y2512" t="s">
        <v>36</v>
      </c>
      <c r="AA2512" t="s">
        <v>37</v>
      </c>
      <c r="AC2512" s="1" t="s">
        <v>9933</v>
      </c>
    </row>
    <row r="2513" spans="1:29" ht="136" hidden="1" x14ac:dyDescent="0.2">
      <c r="A2513">
        <v>241350</v>
      </c>
      <c r="B2513" t="s">
        <v>2429</v>
      </c>
      <c r="C2513" t="s">
        <v>9934</v>
      </c>
      <c r="D2513" t="s">
        <v>9935</v>
      </c>
      <c r="E2513" t="s">
        <v>644</v>
      </c>
      <c r="F2513">
        <v>55767</v>
      </c>
      <c r="G2513" t="s">
        <v>9936</v>
      </c>
      <c r="H2513">
        <v>2184854481</v>
      </c>
      <c r="I2513" t="s">
        <v>69</v>
      </c>
      <c r="J2513" t="s">
        <v>35</v>
      </c>
      <c r="K2513" t="b">
        <v>1</v>
      </c>
      <c r="L2513" t="b">
        <v>1</v>
      </c>
      <c r="M2513" t="s">
        <v>50</v>
      </c>
      <c r="N2513" t="s">
        <v>58</v>
      </c>
      <c r="O2513" t="s">
        <v>50</v>
      </c>
      <c r="P2513" t="s">
        <v>51</v>
      </c>
      <c r="Q2513" t="s">
        <v>50</v>
      </c>
      <c r="R2513" t="s">
        <v>51</v>
      </c>
      <c r="S2513" t="s">
        <v>50</v>
      </c>
      <c r="T2513" t="s">
        <v>51</v>
      </c>
      <c r="U2513" t="s">
        <v>38</v>
      </c>
      <c r="W2513" t="s">
        <v>37</v>
      </c>
      <c r="Y2513" t="s">
        <v>38</v>
      </c>
      <c r="AA2513" t="s">
        <v>50</v>
      </c>
      <c r="AB2513" t="s">
        <v>51</v>
      </c>
      <c r="AC2513" s="1" t="s">
        <v>9937</v>
      </c>
    </row>
    <row r="2514" spans="1:29" ht="136" hidden="1" x14ac:dyDescent="0.2">
      <c r="A2514">
        <v>260096</v>
      </c>
      <c r="B2514" t="s">
        <v>9938</v>
      </c>
      <c r="C2514" t="s">
        <v>9939</v>
      </c>
      <c r="D2514" t="s">
        <v>9940</v>
      </c>
      <c r="E2514" t="s">
        <v>702</v>
      </c>
      <c r="F2514">
        <v>64116</v>
      </c>
      <c r="G2514" t="s">
        <v>2917</v>
      </c>
      <c r="H2514">
        <v>8166912000</v>
      </c>
      <c r="I2514" t="s">
        <v>34</v>
      </c>
      <c r="J2514" t="s">
        <v>57</v>
      </c>
      <c r="K2514" t="b">
        <v>1</v>
      </c>
      <c r="L2514" t="b">
        <v>1</v>
      </c>
      <c r="M2514">
        <v>4</v>
      </c>
      <c r="O2514" t="s">
        <v>37</v>
      </c>
      <c r="Q2514" t="s">
        <v>38</v>
      </c>
      <c r="S2514" t="s">
        <v>38</v>
      </c>
      <c r="U2514" t="s">
        <v>37</v>
      </c>
      <c r="W2514" t="s">
        <v>37</v>
      </c>
      <c r="Y2514" t="s">
        <v>37</v>
      </c>
      <c r="AA2514" t="s">
        <v>37</v>
      </c>
      <c r="AC2514" s="1" t="s">
        <v>9941</v>
      </c>
    </row>
    <row r="2515" spans="1:29" ht="102" hidden="1" x14ac:dyDescent="0.2">
      <c r="A2515">
        <v>301310</v>
      </c>
      <c r="B2515" t="s">
        <v>9942</v>
      </c>
      <c r="C2515" t="s">
        <v>9943</v>
      </c>
      <c r="D2515" t="s">
        <v>6743</v>
      </c>
      <c r="E2515" t="s">
        <v>9163</v>
      </c>
      <c r="F2515">
        <v>3570</v>
      </c>
      <c r="G2515" t="s">
        <v>9789</v>
      </c>
      <c r="H2515">
        <v>6037522200</v>
      </c>
      <c r="I2515" t="s">
        <v>69</v>
      </c>
      <c r="J2515" t="s">
        <v>70</v>
      </c>
      <c r="K2515" t="b">
        <v>1</v>
      </c>
      <c r="L2515" t="b">
        <v>1</v>
      </c>
      <c r="M2515">
        <v>3</v>
      </c>
      <c r="N2515" t="s">
        <v>77</v>
      </c>
      <c r="O2515" t="s">
        <v>37</v>
      </c>
      <c r="Q2515" t="s">
        <v>50</v>
      </c>
      <c r="R2515" t="s">
        <v>51</v>
      </c>
      <c r="S2515" t="s">
        <v>37</v>
      </c>
      <c r="U2515" t="s">
        <v>37</v>
      </c>
      <c r="W2515" t="s">
        <v>50</v>
      </c>
      <c r="X2515" t="s">
        <v>51</v>
      </c>
      <c r="Y2515" t="s">
        <v>50</v>
      </c>
      <c r="Z2515" t="s">
        <v>51</v>
      </c>
      <c r="AA2515" t="s">
        <v>50</v>
      </c>
      <c r="AB2515" t="s">
        <v>51</v>
      </c>
      <c r="AC2515" s="1" t="s">
        <v>9944</v>
      </c>
    </row>
    <row r="2516" spans="1:29" ht="136" hidden="1" x14ac:dyDescent="0.2">
      <c r="A2516">
        <v>241338</v>
      </c>
      <c r="B2516" t="s">
        <v>9945</v>
      </c>
      <c r="C2516" t="s">
        <v>9946</v>
      </c>
      <c r="D2516" t="s">
        <v>2381</v>
      </c>
      <c r="E2516" t="s">
        <v>644</v>
      </c>
      <c r="F2516">
        <v>55041</v>
      </c>
      <c r="G2516" t="s">
        <v>9601</v>
      </c>
      <c r="H2516">
        <v>6513455955</v>
      </c>
      <c r="I2516" t="s">
        <v>69</v>
      </c>
      <c r="J2516" t="s">
        <v>70</v>
      </c>
      <c r="K2516" t="b">
        <v>1</v>
      </c>
      <c r="L2516" t="b">
        <v>1</v>
      </c>
      <c r="M2516" t="s">
        <v>50</v>
      </c>
      <c r="N2516" t="s">
        <v>58</v>
      </c>
      <c r="O2516" t="s">
        <v>50</v>
      </c>
      <c r="P2516" t="s">
        <v>51</v>
      </c>
      <c r="Q2516" t="s">
        <v>50</v>
      </c>
      <c r="R2516" t="s">
        <v>51</v>
      </c>
      <c r="S2516" t="s">
        <v>50</v>
      </c>
      <c r="T2516" t="s">
        <v>51</v>
      </c>
      <c r="U2516" t="s">
        <v>50</v>
      </c>
      <c r="V2516" t="s">
        <v>51</v>
      </c>
      <c r="W2516" t="s">
        <v>37</v>
      </c>
      <c r="Y2516" t="s">
        <v>38</v>
      </c>
      <c r="AA2516" t="s">
        <v>50</v>
      </c>
      <c r="AB2516" t="s">
        <v>51</v>
      </c>
      <c r="AC2516" s="1" t="s">
        <v>9947</v>
      </c>
    </row>
    <row r="2517" spans="1:29" ht="136" hidden="1" x14ac:dyDescent="0.2">
      <c r="A2517">
        <v>250020</v>
      </c>
      <c r="B2517" t="s">
        <v>9948</v>
      </c>
      <c r="C2517" t="s">
        <v>9949</v>
      </c>
      <c r="D2517" t="s">
        <v>9950</v>
      </c>
      <c r="E2517" t="s">
        <v>659</v>
      </c>
      <c r="F2517">
        <v>39744</v>
      </c>
      <c r="G2517" t="s">
        <v>538</v>
      </c>
      <c r="H2517">
        <v>6622586221</v>
      </c>
      <c r="I2517" t="s">
        <v>34</v>
      </c>
      <c r="J2517" t="s">
        <v>104</v>
      </c>
      <c r="K2517" t="b">
        <v>1</v>
      </c>
      <c r="L2517" t="b">
        <v>1</v>
      </c>
      <c r="M2517">
        <v>3</v>
      </c>
      <c r="O2517" t="s">
        <v>37</v>
      </c>
      <c r="Q2517" t="s">
        <v>50</v>
      </c>
      <c r="R2517" t="s">
        <v>51</v>
      </c>
      <c r="S2517" t="s">
        <v>37</v>
      </c>
      <c r="U2517" t="s">
        <v>37</v>
      </c>
      <c r="W2517" t="s">
        <v>37</v>
      </c>
      <c r="Y2517" t="s">
        <v>38</v>
      </c>
      <c r="AA2517" t="s">
        <v>37</v>
      </c>
      <c r="AC2517" s="1" t="s">
        <v>9951</v>
      </c>
    </row>
    <row r="2518" spans="1:29" ht="153" hidden="1" x14ac:dyDescent="0.2">
      <c r="A2518">
        <v>320061</v>
      </c>
      <c r="B2518" t="s">
        <v>9952</v>
      </c>
      <c r="C2518" t="s">
        <v>9953</v>
      </c>
      <c r="D2518" t="s">
        <v>9954</v>
      </c>
      <c r="E2518" t="s">
        <v>996</v>
      </c>
      <c r="F2518">
        <v>87301</v>
      </c>
      <c r="G2518" t="s">
        <v>1007</v>
      </c>
      <c r="H2518">
        <v>5057221000</v>
      </c>
      <c r="I2518" t="s">
        <v>34</v>
      </c>
      <c r="J2518" t="s">
        <v>98</v>
      </c>
      <c r="K2518" t="b">
        <v>1</v>
      </c>
      <c r="L2518" t="b">
        <v>1</v>
      </c>
      <c r="M2518">
        <v>2</v>
      </c>
      <c r="N2518" t="s">
        <v>77</v>
      </c>
      <c r="O2518" t="s">
        <v>37</v>
      </c>
      <c r="Q2518" t="s">
        <v>50</v>
      </c>
      <c r="R2518" t="s">
        <v>51</v>
      </c>
      <c r="S2518" t="s">
        <v>37</v>
      </c>
      <c r="U2518" t="s">
        <v>36</v>
      </c>
      <c r="W2518" t="s">
        <v>37</v>
      </c>
      <c r="Y2518" t="s">
        <v>50</v>
      </c>
      <c r="Z2518" t="s">
        <v>51</v>
      </c>
      <c r="AA2518" t="s">
        <v>50</v>
      </c>
      <c r="AB2518" t="s">
        <v>51</v>
      </c>
      <c r="AC2518" s="1" t="s">
        <v>9955</v>
      </c>
    </row>
    <row r="2519" spans="1:29" ht="136" hidden="1" x14ac:dyDescent="0.2">
      <c r="A2519">
        <v>330221</v>
      </c>
      <c r="B2519" t="s">
        <v>9956</v>
      </c>
      <c r="C2519" t="s">
        <v>9957</v>
      </c>
      <c r="D2519" t="s">
        <v>9207</v>
      </c>
      <c r="E2519" t="s">
        <v>1026</v>
      </c>
      <c r="F2519">
        <v>11237</v>
      </c>
      <c r="G2519" t="s">
        <v>4701</v>
      </c>
      <c r="H2519">
        <v>7189637272</v>
      </c>
      <c r="I2519" t="s">
        <v>34</v>
      </c>
      <c r="J2519" t="s">
        <v>70</v>
      </c>
      <c r="K2519" t="b">
        <v>1</v>
      </c>
      <c r="L2519" t="b">
        <v>1</v>
      </c>
      <c r="M2519">
        <v>1</v>
      </c>
      <c r="O2519" t="s">
        <v>37</v>
      </c>
      <c r="Q2519" t="s">
        <v>37</v>
      </c>
      <c r="S2519" t="s">
        <v>36</v>
      </c>
      <c r="U2519" t="s">
        <v>36</v>
      </c>
      <c r="W2519" t="s">
        <v>37</v>
      </c>
      <c r="Y2519" t="s">
        <v>36</v>
      </c>
      <c r="AA2519" t="s">
        <v>37</v>
      </c>
      <c r="AC2519" s="1" t="s">
        <v>9958</v>
      </c>
    </row>
    <row r="2520" spans="1:29" ht="119" hidden="1" x14ac:dyDescent="0.2">
      <c r="A2520">
        <v>290001</v>
      </c>
      <c r="B2520" t="s">
        <v>9959</v>
      </c>
      <c r="C2520" t="s">
        <v>9960</v>
      </c>
      <c r="D2520" t="s">
        <v>7717</v>
      </c>
      <c r="E2520" t="s">
        <v>931</v>
      </c>
      <c r="F2520">
        <v>89502</v>
      </c>
      <c r="G2520" t="s">
        <v>9554</v>
      </c>
      <c r="H2520">
        <v>7759824100</v>
      </c>
      <c r="I2520" t="s">
        <v>34</v>
      </c>
      <c r="J2520" t="s">
        <v>104</v>
      </c>
      <c r="K2520" t="b">
        <v>1</v>
      </c>
      <c r="L2520" t="b">
        <v>1</v>
      </c>
      <c r="M2520">
        <v>1</v>
      </c>
      <c r="O2520" t="s">
        <v>36</v>
      </c>
      <c r="Q2520" t="s">
        <v>36</v>
      </c>
      <c r="S2520" t="s">
        <v>37</v>
      </c>
      <c r="U2520" t="s">
        <v>36</v>
      </c>
      <c r="W2520" t="s">
        <v>37</v>
      </c>
      <c r="Y2520" t="s">
        <v>37</v>
      </c>
      <c r="AA2520" t="s">
        <v>37</v>
      </c>
      <c r="AC2520" s="1" t="s">
        <v>9961</v>
      </c>
    </row>
    <row r="2521" spans="1:29" ht="119" hidden="1" x14ac:dyDescent="0.2">
      <c r="A2521">
        <v>231337</v>
      </c>
      <c r="B2521" t="s">
        <v>259</v>
      </c>
      <c r="C2521" t="s">
        <v>9962</v>
      </c>
      <c r="D2521" t="s">
        <v>9963</v>
      </c>
      <c r="E2521" t="s">
        <v>601</v>
      </c>
      <c r="F2521">
        <v>49829</v>
      </c>
      <c r="G2521" t="s">
        <v>5024</v>
      </c>
      <c r="H2521">
        <v>9067863311</v>
      </c>
      <c r="I2521" t="s">
        <v>69</v>
      </c>
      <c r="J2521" t="s">
        <v>158</v>
      </c>
      <c r="K2521" t="b">
        <v>1</v>
      </c>
      <c r="L2521" t="b">
        <v>1</v>
      </c>
      <c r="M2521">
        <v>4</v>
      </c>
      <c r="O2521" t="s">
        <v>37</v>
      </c>
      <c r="Q2521" t="s">
        <v>50</v>
      </c>
      <c r="R2521" t="s">
        <v>51</v>
      </c>
      <c r="S2521" t="s">
        <v>37</v>
      </c>
      <c r="U2521" t="s">
        <v>38</v>
      </c>
      <c r="W2521" t="s">
        <v>37</v>
      </c>
      <c r="Y2521" t="s">
        <v>37</v>
      </c>
      <c r="AA2521" t="s">
        <v>37</v>
      </c>
      <c r="AC2521" s="1" t="s">
        <v>9964</v>
      </c>
    </row>
    <row r="2522" spans="1:29" ht="136" hidden="1" x14ac:dyDescent="0.2">
      <c r="A2522">
        <v>250081</v>
      </c>
      <c r="B2522" t="s">
        <v>9965</v>
      </c>
      <c r="C2522" t="s">
        <v>9966</v>
      </c>
      <c r="D2522" t="s">
        <v>9872</v>
      </c>
      <c r="E2522" t="s">
        <v>659</v>
      </c>
      <c r="F2522">
        <v>39301</v>
      </c>
      <c r="G2522" t="s">
        <v>2603</v>
      </c>
      <c r="H2522">
        <v>6014843590</v>
      </c>
      <c r="I2522" t="s">
        <v>34</v>
      </c>
      <c r="J2522" t="s">
        <v>44</v>
      </c>
      <c r="K2522" t="b">
        <v>1</v>
      </c>
      <c r="L2522" t="b">
        <v>1</v>
      </c>
      <c r="M2522" t="s">
        <v>50</v>
      </c>
      <c r="N2522" t="s">
        <v>58</v>
      </c>
      <c r="O2522" t="s">
        <v>50</v>
      </c>
      <c r="P2522" t="s">
        <v>51</v>
      </c>
      <c r="Q2522" t="s">
        <v>50</v>
      </c>
      <c r="R2522" t="s">
        <v>51</v>
      </c>
      <c r="S2522" t="s">
        <v>50</v>
      </c>
      <c r="T2522" t="s">
        <v>51</v>
      </c>
      <c r="U2522" t="s">
        <v>50</v>
      </c>
      <c r="V2522" t="s">
        <v>51</v>
      </c>
      <c r="W2522" t="s">
        <v>50</v>
      </c>
      <c r="X2522" t="s">
        <v>51</v>
      </c>
      <c r="Y2522" t="s">
        <v>50</v>
      </c>
      <c r="Z2522" t="s">
        <v>51</v>
      </c>
      <c r="AA2522" t="s">
        <v>50</v>
      </c>
      <c r="AB2522" t="s">
        <v>51</v>
      </c>
      <c r="AC2522" s="1" t="s">
        <v>9967</v>
      </c>
    </row>
    <row r="2523" spans="1:29" ht="102" hidden="1" x14ac:dyDescent="0.2">
      <c r="A2523">
        <v>310084</v>
      </c>
      <c r="B2523" t="s">
        <v>9968</v>
      </c>
      <c r="C2523" t="s">
        <v>9969</v>
      </c>
      <c r="D2523" t="s">
        <v>2622</v>
      </c>
      <c r="E2523" t="s">
        <v>953</v>
      </c>
      <c r="F2523">
        <v>8701</v>
      </c>
      <c r="G2523" t="s">
        <v>9970</v>
      </c>
      <c r="H2523">
        <v>7323631900</v>
      </c>
      <c r="I2523" t="s">
        <v>34</v>
      </c>
      <c r="J2523" t="s">
        <v>70</v>
      </c>
      <c r="K2523" t="b">
        <v>1</v>
      </c>
      <c r="L2523" t="b">
        <v>1</v>
      </c>
      <c r="M2523">
        <v>3</v>
      </c>
      <c r="O2523" t="s">
        <v>38</v>
      </c>
      <c r="Q2523" t="s">
        <v>38</v>
      </c>
      <c r="S2523" t="s">
        <v>36</v>
      </c>
      <c r="U2523" t="s">
        <v>36</v>
      </c>
      <c r="W2523" t="s">
        <v>37</v>
      </c>
      <c r="Y2523" t="s">
        <v>36</v>
      </c>
      <c r="AA2523" t="s">
        <v>37</v>
      </c>
      <c r="AC2523" s="1" t="s">
        <v>9971</v>
      </c>
    </row>
    <row r="2524" spans="1:29" ht="119" hidden="1" x14ac:dyDescent="0.2">
      <c r="A2524">
        <v>250007</v>
      </c>
      <c r="B2524" t="s">
        <v>9972</v>
      </c>
      <c r="C2524" t="s">
        <v>9973</v>
      </c>
      <c r="D2524" t="s">
        <v>9974</v>
      </c>
      <c r="E2524" t="s">
        <v>659</v>
      </c>
      <c r="F2524">
        <v>39530</v>
      </c>
      <c r="G2524" t="s">
        <v>522</v>
      </c>
      <c r="H2524">
        <v>2284361104</v>
      </c>
      <c r="I2524" t="s">
        <v>34</v>
      </c>
      <c r="J2524" t="s">
        <v>44</v>
      </c>
      <c r="K2524" t="b">
        <v>1</v>
      </c>
      <c r="L2524" t="b">
        <v>1</v>
      </c>
      <c r="M2524">
        <v>2</v>
      </c>
      <c r="O2524" t="s">
        <v>37</v>
      </c>
      <c r="Q2524" t="s">
        <v>37</v>
      </c>
      <c r="S2524" t="s">
        <v>36</v>
      </c>
      <c r="U2524" t="s">
        <v>36</v>
      </c>
      <c r="W2524" t="s">
        <v>37</v>
      </c>
      <c r="Y2524" t="s">
        <v>37</v>
      </c>
      <c r="AA2524" t="s">
        <v>36</v>
      </c>
      <c r="AC2524" s="1" t="s">
        <v>9975</v>
      </c>
    </row>
    <row r="2525" spans="1:29" ht="153" hidden="1" x14ac:dyDescent="0.2">
      <c r="A2525">
        <v>270086</v>
      </c>
      <c r="B2525" t="s">
        <v>9976</v>
      </c>
      <c r="C2525" t="s">
        <v>9977</v>
      </c>
      <c r="D2525" t="s">
        <v>9978</v>
      </c>
      <c r="E2525" t="s">
        <v>750</v>
      </c>
      <c r="F2525">
        <v>59405</v>
      </c>
      <c r="G2525" t="s">
        <v>8241</v>
      </c>
      <c r="H2525">
        <v>4062168000</v>
      </c>
      <c r="I2525" t="s">
        <v>34</v>
      </c>
      <c r="J2525" t="s">
        <v>44</v>
      </c>
      <c r="K2525" t="b">
        <v>1</v>
      </c>
      <c r="L2525" t="b">
        <v>1</v>
      </c>
      <c r="M2525">
        <v>4</v>
      </c>
      <c r="O2525" t="s">
        <v>50</v>
      </c>
      <c r="P2525" t="s">
        <v>51</v>
      </c>
      <c r="Q2525" t="s">
        <v>50</v>
      </c>
      <c r="R2525" t="s">
        <v>51</v>
      </c>
      <c r="S2525" t="s">
        <v>37</v>
      </c>
      <c r="U2525" t="s">
        <v>37</v>
      </c>
      <c r="W2525" t="s">
        <v>37</v>
      </c>
      <c r="Y2525" t="s">
        <v>37</v>
      </c>
      <c r="AA2525" t="s">
        <v>37</v>
      </c>
      <c r="AC2525" s="1" t="s">
        <v>9979</v>
      </c>
    </row>
    <row r="2526" spans="1:29" ht="153" hidden="1" x14ac:dyDescent="0.2">
      <c r="A2526">
        <v>230047</v>
      </c>
      <c r="B2526" t="s">
        <v>9980</v>
      </c>
      <c r="C2526" t="s">
        <v>9981</v>
      </c>
      <c r="D2526" t="s">
        <v>9982</v>
      </c>
      <c r="E2526" t="s">
        <v>601</v>
      </c>
      <c r="F2526">
        <v>48038</v>
      </c>
      <c r="G2526" t="s">
        <v>6294</v>
      </c>
      <c r="H2526">
        <v>5862632300</v>
      </c>
      <c r="I2526" t="s">
        <v>34</v>
      </c>
      <c r="J2526" t="s">
        <v>44</v>
      </c>
      <c r="K2526" t="b">
        <v>1</v>
      </c>
      <c r="L2526" t="b">
        <v>1</v>
      </c>
      <c r="M2526">
        <v>2</v>
      </c>
      <c r="O2526" t="s">
        <v>38</v>
      </c>
      <c r="Q2526" t="s">
        <v>36</v>
      </c>
      <c r="S2526" t="s">
        <v>36</v>
      </c>
      <c r="U2526" t="s">
        <v>36</v>
      </c>
      <c r="W2526" t="s">
        <v>37</v>
      </c>
      <c r="Y2526" t="s">
        <v>36</v>
      </c>
      <c r="AA2526" t="s">
        <v>37</v>
      </c>
      <c r="AC2526" s="1" t="s">
        <v>9983</v>
      </c>
    </row>
    <row r="2527" spans="1:29" ht="119" hidden="1" x14ac:dyDescent="0.2">
      <c r="A2527">
        <v>310045</v>
      </c>
      <c r="B2527" t="s">
        <v>9984</v>
      </c>
      <c r="C2527" t="s">
        <v>9985</v>
      </c>
      <c r="D2527" t="s">
        <v>1929</v>
      </c>
      <c r="E2527" t="s">
        <v>953</v>
      </c>
      <c r="F2527">
        <v>7631</v>
      </c>
      <c r="G2527" t="s">
        <v>9172</v>
      </c>
      <c r="H2527">
        <v>2018943000</v>
      </c>
      <c r="I2527" t="s">
        <v>34</v>
      </c>
      <c r="J2527" t="s">
        <v>70</v>
      </c>
      <c r="K2527" t="b">
        <v>1</v>
      </c>
      <c r="L2527" t="b">
        <v>1</v>
      </c>
      <c r="M2527">
        <v>3</v>
      </c>
      <c r="O2527" t="s">
        <v>37</v>
      </c>
      <c r="Q2527" t="s">
        <v>38</v>
      </c>
      <c r="S2527" t="s">
        <v>36</v>
      </c>
      <c r="U2527" t="s">
        <v>36</v>
      </c>
      <c r="W2527" t="s">
        <v>36</v>
      </c>
      <c r="Y2527" t="s">
        <v>36</v>
      </c>
      <c r="AA2527" t="s">
        <v>37</v>
      </c>
      <c r="AC2527" s="1" t="s">
        <v>9986</v>
      </c>
    </row>
    <row r="2528" spans="1:29" ht="119" hidden="1" x14ac:dyDescent="0.2">
      <c r="A2528">
        <v>330264</v>
      </c>
      <c r="B2528" t="s">
        <v>9987</v>
      </c>
      <c r="C2528" t="s">
        <v>9988</v>
      </c>
      <c r="D2528" t="s">
        <v>7065</v>
      </c>
      <c r="E2528" t="s">
        <v>1026</v>
      </c>
      <c r="F2528">
        <v>12550</v>
      </c>
      <c r="G2528" t="s">
        <v>185</v>
      </c>
      <c r="H2528">
        <v>8455614400</v>
      </c>
      <c r="I2528" t="s">
        <v>34</v>
      </c>
      <c r="J2528" t="s">
        <v>104</v>
      </c>
      <c r="K2528" t="b">
        <v>1</v>
      </c>
      <c r="L2528" t="b">
        <v>1</v>
      </c>
      <c r="M2528">
        <v>2</v>
      </c>
      <c r="O2528" t="s">
        <v>37</v>
      </c>
      <c r="Q2528" t="s">
        <v>37</v>
      </c>
      <c r="S2528" t="s">
        <v>36</v>
      </c>
      <c r="U2528" t="s">
        <v>36</v>
      </c>
      <c r="W2528" t="s">
        <v>37</v>
      </c>
      <c r="Y2528" t="s">
        <v>36</v>
      </c>
      <c r="AA2528" t="s">
        <v>37</v>
      </c>
      <c r="AC2528" s="1" t="s">
        <v>9989</v>
      </c>
    </row>
    <row r="2529" spans="1:29" ht="136" hidden="1" x14ac:dyDescent="0.2">
      <c r="A2529">
        <v>251302</v>
      </c>
      <c r="B2529" t="s">
        <v>9990</v>
      </c>
      <c r="C2529" t="s">
        <v>9991</v>
      </c>
      <c r="D2529" t="s">
        <v>9992</v>
      </c>
      <c r="E2529" t="s">
        <v>659</v>
      </c>
      <c r="F2529">
        <v>39730</v>
      </c>
      <c r="G2529" t="s">
        <v>1340</v>
      </c>
      <c r="H2529">
        <v>6623692455</v>
      </c>
      <c r="I2529" t="s">
        <v>69</v>
      </c>
      <c r="J2529" t="s">
        <v>70</v>
      </c>
      <c r="K2529" t="b">
        <v>1</v>
      </c>
      <c r="L2529" t="b">
        <v>1</v>
      </c>
      <c r="M2529" t="s">
        <v>50</v>
      </c>
      <c r="N2529" t="s">
        <v>58</v>
      </c>
      <c r="O2529" t="s">
        <v>50</v>
      </c>
      <c r="P2529" t="s">
        <v>51</v>
      </c>
      <c r="Q2529" t="s">
        <v>50</v>
      </c>
      <c r="R2529" t="s">
        <v>51</v>
      </c>
      <c r="S2529" t="s">
        <v>37</v>
      </c>
      <c r="U2529" t="s">
        <v>50</v>
      </c>
      <c r="V2529" t="s">
        <v>51</v>
      </c>
      <c r="W2529" t="s">
        <v>50</v>
      </c>
      <c r="X2529" t="s">
        <v>51</v>
      </c>
      <c r="Y2529" t="s">
        <v>50</v>
      </c>
      <c r="Z2529" t="s">
        <v>51</v>
      </c>
      <c r="AA2529" t="s">
        <v>50</v>
      </c>
      <c r="AB2529" t="s">
        <v>51</v>
      </c>
      <c r="AC2529" s="1" t="s">
        <v>9993</v>
      </c>
    </row>
    <row r="2530" spans="1:29" ht="119" hidden="1" x14ac:dyDescent="0.2">
      <c r="A2530">
        <v>330191</v>
      </c>
      <c r="B2530" t="s">
        <v>9994</v>
      </c>
      <c r="C2530" t="s">
        <v>9995</v>
      </c>
      <c r="D2530" t="s">
        <v>9996</v>
      </c>
      <c r="E2530" t="s">
        <v>1026</v>
      </c>
      <c r="F2530">
        <v>12801</v>
      </c>
      <c r="G2530" t="s">
        <v>1179</v>
      </c>
      <c r="H2530">
        <v>5189261000</v>
      </c>
      <c r="I2530" t="s">
        <v>34</v>
      </c>
      <c r="J2530" t="s">
        <v>70</v>
      </c>
      <c r="K2530" t="b">
        <v>1</v>
      </c>
      <c r="L2530" t="b">
        <v>1</v>
      </c>
      <c r="M2530">
        <v>4</v>
      </c>
      <c r="O2530" t="s">
        <v>37</v>
      </c>
      <c r="Q2530" t="s">
        <v>38</v>
      </c>
      <c r="S2530" t="s">
        <v>38</v>
      </c>
      <c r="U2530" t="s">
        <v>38</v>
      </c>
      <c r="W2530" t="s">
        <v>37</v>
      </c>
      <c r="Y2530" t="s">
        <v>36</v>
      </c>
      <c r="AA2530" t="s">
        <v>38</v>
      </c>
      <c r="AC2530" s="1" t="s">
        <v>9997</v>
      </c>
    </row>
    <row r="2531" spans="1:29" ht="85" hidden="1" x14ac:dyDescent="0.2">
      <c r="A2531">
        <v>310108</v>
      </c>
      <c r="B2531" t="s">
        <v>9998</v>
      </c>
      <c r="C2531" t="s">
        <v>9999</v>
      </c>
      <c r="D2531" t="s">
        <v>10000</v>
      </c>
      <c r="E2531" t="s">
        <v>953</v>
      </c>
      <c r="F2531">
        <v>8818</v>
      </c>
      <c r="G2531" t="s">
        <v>591</v>
      </c>
      <c r="H2531">
        <v>7323217000</v>
      </c>
      <c r="I2531" t="s">
        <v>34</v>
      </c>
      <c r="J2531" t="s">
        <v>70</v>
      </c>
      <c r="K2531" t="b">
        <v>1</v>
      </c>
      <c r="L2531" t="b">
        <v>1</v>
      </c>
      <c r="M2531">
        <v>2</v>
      </c>
      <c r="O2531" t="s">
        <v>36</v>
      </c>
      <c r="Q2531" t="s">
        <v>37</v>
      </c>
      <c r="S2531" t="s">
        <v>36</v>
      </c>
      <c r="U2531" t="s">
        <v>37</v>
      </c>
      <c r="W2531" t="s">
        <v>37</v>
      </c>
      <c r="Y2531" t="s">
        <v>36</v>
      </c>
      <c r="AA2531" t="s">
        <v>38</v>
      </c>
      <c r="AC2531" s="1" t="s">
        <v>10001</v>
      </c>
    </row>
    <row r="2532" spans="1:29" ht="136" hidden="1" x14ac:dyDescent="0.2">
      <c r="A2532">
        <v>300001</v>
      </c>
      <c r="B2532" t="s">
        <v>10002</v>
      </c>
      <c r="C2532" t="s">
        <v>10003</v>
      </c>
      <c r="D2532" t="s">
        <v>1183</v>
      </c>
      <c r="E2532" t="s">
        <v>9163</v>
      </c>
      <c r="F2532">
        <v>3301</v>
      </c>
      <c r="G2532" t="s">
        <v>10004</v>
      </c>
      <c r="H2532">
        <v>6032252711</v>
      </c>
      <c r="I2532" t="s">
        <v>34</v>
      </c>
      <c r="J2532" t="s">
        <v>70</v>
      </c>
      <c r="K2532" t="b">
        <v>1</v>
      </c>
      <c r="L2532" t="b">
        <v>1</v>
      </c>
      <c r="M2532">
        <v>4</v>
      </c>
      <c r="O2532" t="s">
        <v>37</v>
      </c>
      <c r="Q2532" t="s">
        <v>37</v>
      </c>
      <c r="S2532" t="s">
        <v>37</v>
      </c>
      <c r="U2532" t="s">
        <v>38</v>
      </c>
      <c r="W2532" t="s">
        <v>37</v>
      </c>
      <c r="Y2532" t="s">
        <v>36</v>
      </c>
      <c r="AA2532" t="s">
        <v>37</v>
      </c>
      <c r="AC2532" s="1" t="s">
        <v>10005</v>
      </c>
    </row>
    <row r="2533" spans="1:29" ht="136" hidden="1" x14ac:dyDescent="0.2">
      <c r="A2533">
        <v>281333</v>
      </c>
      <c r="B2533" t="s">
        <v>10006</v>
      </c>
      <c r="C2533" t="s">
        <v>10007</v>
      </c>
      <c r="D2533" t="s">
        <v>10008</v>
      </c>
      <c r="E2533" t="s">
        <v>776</v>
      </c>
      <c r="F2533">
        <v>68714</v>
      </c>
      <c r="G2533" t="s">
        <v>9727</v>
      </c>
      <c r="H2533">
        <v>4026843366</v>
      </c>
      <c r="I2533" t="s">
        <v>69</v>
      </c>
      <c r="J2533" t="s">
        <v>57</v>
      </c>
      <c r="K2533" t="b">
        <v>1</v>
      </c>
      <c r="L2533" t="b">
        <v>1</v>
      </c>
      <c r="M2533" t="s">
        <v>50</v>
      </c>
      <c r="N2533" t="s">
        <v>58</v>
      </c>
      <c r="O2533" t="s">
        <v>50</v>
      </c>
      <c r="P2533" t="s">
        <v>51</v>
      </c>
      <c r="Q2533" t="s">
        <v>50</v>
      </c>
      <c r="R2533" t="s">
        <v>51</v>
      </c>
      <c r="S2533" t="s">
        <v>50</v>
      </c>
      <c r="T2533" t="s">
        <v>51</v>
      </c>
      <c r="U2533" t="s">
        <v>50</v>
      </c>
      <c r="V2533" t="s">
        <v>51</v>
      </c>
      <c r="W2533" t="s">
        <v>50</v>
      </c>
      <c r="X2533" t="s">
        <v>51</v>
      </c>
      <c r="Y2533" t="s">
        <v>50</v>
      </c>
      <c r="Z2533" t="s">
        <v>51</v>
      </c>
      <c r="AA2533" t="s">
        <v>50</v>
      </c>
      <c r="AB2533" t="s">
        <v>51</v>
      </c>
      <c r="AC2533" s="1" t="s">
        <v>10009</v>
      </c>
    </row>
    <row r="2534" spans="1:29" ht="136" hidden="1" x14ac:dyDescent="0.2">
      <c r="A2534">
        <v>220077</v>
      </c>
      <c r="B2534" t="s">
        <v>10010</v>
      </c>
      <c r="C2534" t="s">
        <v>10011</v>
      </c>
      <c r="D2534" t="s">
        <v>1762</v>
      </c>
      <c r="E2534" t="s">
        <v>585</v>
      </c>
      <c r="F2534">
        <v>1199</v>
      </c>
      <c r="G2534" t="s">
        <v>6161</v>
      </c>
      <c r="H2534">
        <v>4137940000</v>
      </c>
      <c r="I2534" t="s">
        <v>34</v>
      </c>
      <c r="J2534" t="s">
        <v>70</v>
      </c>
      <c r="K2534" t="b">
        <v>1</v>
      </c>
      <c r="L2534" t="b">
        <v>1</v>
      </c>
      <c r="M2534">
        <v>3</v>
      </c>
      <c r="O2534" t="s">
        <v>38</v>
      </c>
      <c r="Q2534" t="s">
        <v>38</v>
      </c>
      <c r="S2534" t="s">
        <v>36</v>
      </c>
      <c r="U2534" t="s">
        <v>36</v>
      </c>
      <c r="W2534" t="s">
        <v>37</v>
      </c>
      <c r="Y2534" t="s">
        <v>36</v>
      </c>
      <c r="AA2534" t="s">
        <v>38</v>
      </c>
      <c r="AC2534" s="1" t="s">
        <v>10012</v>
      </c>
    </row>
    <row r="2535" spans="1:29" ht="119" hidden="1" x14ac:dyDescent="0.2">
      <c r="A2535">
        <v>220111</v>
      </c>
      <c r="B2535" t="s">
        <v>2091</v>
      </c>
      <c r="C2535" t="s">
        <v>10013</v>
      </c>
      <c r="D2535" t="s">
        <v>5615</v>
      </c>
      <c r="E2535" t="s">
        <v>585</v>
      </c>
      <c r="F2535">
        <v>2301</v>
      </c>
      <c r="G2535" t="s">
        <v>5616</v>
      </c>
      <c r="H2535">
        <v>5084273000</v>
      </c>
      <c r="I2535" t="s">
        <v>34</v>
      </c>
      <c r="J2535" t="s">
        <v>44</v>
      </c>
      <c r="K2535" t="b">
        <v>1</v>
      </c>
      <c r="L2535" t="b">
        <v>1</v>
      </c>
      <c r="M2535">
        <v>3</v>
      </c>
      <c r="O2535" t="s">
        <v>38</v>
      </c>
      <c r="Q2535" t="s">
        <v>38</v>
      </c>
      <c r="S2535" t="s">
        <v>36</v>
      </c>
      <c r="U2535" t="s">
        <v>36</v>
      </c>
      <c r="W2535" t="s">
        <v>37</v>
      </c>
      <c r="Y2535" t="s">
        <v>36</v>
      </c>
      <c r="AA2535" t="s">
        <v>37</v>
      </c>
      <c r="AC2535" s="1" t="s">
        <v>10014</v>
      </c>
    </row>
    <row r="2536" spans="1:29" ht="136" hidden="1" x14ac:dyDescent="0.2">
      <c r="A2536">
        <v>240196</v>
      </c>
      <c r="B2536" t="s">
        <v>10015</v>
      </c>
      <c r="C2536" t="s">
        <v>10016</v>
      </c>
      <c r="D2536" t="s">
        <v>8086</v>
      </c>
      <c r="E2536" t="s">
        <v>644</v>
      </c>
      <c r="F2536">
        <v>55404</v>
      </c>
      <c r="G2536" t="s">
        <v>9530</v>
      </c>
      <c r="H2536">
        <v>6127758815</v>
      </c>
      <c r="I2536" t="s">
        <v>34</v>
      </c>
      <c r="J2536" t="s">
        <v>98</v>
      </c>
      <c r="K2536" t="b">
        <v>0</v>
      </c>
      <c r="L2536" t="b">
        <v>1</v>
      </c>
      <c r="M2536" t="s">
        <v>50</v>
      </c>
      <c r="N2536" t="s">
        <v>58</v>
      </c>
      <c r="O2536" t="s">
        <v>50</v>
      </c>
      <c r="P2536" t="s">
        <v>51</v>
      </c>
      <c r="Q2536" t="s">
        <v>50</v>
      </c>
      <c r="R2536" t="s">
        <v>51</v>
      </c>
      <c r="S2536" t="s">
        <v>50</v>
      </c>
      <c r="T2536" t="s">
        <v>51</v>
      </c>
      <c r="U2536" t="s">
        <v>50</v>
      </c>
      <c r="V2536" t="s">
        <v>51</v>
      </c>
      <c r="W2536" t="s">
        <v>50</v>
      </c>
      <c r="X2536" t="s">
        <v>51</v>
      </c>
      <c r="Y2536" t="s">
        <v>50</v>
      </c>
      <c r="Z2536" t="s">
        <v>51</v>
      </c>
      <c r="AA2536" t="s">
        <v>50</v>
      </c>
      <c r="AB2536" t="s">
        <v>51</v>
      </c>
      <c r="AC2536" s="1" t="s">
        <v>10017</v>
      </c>
    </row>
    <row r="2537" spans="1:29" ht="85" hidden="1" x14ac:dyDescent="0.2">
      <c r="A2537">
        <v>230193</v>
      </c>
      <c r="B2537" t="s">
        <v>10018</v>
      </c>
      <c r="C2537" t="s">
        <v>10019</v>
      </c>
      <c r="D2537" t="s">
        <v>10020</v>
      </c>
      <c r="E2537" t="s">
        <v>601</v>
      </c>
      <c r="F2537">
        <v>48446</v>
      </c>
      <c r="G2537" t="s">
        <v>10020</v>
      </c>
      <c r="H2537">
        <v>8106675500</v>
      </c>
      <c r="I2537" t="s">
        <v>34</v>
      </c>
      <c r="J2537" t="s">
        <v>70</v>
      </c>
      <c r="K2537" t="b">
        <v>1</v>
      </c>
      <c r="L2537" t="b">
        <v>1</v>
      </c>
      <c r="M2537">
        <v>3</v>
      </c>
      <c r="O2537" t="s">
        <v>38</v>
      </c>
      <c r="Q2537" t="s">
        <v>37</v>
      </c>
      <c r="S2537" t="s">
        <v>37</v>
      </c>
      <c r="U2537" t="s">
        <v>36</v>
      </c>
      <c r="W2537" t="s">
        <v>37</v>
      </c>
      <c r="Y2537" t="s">
        <v>37</v>
      </c>
      <c r="AA2537" t="s">
        <v>37</v>
      </c>
      <c r="AC2537" s="1" t="s">
        <v>10021</v>
      </c>
    </row>
    <row r="2538" spans="1:29" ht="136" hidden="1" x14ac:dyDescent="0.2">
      <c r="A2538">
        <v>240066</v>
      </c>
      <c r="B2538" t="s">
        <v>10022</v>
      </c>
      <c r="C2538" t="s">
        <v>10023</v>
      </c>
      <c r="D2538" t="s">
        <v>1221</v>
      </c>
      <c r="E2538" t="s">
        <v>644</v>
      </c>
      <c r="F2538">
        <v>55082</v>
      </c>
      <c r="G2538" t="s">
        <v>1753</v>
      </c>
      <c r="H2538">
        <v>6514305330</v>
      </c>
      <c r="I2538" t="s">
        <v>34</v>
      </c>
      <c r="J2538" t="s">
        <v>70</v>
      </c>
      <c r="K2538" t="b">
        <v>1</v>
      </c>
      <c r="L2538" t="b">
        <v>1</v>
      </c>
      <c r="M2538">
        <v>4</v>
      </c>
      <c r="O2538" t="s">
        <v>37</v>
      </c>
      <c r="Q2538" t="s">
        <v>37</v>
      </c>
      <c r="S2538" t="s">
        <v>38</v>
      </c>
      <c r="U2538" t="s">
        <v>38</v>
      </c>
      <c r="W2538" t="s">
        <v>38</v>
      </c>
      <c r="Y2538" t="s">
        <v>38</v>
      </c>
      <c r="AA2538" t="s">
        <v>37</v>
      </c>
      <c r="AC2538" s="1" t="s">
        <v>10024</v>
      </c>
    </row>
    <row r="2539" spans="1:29" ht="153" hidden="1" x14ac:dyDescent="0.2">
      <c r="A2539">
        <v>320086</v>
      </c>
      <c r="B2539" t="s">
        <v>10025</v>
      </c>
      <c r="C2539" t="s">
        <v>10026</v>
      </c>
      <c r="D2539" t="s">
        <v>8199</v>
      </c>
      <c r="E2539" t="s">
        <v>996</v>
      </c>
      <c r="F2539">
        <v>88201</v>
      </c>
      <c r="G2539" t="s">
        <v>10027</v>
      </c>
      <c r="H2539">
        <v>5756253345</v>
      </c>
      <c r="I2539" t="s">
        <v>34</v>
      </c>
      <c r="J2539" t="s">
        <v>44</v>
      </c>
      <c r="K2539" t="b">
        <v>1</v>
      </c>
      <c r="L2539" t="b">
        <v>1</v>
      </c>
      <c r="M2539">
        <v>3</v>
      </c>
      <c r="O2539" t="s">
        <v>37</v>
      </c>
      <c r="Q2539" t="s">
        <v>37</v>
      </c>
      <c r="S2539" t="s">
        <v>37</v>
      </c>
      <c r="U2539" t="s">
        <v>37</v>
      </c>
      <c r="W2539" t="s">
        <v>37</v>
      </c>
      <c r="Y2539" t="s">
        <v>38</v>
      </c>
      <c r="AA2539" t="s">
        <v>50</v>
      </c>
      <c r="AB2539" t="s">
        <v>51</v>
      </c>
      <c r="AC2539" s="1" t="s">
        <v>10028</v>
      </c>
    </row>
    <row r="2540" spans="1:29" ht="119" hidden="1" x14ac:dyDescent="0.2">
      <c r="A2540">
        <v>240080</v>
      </c>
      <c r="B2540" t="s">
        <v>10029</v>
      </c>
      <c r="C2540" t="s">
        <v>10030</v>
      </c>
      <c r="D2540" t="s">
        <v>8086</v>
      </c>
      <c r="E2540" t="s">
        <v>644</v>
      </c>
      <c r="F2540">
        <v>55454</v>
      </c>
      <c r="G2540" t="s">
        <v>9530</v>
      </c>
      <c r="H2540">
        <v>6122733000</v>
      </c>
      <c r="I2540" t="s">
        <v>34</v>
      </c>
      <c r="J2540" t="s">
        <v>70</v>
      </c>
      <c r="K2540" t="b">
        <v>1</v>
      </c>
      <c r="L2540" t="b">
        <v>1</v>
      </c>
      <c r="M2540">
        <v>3</v>
      </c>
      <c r="O2540" t="s">
        <v>37</v>
      </c>
      <c r="Q2540" t="s">
        <v>36</v>
      </c>
      <c r="S2540" t="s">
        <v>36</v>
      </c>
      <c r="U2540" t="s">
        <v>37</v>
      </c>
      <c r="W2540" t="s">
        <v>37</v>
      </c>
      <c r="Y2540" t="s">
        <v>37</v>
      </c>
      <c r="AA2540" t="s">
        <v>37</v>
      </c>
      <c r="AC2540" s="1" t="s">
        <v>10031</v>
      </c>
    </row>
    <row r="2541" spans="1:29" ht="153" hidden="1" x14ac:dyDescent="0.2">
      <c r="A2541">
        <v>251304</v>
      </c>
      <c r="B2541" t="s">
        <v>10032</v>
      </c>
      <c r="C2541" t="s">
        <v>10033</v>
      </c>
      <c r="D2541" t="s">
        <v>10034</v>
      </c>
      <c r="E2541" t="s">
        <v>659</v>
      </c>
      <c r="F2541">
        <v>38921</v>
      </c>
      <c r="G2541" t="s">
        <v>10035</v>
      </c>
      <c r="H2541">
        <v>6626475535</v>
      </c>
      <c r="I2541" t="s">
        <v>69</v>
      </c>
      <c r="J2541" t="s">
        <v>57</v>
      </c>
      <c r="K2541" t="b">
        <v>1</v>
      </c>
      <c r="L2541" t="b">
        <v>1</v>
      </c>
      <c r="M2541" t="s">
        <v>50</v>
      </c>
      <c r="N2541" t="s">
        <v>58</v>
      </c>
      <c r="O2541" t="s">
        <v>50</v>
      </c>
      <c r="P2541" t="s">
        <v>51</v>
      </c>
      <c r="Q2541" t="s">
        <v>50</v>
      </c>
      <c r="R2541" t="s">
        <v>51</v>
      </c>
      <c r="S2541" t="s">
        <v>50</v>
      </c>
      <c r="T2541" t="s">
        <v>51</v>
      </c>
      <c r="U2541" t="s">
        <v>38</v>
      </c>
      <c r="W2541" t="s">
        <v>50</v>
      </c>
      <c r="X2541" t="s">
        <v>51</v>
      </c>
      <c r="Y2541" t="s">
        <v>50</v>
      </c>
      <c r="Z2541" t="s">
        <v>51</v>
      </c>
      <c r="AA2541" t="s">
        <v>50</v>
      </c>
      <c r="AB2541" t="s">
        <v>51</v>
      </c>
      <c r="AC2541" s="1" t="s">
        <v>10036</v>
      </c>
    </row>
    <row r="2542" spans="1:29" ht="119" hidden="1" x14ac:dyDescent="0.2">
      <c r="A2542">
        <v>260138</v>
      </c>
      <c r="B2542" t="s">
        <v>10037</v>
      </c>
      <c r="C2542" t="s">
        <v>10038</v>
      </c>
      <c r="D2542" t="s">
        <v>5776</v>
      </c>
      <c r="E2542" t="s">
        <v>702</v>
      </c>
      <c r="F2542">
        <v>64111</v>
      </c>
      <c r="G2542" t="s">
        <v>2262</v>
      </c>
      <c r="H2542">
        <v>8169322000</v>
      </c>
      <c r="I2542" t="s">
        <v>34</v>
      </c>
      <c r="J2542" t="s">
        <v>35</v>
      </c>
      <c r="K2542" t="b">
        <v>1</v>
      </c>
      <c r="L2542" t="b">
        <v>1</v>
      </c>
      <c r="M2542">
        <v>4</v>
      </c>
      <c r="O2542" t="s">
        <v>38</v>
      </c>
      <c r="Q2542" t="s">
        <v>37</v>
      </c>
      <c r="S2542" t="s">
        <v>37</v>
      </c>
      <c r="U2542" t="s">
        <v>38</v>
      </c>
      <c r="W2542" t="s">
        <v>37</v>
      </c>
      <c r="Y2542" t="s">
        <v>37</v>
      </c>
      <c r="AA2542" t="s">
        <v>37</v>
      </c>
      <c r="AC2542" s="1" t="s">
        <v>10039</v>
      </c>
    </row>
    <row r="2543" spans="1:29" ht="102" hidden="1" x14ac:dyDescent="0.2">
      <c r="A2543">
        <v>330028</v>
      </c>
      <c r="B2543" t="s">
        <v>10040</v>
      </c>
      <c r="C2543" t="s">
        <v>10041</v>
      </c>
      <c r="D2543" t="s">
        <v>10042</v>
      </c>
      <c r="E2543" t="s">
        <v>1026</v>
      </c>
      <c r="F2543">
        <v>10304</v>
      </c>
      <c r="G2543" t="s">
        <v>3827</v>
      </c>
      <c r="H2543">
        <v>7188181234</v>
      </c>
      <c r="I2543" t="s">
        <v>34</v>
      </c>
      <c r="J2543" t="s">
        <v>70</v>
      </c>
      <c r="K2543" t="b">
        <v>1</v>
      </c>
      <c r="L2543" t="b">
        <v>1</v>
      </c>
      <c r="M2543">
        <v>1</v>
      </c>
      <c r="O2543" t="s">
        <v>37</v>
      </c>
      <c r="Q2543" t="s">
        <v>36</v>
      </c>
      <c r="S2543" t="s">
        <v>36</v>
      </c>
      <c r="U2543" t="s">
        <v>36</v>
      </c>
      <c r="W2543" t="s">
        <v>37</v>
      </c>
      <c r="Y2543" t="s">
        <v>36</v>
      </c>
      <c r="AA2543" t="s">
        <v>50</v>
      </c>
      <c r="AB2543" t="s">
        <v>51</v>
      </c>
      <c r="AC2543" s="1" t="s">
        <v>10043</v>
      </c>
    </row>
    <row r="2544" spans="1:29" ht="170" hidden="1" x14ac:dyDescent="0.2">
      <c r="A2544">
        <v>320085</v>
      </c>
      <c r="B2544" t="s">
        <v>10044</v>
      </c>
      <c r="C2544" t="s">
        <v>10045</v>
      </c>
      <c r="D2544" t="s">
        <v>10046</v>
      </c>
      <c r="E2544" t="s">
        <v>996</v>
      </c>
      <c r="F2544">
        <v>88011</v>
      </c>
      <c r="G2544" t="s">
        <v>10047</v>
      </c>
      <c r="H2544">
        <v>5755567600</v>
      </c>
      <c r="I2544" t="s">
        <v>34</v>
      </c>
      <c r="J2544" t="s">
        <v>44</v>
      </c>
      <c r="K2544" t="b">
        <v>1</v>
      </c>
      <c r="L2544" t="b">
        <v>1</v>
      </c>
      <c r="M2544">
        <v>3</v>
      </c>
      <c r="O2544" t="s">
        <v>37</v>
      </c>
      <c r="Q2544" t="s">
        <v>38</v>
      </c>
      <c r="S2544" t="s">
        <v>36</v>
      </c>
      <c r="U2544" t="s">
        <v>36</v>
      </c>
      <c r="W2544" t="s">
        <v>37</v>
      </c>
      <c r="Y2544" t="s">
        <v>36</v>
      </c>
      <c r="AA2544" t="s">
        <v>37</v>
      </c>
      <c r="AC2544" s="1" t="s">
        <v>10048</v>
      </c>
    </row>
    <row r="2545" spans="1:29" ht="119" hidden="1" x14ac:dyDescent="0.2">
      <c r="A2545">
        <v>241304</v>
      </c>
      <c r="B2545" t="s">
        <v>10049</v>
      </c>
      <c r="C2545" t="s">
        <v>10050</v>
      </c>
      <c r="D2545" t="s">
        <v>10051</v>
      </c>
      <c r="E2545" t="s">
        <v>644</v>
      </c>
      <c r="F2545">
        <v>56296</v>
      </c>
      <c r="G2545" t="s">
        <v>10052</v>
      </c>
      <c r="H2545">
        <v>3205638226</v>
      </c>
      <c r="I2545" t="s">
        <v>69</v>
      </c>
      <c r="J2545" t="s">
        <v>70</v>
      </c>
      <c r="K2545" t="b">
        <v>1</v>
      </c>
      <c r="L2545" t="b">
        <v>1</v>
      </c>
      <c r="M2545" t="s">
        <v>50</v>
      </c>
      <c r="N2545" t="s">
        <v>58</v>
      </c>
      <c r="O2545" t="s">
        <v>50</v>
      </c>
      <c r="P2545" t="s">
        <v>51</v>
      </c>
      <c r="Q2545" t="s">
        <v>50</v>
      </c>
      <c r="R2545" t="s">
        <v>51</v>
      </c>
      <c r="S2545" t="s">
        <v>50</v>
      </c>
      <c r="T2545" t="s">
        <v>51</v>
      </c>
      <c r="U2545" t="s">
        <v>50</v>
      </c>
      <c r="V2545" t="s">
        <v>51</v>
      </c>
      <c r="W2545" t="s">
        <v>37</v>
      </c>
      <c r="Y2545" t="s">
        <v>37</v>
      </c>
      <c r="AA2545" t="s">
        <v>50</v>
      </c>
      <c r="AB2545" t="s">
        <v>51</v>
      </c>
      <c r="AC2545" s="1" t="s">
        <v>10053</v>
      </c>
    </row>
    <row r="2546" spans="1:29" ht="119" hidden="1" x14ac:dyDescent="0.2">
      <c r="A2546">
        <v>250102</v>
      </c>
      <c r="B2546" t="s">
        <v>10054</v>
      </c>
      <c r="C2546" t="s">
        <v>10055</v>
      </c>
      <c r="D2546" t="s">
        <v>2262</v>
      </c>
      <c r="E2546" t="s">
        <v>659</v>
      </c>
      <c r="F2546">
        <v>39202</v>
      </c>
      <c r="G2546" t="s">
        <v>9140</v>
      </c>
      <c r="H2546">
        <v>6019681000</v>
      </c>
      <c r="I2546" t="s">
        <v>34</v>
      </c>
      <c r="J2546" t="s">
        <v>70</v>
      </c>
      <c r="K2546" t="b">
        <v>1</v>
      </c>
      <c r="L2546" t="b">
        <v>1</v>
      </c>
      <c r="M2546">
        <v>3</v>
      </c>
      <c r="O2546" t="s">
        <v>37</v>
      </c>
      <c r="Q2546" t="s">
        <v>37</v>
      </c>
      <c r="S2546" t="s">
        <v>36</v>
      </c>
      <c r="U2546" t="s">
        <v>38</v>
      </c>
      <c r="W2546" t="s">
        <v>37</v>
      </c>
      <c r="Y2546" t="s">
        <v>37</v>
      </c>
      <c r="AA2546" t="s">
        <v>38</v>
      </c>
      <c r="AC2546" s="1" t="s">
        <v>10056</v>
      </c>
    </row>
    <row r="2547" spans="1:29" ht="170" hidden="1" x14ac:dyDescent="0.2">
      <c r="A2547">
        <v>250050</v>
      </c>
      <c r="B2547" t="s">
        <v>10057</v>
      </c>
      <c r="C2547" t="s">
        <v>10058</v>
      </c>
      <c r="D2547" t="s">
        <v>10059</v>
      </c>
      <c r="E2547" t="s">
        <v>659</v>
      </c>
      <c r="F2547">
        <v>39759</v>
      </c>
      <c r="G2547" t="s">
        <v>10060</v>
      </c>
      <c r="H2547">
        <v>6623234320</v>
      </c>
      <c r="I2547" t="s">
        <v>34</v>
      </c>
      <c r="J2547" t="s">
        <v>57</v>
      </c>
      <c r="K2547" t="b">
        <v>1</v>
      </c>
      <c r="L2547" t="b">
        <v>1</v>
      </c>
      <c r="M2547">
        <v>3</v>
      </c>
      <c r="O2547" t="s">
        <v>36</v>
      </c>
      <c r="Q2547" t="s">
        <v>37</v>
      </c>
      <c r="S2547" t="s">
        <v>37</v>
      </c>
      <c r="U2547" t="s">
        <v>38</v>
      </c>
      <c r="W2547" t="s">
        <v>37</v>
      </c>
      <c r="Y2547" t="s">
        <v>38</v>
      </c>
      <c r="AA2547" t="s">
        <v>36</v>
      </c>
      <c r="AC2547" s="1" t="s">
        <v>10061</v>
      </c>
    </row>
    <row r="2548" spans="1:29" ht="136" hidden="1" x14ac:dyDescent="0.2">
      <c r="A2548">
        <v>271319</v>
      </c>
      <c r="B2548" t="s">
        <v>10062</v>
      </c>
      <c r="C2548" t="s">
        <v>10063</v>
      </c>
      <c r="D2548" t="s">
        <v>7919</v>
      </c>
      <c r="E2548" t="s">
        <v>750</v>
      </c>
      <c r="F2548">
        <v>59749</v>
      </c>
      <c r="G2548" t="s">
        <v>63</v>
      </c>
      <c r="H2548">
        <v>4068425453</v>
      </c>
      <c r="I2548" t="s">
        <v>69</v>
      </c>
      <c r="J2548" t="s">
        <v>35</v>
      </c>
      <c r="K2548" t="b">
        <v>1</v>
      </c>
      <c r="M2548" t="s">
        <v>50</v>
      </c>
      <c r="N2548" t="s">
        <v>58</v>
      </c>
      <c r="O2548" t="s">
        <v>50</v>
      </c>
      <c r="P2548" t="s">
        <v>51</v>
      </c>
      <c r="Q2548" t="s">
        <v>50</v>
      </c>
      <c r="R2548" t="s">
        <v>51</v>
      </c>
      <c r="S2548" t="s">
        <v>50</v>
      </c>
      <c r="T2548" t="s">
        <v>51</v>
      </c>
      <c r="U2548" t="s">
        <v>50</v>
      </c>
      <c r="V2548" t="s">
        <v>51</v>
      </c>
      <c r="W2548" t="s">
        <v>50</v>
      </c>
      <c r="X2548" t="s">
        <v>51</v>
      </c>
      <c r="Y2548" t="s">
        <v>50</v>
      </c>
      <c r="Z2548" t="s">
        <v>51</v>
      </c>
      <c r="AA2548" t="s">
        <v>50</v>
      </c>
      <c r="AB2548" t="s">
        <v>51</v>
      </c>
      <c r="AC2548" s="1" t="s">
        <v>10064</v>
      </c>
    </row>
    <row r="2549" spans="1:29" ht="136" hidden="1" x14ac:dyDescent="0.2">
      <c r="A2549">
        <v>260095</v>
      </c>
      <c r="B2549" t="s">
        <v>10065</v>
      </c>
      <c r="C2549" t="s">
        <v>10066</v>
      </c>
      <c r="D2549" t="s">
        <v>4166</v>
      </c>
      <c r="E2549" t="s">
        <v>702</v>
      </c>
      <c r="F2549">
        <v>64057</v>
      </c>
      <c r="G2549" t="s">
        <v>2262</v>
      </c>
      <c r="H2549">
        <v>8166987000</v>
      </c>
      <c r="I2549" t="s">
        <v>34</v>
      </c>
      <c r="J2549" t="s">
        <v>44</v>
      </c>
      <c r="K2549" t="b">
        <v>1</v>
      </c>
      <c r="L2549" t="b">
        <v>1</v>
      </c>
      <c r="M2549">
        <v>3</v>
      </c>
      <c r="O2549" t="s">
        <v>36</v>
      </c>
      <c r="Q2549" t="s">
        <v>38</v>
      </c>
      <c r="S2549" t="s">
        <v>36</v>
      </c>
      <c r="U2549" t="s">
        <v>37</v>
      </c>
      <c r="W2549" t="s">
        <v>37</v>
      </c>
      <c r="Y2549" t="s">
        <v>37</v>
      </c>
      <c r="AA2549" t="s">
        <v>37</v>
      </c>
      <c r="AC2549" s="1" t="s">
        <v>10067</v>
      </c>
    </row>
    <row r="2550" spans="1:29" ht="119" hidden="1" x14ac:dyDescent="0.2">
      <c r="A2550">
        <v>250100</v>
      </c>
      <c r="B2550" t="s">
        <v>10068</v>
      </c>
      <c r="C2550" t="s">
        <v>10069</v>
      </c>
      <c r="D2550" t="s">
        <v>5256</v>
      </c>
      <c r="E2550" t="s">
        <v>659</v>
      </c>
      <c r="F2550">
        <v>39701</v>
      </c>
      <c r="G2550" t="s">
        <v>5420</v>
      </c>
      <c r="H2550">
        <v>6622441500</v>
      </c>
      <c r="I2550" t="s">
        <v>34</v>
      </c>
      <c r="J2550" t="s">
        <v>70</v>
      </c>
      <c r="K2550" t="b">
        <v>1</v>
      </c>
      <c r="L2550" t="b">
        <v>1</v>
      </c>
      <c r="M2550">
        <v>3</v>
      </c>
      <c r="O2550" t="s">
        <v>37</v>
      </c>
      <c r="Q2550" t="s">
        <v>38</v>
      </c>
      <c r="S2550" t="s">
        <v>37</v>
      </c>
      <c r="U2550" t="s">
        <v>37</v>
      </c>
      <c r="W2550" t="s">
        <v>37</v>
      </c>
      <c r="Y2550" t="s">
        <v>37</v>
      </c>
      <c r="AA2550" t="s">
        <v>36</v>
      </c>
      <c r="AC2550" s="1" t="s">
        <v>10070</v>
      </c>
    </row>
    <row r="2551" spans="1:29" ht="119" hidden="1" x14ac:dyDescent="0.2">
      <c r="A2551">
        <v>310115</v>
      </c>
      <c r="B2551" t="s">
        <v>10071</v>
      </c>
      <c r="C2551" t="s">
        <v>10072</v>
      </c>
      <c r="D2551" t="s">
        <v>10073</v>
      </c>
      <c r="E2551" t="s">
        <v>953</v>
      </c>
      <c r="F2551">
        <v>7840</v>
      </c>
      <c r="G2551" t="s">
        <v>1179</v>
      </c>
      <c r="H2551">
        <v>9088525100</v>
      </c>
      <c r="I2551" t="s">
        <v>34</v>
      </c>
      <c r="J2551" t="s">
        <v>158</v>
      </c>
      <c r="K2551" t="b">
        <v>1</v>
      </c>
      <c r="L2551" t="b">
        <v>1</v>
      </c>
      <c r="M2551">
        <v>2</v>
      </c>
      <c r="O2551" t="s">
        <v>37</v>
      </c>
      <c r="Q2551" t="s">
        <v>36</v>
      </c>
      <c r="S2551" t="s">
        <v>37</v>
      </c>
      <c r="U2551" t="s">
        <v>36</v>
      </c>
      <c r="W2551" t="s">
        <v>37</v>
      </c>
      <c r="Y2551" t="s">
        <v>37</v>
      </c>
      <c r="AA2551" t="s">
        <v>37</v>
      </c>
      <c r="AC2551" s="1" t="s">
        <v>10074</v>
      </c>
    </row>
    <row r="2552" spans="1:29" ht="119" hidden="1" x14ac:dyDescent="0.2">
      <c r="A2552">
        <v>260175</v>
      </c>
      <c r="B2552" t="s">
        <v>10075</v>
      </c>
      <c r="C2552" t="s">
        <v>10076</v>
      </c>
      <c r="D2552" t="s">
        <v>4821</v>
      </c>
      <c r="E2552" t="s">
        <v>702</v>
      </c>
      <c r="F2552">
        <v>64735</v>
      </c>
      <c r="G2552" t="s">
        <v>5863</v>
      </c>
      <c r="H2552">
        <v>6608855511</v>
      </c>
      <c r="I2552" t="s">
        <v>34</v>
      </c>
      <c r="J2552" t="s">
        <v>35</v>
      </c>
      <c r="K2552" t="b">
        <v>1</v>
      </c>
      <c r="L2552" t="b">
        <v>1</v>
      </c>
      <c r="M2552">
        <v>4</v>
      </c>
      <c r="O2552" t="s">
        <v>37</v>
      </c>
      <c r="Q2552" t="s">
        <v>38</v>
      </c>
      <c r="S2552" t="s">
        <v>38</v>
      </c>
      <c r="U2552" t="s">
        <v>37</v>
      </c>
      <c r="W2552" t="s">
        <v>36</v>
      </c>
      <c r="Y2552" t="s">
        <v>38</v>
      </c>
      <c r="AA2552" t="s">
        <v>37</v>
      </c>
      <c r="AC2552" s="1" t="s">
        <v>10077</v>
      </c>
    </row>
    <row r="2553" spans="1:29" ht="136" hidden="1" x14ac:dyDescent="0.2">
      <c r="A2553">
        <v>230230</v>
      </c>
      <c r="B2553" t="s">
        <v>10078</v>
      </c>
      <c r="C2553" t="s">
        <v>10079</v>
      </c>
      <c r="D2553" t="s">
        <v>10080</v>
      </c>
      <c r="E2553" t="s">
        <v>601</v>
      </c>
      <c r="F2553">
        <v>48912</v>
      </c>
      <c r="G2553" t="s">
        <v>10081</v>
      </c>
      <c r="H2553">
        <v>5173641000</v>
      </c>
      <c r="I2553" t="s">
        <v>34</v>
      </c>
      <c r="J2553" t="s">
        <v>104</v>
      </c>
      <c r="K2553" t="b">
        <v>1</v>
      </c>
      <c r="L2553" t="b">
        <v>1</v>
      </c>
      <c r="M2553">
        <v>2</v>
      </c>
      <c r="O2553" t="s">
        <v>36</v>
      </c>
      <c r="Q2553" t="s">
        <v>36</v>
      </c>
      <c r="S2553" t="s">
        <v>36</v>
      </c>
      <c r="U2553" t="s">
        <v>36</v>
      </c>
      <c r="W2553" t="s">
        <v>38</v>
      </c>
      <c r="Y2553" t="s">
        <v>36</v>
      </c>
      <c r="AA2553" t="s">
        <v>38</v>
      </c>
      <c r="AC2553" s="1" t="s">
        <v>10082</v>
      </c>
    </row>
    <row r="2554" spans="1:29" ht="119" hidden="1" x14ac:dyDescent="0.2">
      <c r="A2554">
        <v>310027</v>
      </c>
      <c r="B2554" t="s">
        <v>10083</v>
      </c>
      <c r="C2554" t="s">
        <v>10084</v>
      </c>
      <c r="D2554" t="s">
        <v>10085</v>
      </c>
      <c r="E2554" t="s">
        <v>953</v>
      </c>
      <c r="F2554">
        <v>7207</v>
      </c>
      <c r="G2554" t="s">
        <v>660</v>
      </c>
      <c r="H2554">
        <v>9089945000</v>
      </c>
      <c r="I2554" t="s">
        <v>34</v>
      </c>
      <c r="J2554" t="s">
        <v>70</v>
      </c>
      <c r="K2554" t="b">
        <v>1</v>
      </c>
      <c r="L2554" t="b">
        <v>1</v>
      </c>
      <c r="M2554">
        <v>2</v>
      </c>
      <c r="O2554" t="s">
        <v>37</v>
      </c>
      <c r="Q2554" t="s">
        <v>37</v>
      </c>
      <c r="S2554" t="s">
        <v>36</v>
      </c>
      <c r="U2554" t="s">
        <v>36</v>
      </c>
      <c r="W2554" t="s">
        <v>36</v>
      </c>
      <c r="Y2554" t="s">
        <v>36</v>
      </c>
      <c r="AA2554" t="s">
        <v>37</v>
      </c>
      <c r="AC2554" s="1" t="s">
        <v>10086</v>
      </c>
    </row>
    <row r="2555" spans="1:29" ht="136" hidden="1" x14ac:dyDescent="0.2">
      <c r="A2555">
        <v>251307</v>
      </c>
      <c r="B2555" t="s">
        <v>10087</v>
      </c>
      <c r="C2555" t="s">
        <v>10088</v>
      </c>
      <c r="D2555" t="s">
        <v>2772</v>
      </c>
      <c r="E2555" t="s">
        <v>659</v>
      </c>
      <c r="F2555">
        <v>39341</v>
      </c>
      <c r="G2555" t="s">
        <v>10089</v>
      </c>
      <c r="H2555">
        <v>6627264231</v>
      </c>
      <c r="I2555" t="s">
        <v>69</v>
      </c>
      <c r="J2555" t="s">
        <v>57</v>
      </c>
      <c r="K2555" t="b">
        <v>1</v>
      </c>
      <c r="L2555" t="b">
        <v>1</v>
      </c>
      <c r="M2555" t="s">
        <v>50</v>
      </c>
      <c r="N2555" t="s">
        <v>91</v>
      </c>
      <c r="O2555" t="s">
        <v>50</v>
      </c>
      <c r="P2555" t="s">
        <v>91</v>
      </c>
      <c r="Q2555" t="s">
        <v>50</v>
      </c>
      <c r="R2555" t="s">
        <v>91</v>
      </c>
      <c r="S2555" t="s">
        <v>50</v>
      </c>
      <c r="T2555" t="s">
        <v>91</v>
      </c>
      <c r="U2555" t="s">
        <v>50</v>
      </c>
      <c r="V2555" t="s">
        <v>91</v>
      </c>
      <c r="W2555" t="s">
        <v>50</v>
      </c>
      <c r="X2555" t="s">
        <v>91</v>
      </c>
      <c r="Y2555" t="s">
        <v>50</v>
      </c>
      <c r="Z2555" t="s">
        <v>91</v>
      </c>
      <c r="AA2555" t="s">
        <v>50</v>
      </c>
      <c r="AB2555" t="s">
        <v>91</v>
      </c>
      <c r="AC2555" s="1" t="s">
        <v>10090</v>
      </c>
    </row>
    <row r="2556" spans="1:29" ht="102" hidden="1" x14ac:dyDescent="0.2">
      <c r="A2556">
        <v>300023</v>
      </c>
      <c r="B2556" t="s">
        <v>10091</v>
      </c>
      <c r="C2556" t="s">
        <v>10092</v>
      </c>
      <c r="D2556" t="s">
        <v>10093</v>
      </c>
      <c r="E2556" t="s">
        <v>9163</v>
      </c>
      <c r="F2556">
        <v>3833</v>
      </c>
      <c r="G2556" t="s">
        <v>9908</v>
      </c>
      <c r="H2556">
        <v>6037787311</v>
      </c>
      <c r="I2556" t="s">
        <v>34</v>
      </c>
      <c r="J2556" t="s">
        <v>70</v>
      </c>
      <c r="K2556" t="b">
        <v>1</v>
      </c>
      <c r="L2556" t="b">
        <v>1</v>
      </c>
      <c r="M2556">
        <v>4</v>
      </c>
      <c r="O2556" t="s">
        <v>37</v>
      </c>
      <c r="Q2556" t="s">
        <v>37</v>
      </c>
      <c r="S2556" t="s">
        <v>38</v>
      </c>
      <c r="U2556" t="s">
        <v>38</v>
      </c>
      <c r="W2556" t="s">
        <v>37</v>
      </c>
      <c r="Y2556" t="s">
        <v>37</v>
      </c>
      <c r="AA2556" t="s">
        <v>37</v>
      </c>
      <c r="AC2556" s="1" t="s">
        <v>10094</v>
      </c>
    </row>
    <row r="2557" spans="1:29" ht="136" hidden="1" x14ac:dyDescent="0.2">
      <c r="A2557">
        <v>290008</v>
      </c>
      <c r="B2557" t="s">
        <v>10095</v>
      </c>
      <c r="C2557" t="s">
        <v>10096</v>
      </c>
      <c r="D2557" t="s">
        <v>10097</v>
      </c>
      <c r="E2557" t="s">
        <v>931</v>
      </c>
      <c r="F2557">
        <v>89801</v>
      </c>
      <c r="G2557" t="s">
        <v>10097</v>
      </c>
      <c r="H2557">
        <v>7757385151</v>
      </c>
      <c r="I2557" t="s">
        <v>34</v>
      </c>
      <c r="J2557" t="s">
        <v>70</v>
      </c>
      <c r="K2557" t="b">
        <v>1</v>
      </c>
      <c r="L2557" t="b">
        <v>1</v>
      </c>
      <c r="M2557">
        <v>3</v>
      </c>
      <c r="O2557" t="s">
        <v>37</v>
      </c>
      <c r="Q2557" t="s">
        <v>37</v>
      </c>
      <c r="S2557" t="s">
        <v>37</v>
      </c>
      <c r="U2557" t="s">
        <v>36</v>
      </c>
      <c r="W2557" t="s">
        <v>37</v>
      </c>
      <c r="Y2557" t="s">
        <v>37</v>
      </c>
      <c r="AA2557" t="s">
        <v>37</v>
      </c>
      <c r="AC2557" s="1" t="s">
        <v>10098</v>
      </c>
    </row>
    <row r="2558" spans="1:29" ht="119" hidden="1" x14ac:dyDescent="0.2">
      <c r="A2558">
        <v>230092</v>
      </c>
      <c r="B2558" t="s">
        <v>10099</v>
      </c>
      <c r="C2558" t="s">
        <v>10100</v>
      </c>
      <c r="D2558" t="s">
        <v>2262</v>
      </c>
      <c r="E2558" t="s">
        <v>601</v>
      </c>
      <c r="F2558">
        <v>49201</v>
      </c>
      <c r="G2558" t="s">
        <v>2262</v>
      </c>
      <c r="H2558">
        <v>5177884800</v>
      </c>
      <c r="I2558" t="s">
        <v>34</v>
      </c>
      <c r="J2558" t="s">
        <v>104</v>
      </c>
      <c r="K2558" t="b">
        <v>1</v>
      </c>
      <c r="L2558" t="b">
        <v>1</v>
      </c>
      <c r="M2558">
        <v>4</v>
      </c>
      <c r="O2558" t="s">
        <v>38</v>
      </c>
      <c r="Q2558" t="s">
        <v>38</v>
      </c>
      <c r="S2558" t="s">
        <v>37</v>
      </c>
      <c r="U2558" t="s">
        <v>36</v>
      </c>
      <c r="W2558" t="s">
        <v>37</v>
      </c>
      <c r="Y2558" t="s">
        <v>36</v>
      </c>
      <c r="AA2558" t="s">
        <v>37</v>
      </c>
      <c r="AC2558" s="1" t="s">
        <v>10101</v>
      </c>
    </row>
    <row r="2559" spans="1:29" ht="119" hidden="1" x14ac:dyDescent="0.2">
      <c r="A2559">
        <v>300017</v>
      </c>
      <c r="B2559" t="s">
        <v>10102</v>
      </c>
      <c r="C2559" t="s">
        <v>10103</v>
      </c>
      <c r="D2559" t="s">
        <v>10104</v>
      </c>
      <c r="E2559" t="s">
        <v>9163</v>
      </c>
      <c r="F2559">
        <v>3038</v>
      </c>
      <c r="G2559" t="s">
        <v>9908</v>
      </c>
      <c r="H2559">
        <v>6034212100</v>
      </c>
      <c r="I2559" t="s">
        <v>34</v>
      </c>
      <c r="J2559" t="s">
        <v>44</v>
      </c>
      <c r="K2559" t="b">
        <v>1</v>
      </c>
      <c r="L2559" t="b">
        <v>1</v>
      </c>
      <c r="M2559">
        <v>3</v>
      </c>
      <c r="O2559" t="s">
        <v>37</v>
      </c>
      <c r="Q2559" t="s">
        <v>37</v>
      </c>
      <c r="S2559" t="s">
        <v>36</v>
      </c>
      <c r="U2559" t="s">
        <v>37</v>
      </c>
      <c r="W2559" t="s">
        <v>37</v>
      </c>
      <c r="Y2559" t="s">
        <v>37</v>
      </c>
      <c r="AA2559" t="s">
        <v>37</v>
      </c>
      <c r="AC2559" s="1" t="s">
        <v>10105</v>
      </c>
    </row>
    <row r="2560" spans="1:29" ht="119" hidden="1" x14ac:dyDescent="0.2">
      <c r="A2560">
        <v>230097</v>
      </c>
      <c r="B2560" t="s">
        <v>10106</v>
      </c>
      <c r="C2560" t="s">
        <v>10107</v>
      </c>
      <c r="D2560" t="s">
        <v>10108</v>
      </c>
      <c r="E2560" t="s">
        <v>601</v>
      </c>
      <c r="F2560">
        <v>49684</v>
      </c>
      <c r="G2560" t="s">
        <v>10109</v>
      </c>
      <c r="H2560">
        <v>2319355000</v>
      </c>
      <c r="I2560" t="s">
        <v>34</v>
      </c>
      <c r="J2560" t="s">
        <v>104</v>
      </c>
      <c r="K2560" t="b">
        <v>1</v>
      </c>
      <c r="L2560" t="b">
        <v>1</v>
      </c>
      <c r="M2560">
        <v>4</v>
      </c>
      <c r="O2560" t="s">
        <v>37</v>
      </c>
      <c r="Q2560" t="s">
        <v>36</v>
      </c>
      <c r="S2560" t="s">
        <v>38</v>
      </c>
      <c r="U2560" t="s">
        <v>38</v>
      </c>
      <c r="W2560" t="s">
        <v>37</v>
      </c>
      <c r="Y2560" t="s">
        <v>36</v>
      </c>
      <c r="AA2560" t="s">
        <v>38</v>
      </c>
      <c r="AC2560" s="1" t="s">
        <v>10110</v>
      </c>
    </row>
    <row r="2561" spans="1:29" ht="153" hidden="1" x14ac:dyDescent="0.2">
      <c r="A2561">
        <v>320033</v>
      </c>
      <c r="B2561" t="s">
        <v>10111</v>
      </c>
      <c r="C2561" t="s">
        <v>10112</v>
      </c>
      <c r="D2561" t="s">
        <v>10113</v>
      </c>
      <c r="E2561" t="s">
        <v>996</v>
      </c>
      <c r="F2561">
        <v>87544</v>
      </c>
      <c r="G2561" t="s">
        <v>10113</v>
      </c>
      <c r="H2561">
        <v>5056624201</v>
      </c>
      <c r="I2561" t="s">
        <v>34</v>
      </c>
      <c r="J2561" t="s">
        <v>44</v>
      </c>
      <c r="K2561" t="b">
        <v>1</v>
      </c>
      <c r="L2561" t="b">
        <v>1</v>
      </c>
      <c r="M2561">
        <v>3</v>
      </c>
      <c r="O2561" t="s">
        <v>37</v>
      </c>
      <c r="Q2561" t="s">
        <v>50</v>
      </c>
      <c r="R2561" t="s">
        <v>51</v>
      </c>
      <c r="S2561" t="s">
        <v>37</v>
      </c>
      <c r="U2561" t="s">
        <v>37</v>
      </c>
      <c r="W2561" t="s">
        <v>37</v>
      </c>
      <c r="Y2561" t="s">
        <v>38</v>
      </c>
      <c r="AA2561" t="s">
        <v>50</v>
      </c>
      <c r="AB2561" t="s">
        <v>51</v>
      </c>
      <c r="AC2561" s="1" t="s">
        <v>10114</v>
      </c>
    </row>
    <row r="2562" spans="1:29" ht="119" hidden="1" x14ac:dyDescent="0.2">
      <c r="A2562">
        <v>280077</v>
      </c>
      <c r="B2562" t="s">
        <v>10115</v>
      </c>
      <c r="C2562" t="s">
        <v>10116</v>
      </c>
      <c r="D2562" t="s">
        <v>1867</v>
      </c>
      <c r="E2562" t="s">
        <v>776</v>
      </c>
      <c r="F2562">
        <v>68025</v>
      </c>
      <c r="G2562" t="s">
        <v>2658</v>
      </c>
      <c r="H2562">
        <v>4027211610</v>
      </c>
      <c r="I2562" t="s">
        <v>34</v>
      </c>
      <c r="J2562" t="s">
        <v>57</v>
      </c>
      <c r="K2562" t="b">
        <v>1</v>
      </c>
      <c r="L2562" t="b">
        <v>1</v>
      </c>
      <c r="M2562">
        <v>2</v>
      </c>
      <c r="O2562" t="s">
        <v>36</v>
      </c>
      <c r="Q2562" t="s">
        <v>36</v>
      </c>
      <c r="S2562" t="s">
        <v>38</v>
      </c>
      <c r="U2562" t="s">
        <v>37</v>
      </c>
      <c r="W2562" t="s">
        <v>37</v>
      </c>
      <c r="Y2562" t="s">
        <v>38</v>
      </c>
      <c r="AA2562" t="s">
        <v>36</v>
      </c>
      <c r="AC2562" s="1" t="s">
        <v>10117</v>
      </c>
    </row>
    <row r="2563" spans="1:29" ht="119" hidden="1" x14ac:dyDescent="0.2">
      <c r="A2563">
        <v>220119</v>
      </c>
      <c r="B2563" t="s">
        <v>10118</v>
      </c>
      <c r="C2563" t="s">
        <v>10119</v>
      </c>
      <c r="D2563" t="s">
        <v>8332</v>
      </c>
      <c r="E2563" t="s">
        <v>585</v>
      </c>
      <c r="F2563">
        <v>2130</v>
      </c>
      <c r="G2563" t="s">
        <v>1081</v>
      </c>
      <c r="H2563">
        <v>6179837000</v>
      </c>
      <c r="I2563" t="s">
        <v>34</v>
      </c>
      <c r="J2563" t="s">
        <v>70</v>
      </c>
      <c r="K2563" t="b">
        <v>1</v>
      </c>
      <c r="L2563" t="b">
        <v>1</v>
      </c>
      <c r="M2563">
        <v>4</v>
      </c>
      <c r="O2563" t="s">
        <v>38</v>
      </c>
      <c r="Q2563" t="s">
        <v>37</v>
      </c>
      <c r="S2563" t="s">
        <v>36</v>
      </c>
      <c r="U2563" t="s">
        <v>38</v>
      </c>
      <c r="W2563" t="s">
        <v>38</v>
      </c>
      <c r="Y2563" t="s">
        <v>36</v>
      </c>
      <c r="AA2563" t="s">
        <v>37</v>
      </c>
      <c r="AC2563" s="1" t="s">
        <v>10120</v>
      </c>
    </row>
    <row r="2564" spans="1:29" ht="136" hidden="1" x14ac:dyDescent="0.2">
      <c r="A2564">
        <v>290054</v>
      </c>
      <c r="B2564" t="s">
        <v>10121</v>
      </c>
      <c r="C2564" t="s">
        <v>10122</v>
      </c>
      <c r="D2564" t="s">
        <v>930</v>
      </c>
      <c r="E2564" t="s">
        <v>931</v>
      </c>
      <c r="F2564">
        <v>89149</v>
      </c>
      <c r="G2564" t="s">
        <v>932</v>
      </c>
      <c r="H2564">
        <v>7028359700</v>
      </c>
      <c r="I2564" t="s">
        <v>34</v>
      </c>
      <c r="J2564" t="s">
        <v>44</v>
      </c>
      <c r="K2564" t="b">
        <v>1</v>
      </c>
      <c r="L2564" t="b">
        <v>1</v>
      </c>
      <c r="M2564">
        <v>2</v>
      </c>
      <c r="O2564" t="s">
        <v>37</v>
      </c>
      <c r="Q2564" t="s">
        <v>36</v>
      </c>
      <c r="S2564" t="s">
        <v>36</v>
      </c>
      <c r="U2564" t="s">
        <v>36</v>
      </c>
      <c r="W2564" t="s">
        <v>37</v>
      </c>
      <c r="Y2564" t="s">
        <v>36</v>
      </c>
      <c r="AA2564" t="s">
        <v>37</v>
      </c>
      <c r="AC2564" s="1" t="s">
        <v>10123</v>
      </c>
    </row>
    <row r="2565" spans="1:29" ht="136" hidden="1" x14ac:dyDescent="0.2">
      <c r="A2565">
        <v>330140</v>
      </c>
      <c r="B2565" t="s">
        <v>10124</v>
      </c>
      <c r="C2565" t="s">
        <v>10125</v>
      </c>
      <c r="D2565" t="s">
        <v>483</v>
      </c>
      <c r="E2565" t="s">
        <v>1026</v>
      </c>
      <c r="F2565">
        <v>13203</v>
      </c>
      <c r="G2565" t="s">
        <v>10126</v>
      </c>
      <c r="H2565">
        <v>3154485111</v>
      </c>
      <c r="I2565" t="s">
        <v>34</v>
      </c>
      <c r="J2565" t="s">
        <v>70</v>
      </c>
      <c r="K2565" t="b">
        <v>1</v>
      </c>
      <c r="L2565" t="b">
        <v>1</v>
      </c>
      <c r="M2565">
        <v>3</v>
      </c>
      <c r="O2565" t="s">
        <v>38</v>
      </c>
      <c r="Q2565" t="s">
        <v>36</v>
      </c>
      <c r="S2565" t="s">
        <v>36</v>
      </c>
      <c r="U2565" t="s">
        <v>37</v>
      </c>
      <c r="W2565" t="s">
        <v>37</v>
      </c>
      <c r="Y2565" t="s">
        <v>36</v>
      </c>
      <c r="AA2565" t="s">
        <v>38</v>
      </c>
      <c r="AC2565" s="1" t="s">
        <v>10127</v>
      </c>
    </row>
    <row r="2566" spans="1:29" ht="136" hidden="1" x14ac:dyDescent="0.2">
      <c r="A2566">
        <v>260097</v>
      </c>
      <c r="B2566" t="s">
        <v>10128</v>
      </c>
      <c r="C2566" t="s">
        <v>10129</v>
      </c>
      <c r="D2566" t="s">
        <v>10130</v>
      </c>
      <c r="E2566" t="s">
        <v>702</v>
      </c>
      <c r="F2566">
        <v>64093</v>
      </c>
      <c r="G2566" t="s">
        <v>2319</v>
      </c>
      <c r="H2566">
        <v>6607472500</v>
      </c>
      <c r="I2566" t="s">
        <v>34</v>
      </c>
      <c r="J2566" t="s">
        <v>35</v>
      </c>
      <c r="K2566" t="b">
        <v>1</v>
      </c>
      <c r="L2566" t="b">
        <v>1</v>
      </c>
      <c r="M2566">
        <v>3</v>
      </c>
      <c r="O2566" t="s">
        <v>37</v>
      </c>
      <c r="Q2566" t="s">
        <v>37</v>
      </c>
      <c r="S2566" t="s">
        <v>37</v>
      </c>
      <c r="U2566" t="s">
        <v>37</v>
      </c>
      <c r="W2566" t="s">
        <v>37</v>
      </c>
      <c r="Y2566" t="s">
        <v>37</v>
      </c>
      <c r="AA2566" t="s">
        <v>37</v>
      </c>
      <c r="AC2566" s="1" t="s">
        <v>10131</v>
      </c>
    </row>
    <row r="2567" spans="1:29" ht="153" hidden="1" x14ac:dyDescent="0.2">
      <c r="A2567">
        <v>330261</v>
      </c>
      <c r="B2567" t="s">
        <v>10132</v>
      </c>
      <c r="C2567" t="s">
        <v>10133</v>
      </c>
      <c r="D2567" t="s">
        <v>10134</v>
      </c>
      <c r="E2567" t="s">
        <v>1026</v>
      </c>
      <c r="F2567">
        <v>10591</v>
      </c>
      <c r="G2567" t="s">
        <v>1067</v>
      </c>
      <c r="H2567">
        <v>9143663000</v>
      </c>
      <c r="I2567" t="s">
        <v>34</v>
      </c>
      <c r="J2567" t="s">
        <v>104</v>
      </c>
      <c r="K2567" t="b">
        <v>1</v>
      </c>
      <c r="L2567" t="b">
        <v>1</v>
      </c>
      <c r="M2567">
        <v>3</v>
      </c>
      <c r="O2567" t="s">
        <v>37</v>
      </c>
      <c r="Q2567" t="s">
        <v>37</v>
      </c>
      <c r="S2567" t="s">
        <v>37</v>
      </c>
      <c r="U2567" t="s">
        <v>37</v>
      </c>
      <c r="W2567" t="s">
        <v>37</v>
      </c>
      <c r="Y2567" t="s">
        <v>36</v>
      </c>
      <c r="AA2567" t="s">
        <v>37</v>
      </c>
      <c r="AC2567" s="1" t="s">
        <v>10135</v>
      </c>
    </row>
    <row r="2568" spans="1:29" ht="119" hidden="1" x14ac:dyDescent="0.2">
      <c r="A2568">
        <v>230054</v>
      </c>
      <c r="B2568" t="s">
        <v>10136</v>
      </c>
      <c r="C2568" t="s">
        <v>10137</v>
      </c>
      <c r="D2568" t="s">
        <v>9419</v>
      </c>
      <c r="E2568" t="s">
        <v>601</v>
      </c>
      <c r="F2568">
        <v>49855</v>
      </c>
      <c r="G2568" t="s">
        <v>9419</v>
      </c>
      <c r="H2568">
        <v>9062289440</v>
      </c>
      <c r="I2568" t="s">
        <v>34</v>
      </c>
      <c r="J2568" t="s">
        <v>57</v>
      </c>
      <c r="K2568" t="b">
        <v>1</v>
      </c>
      <c r="L2568" t="b">
        <v>1</v>
      </c>
      <c r="M2568">
        <v>3</v>
      </c>
      <c r="O2568" t="s">
        <v>36</v>
      </c>
      <c r="Q2568" t="s">
        <v>37</v>
      </c>
      <c r="S2568" t="s">
        <v>38</v>
      </c>
      <c r="U2568" t="s">
        <v>36</v>
      </c>
      <c r="W2568" t="s">
        <v>36</v>
      </c>
      <c r="Y2568" t="s">
        <v>37</v>
      </c>
      <c r="AA2568" t="s">
        <v>36</v>
      </c>
      <c r="AC2568" s="1" t="s">
        <v>10138</v>
      </c>
    </row>
    <row r="2569" spans="1:29" ht="170" hidden="1" x14ac:dyDescent="0.2">
      <c r="A2569">
        <v>310069</v>
      </c>
      <c r="B2569" t="s">
        <v>10139</v>
      </c>
      <c r="C2569" t="s">
        <v>10140</v>
      </c>
      <c r="D2569" t="s">
        <v>10141</v>
      </c>
      <c r="E2569" t="s">
        <v>953</v>
      </c>
      <c r="F2569">
        <v>8318</v>
      </c>
      <c r="G2569" t="s">
        <v>731</v>
      </c>
      <c r="H2569">
        <v>8563631000</v>
      </c>
      <c r="I2569" t="s">
        <v>34</v>
      </c>
      <c r="J2569" t="s">
        <v>70</v>
      </c>
      <c r="K2569" t="b">
        <v>1</v>
      </c>
      <c r="L2569" t="b">
        <v>1</v>
      </c>
      <c r="M2569">
        <v>3</v>
      </c>
      <c r="O2569" t="s">
        <v>37</v>
      </c>
      <c r="Q2569" t="s">
        <v>37</v>
      </c>
      <c r="S2569" t="s">
        <v>37</v>
      </c>
      <c r="U2569" t="s">
        <v>38</v>
      </c>
      <c r="W2569" t="s">
        <v>36</v>
      </c>
      <c r="Y2569" t="s">
        <v>37</v>
      </c>
      <c r="AA2569" t="s">
        <v>37</v>
      </c>
      <c r="AC2569" s="1" t="s">
        <v>10142</v>
      </c>
    </row>
    <row r="2570" spans="1:29" ht="119" hidden="1" x14ac:dyDescent="0.2">
      <c r="A2570">
        <v>310052</v>
      </c>
      <c r="B2570" t="s">
        <v>10143</v>
      </c>
      <c r="C2570" t="s">
        <v>10144</v>
      </c>
      <c r="D2570" t="s">
        <v>10145</v>
      </c>
      <c r="E2570" t="s">
        <v>953</v>
      </c>
      <c r="F2570">
        <v>8724</v>
      </c>
      <c r="G2570" t="s">
        <v>9970</v>
      </c>
      <c r="H2570">
        <v>7328402200</v>
      </c>
      <c r="I2570" t="s">
        <v>34</v>
      </c>
      <c r="J2570" t="s">
        <v>104</v>
      </c>
      <c r="K2570" t="b">
        <v>1</v>
      </c>
      <c r="L2570" t="b">
        <v>1</v>
      </c>
      <c r="M2570">
        <v>4</v>
      </c>
      <c r="O2570" t="s">
        <v>37</v>
      </c>
      <c r="Q2570" t="s">
        <v>38</v>
      </c>
      <c r="S2570" t="s">
        <v>38</v>
      </c>
      <c r="U2570" t="s">
        <v>36</v>
      </c>
      <c r="W2570" t="s">
        <v>37</v>
      </c>
      <c r="Y2570" t="s">
        <v>36</v>
      </c>
      <c r="AA2570" t="s">
        <v>37</v>
      </c>
      <c r="AC2570" s="1" t="s">
        <v>10146</v>
      </c>
    </row>
    <row r="2571" spans="1:29" ht="119" hidden="1" x14ac:dyDescent="0.2">
      <c r="A2571">
        <v>250002</v>
      </c>
      <c r="B2571" t="s">
        <v>10147</v>
      </c>
      <c r="C2571" t="s">
        <v>10148</v>
      </c>
      <c r="D2571" t="s">
        <v>10149</v>
      </c>
      <c r="E2571" t="s">
        <v>659</v>
      </c>
      <c r="F2571">
        <v>38852</v>
      </c>
      <c r="G2571" t="s">
        <v>10150</v>
      </c>
      <c r="H2571">
        <v>6624236051</v>
      </c>
      <c r="I2571" t="s">
        <v>34</v>
      </c>
      <c r="J2571" t="s">
        <v>70</v>
      </c>
      <c r="K2571" t="b">
        <v>1</v>
      </c>
      <c r="L2571" t="b">
        <v>1</v>
      </c>
      <c r="M2571">
        <v>4</v>
      </c>
      <c r="O2571" t="s">
        <v>37</v>
      </c>
      <c r="Q2571" t="s">
        <v>50</v>
      </c>
      <c r="R2571" t="s">
        <v>51</v>
      </c>
      <c r="S2571" t="s">
        <v>37</v>
      </c>
      <c r="U2571" t="s">
        <v>38</v>
      </c>
      <c r="W2571" t="s">
        <v>37</v>
      </c>
      <c r="Y2571" t="s">
        <v>38</v>
      </c>
      <c r="AA2571" t="s">
        <v>37</v>
      </c>
      <c r="AC2571" s="1" t="s">
        <v>10151</v>
      </c>
    </row>
    <row r="2572" spans="1:29" ht="153" hidden="1" x14ac:dyDescent="0.2">
      <c r="A2572">
        <v>291308</v>
      </c>
      <c r="B2572" t="s">
        <v>10152</v>
      </c>
      <c r="C2572" t="s">
        <v>10153</v>
      </c>
      <c r="D2572" t="s">
        <v>10154</v>
      </c>
      <c r="E2572" t="s">
        <v>931</v>
      </c>
      <c r="F2572">
        <v>89445</v>
      </c>
      <c r="G2572" t="s">
        <v>2032</v>
      </c>
      <c r="H2572">
        <v>7756235222</v>
      </c>
      <c r="I2572" t="s">
        <v>69</v>
      </c>
      <c r="J2572" t="s">
        <v>35</v>
      </c>
      <c r="K2572" t="b">
        <v>1</v>
      </c>
      <c r="L2572" t="b">
        <v>1</v>
      </c>
      <c r="M2572">
        <v>3</v>
      </c>
      <c r="O2572" t="s">
        <v>50</v>
      </c>
      <c r="P2572" t="s">
        <v>51</v>
      </c>
      <c r="Q2572" t="s">
        <v>50</v>
      </c>
      <c r="R2572" t="s">
        <v>51</v>
      </c>
      <c r="S2572" t="s">
        <v>37</v>
      </c>
      <c r="U2572" t="s">
        <v>36</v>
      </c>
      <c r="W2572" t="s">
        <v>37</v>
      </c>
      <c r="Y2572" t="s">
        <v>37</v>
      </c>
      <c r="AA2572" t="s">
        <v>37</v>
      </c>
      <c r="AC2572" s="1" t="s">
        <v>10155</v>
      </c>
    </row>
    <row r="2573" spans="1:29" ht="136" hidden="1" x14ac:dyDescent="0.2">
      <c r="A2573">
        <v>260219</v>
      </c>
      <c r="B2573" t="s">
        <v>10156</v>
      </c>
      <c r="C2573" t="s">
        <v>10157</v>
      </c>
      <c r="D2573" t="s">
        <v>10158</v>
      </c>
      <c r="E2573" t="s">
        <v>702</v>
      </c>
      <c r="F2573">
        <v>63368</v>
      </c>
      <c r="G2573" t="s">
        <v>5795</v>
      </c>
      <c r="H2573">
        <v>6363441000</v>
      </c>
      <c r="I2573" t="s">
        <v>34</v>
      </c>
      <c r="J2573" t="s">
        <v>70</v>
      </c>
      <c r="K2573" t="b">
        <v>1</v>
      </c>
      <c r="L2573" t="b">
        <v>1</v>
      </c>
      <c r="M2573">
        <v>3</v>
      </c>
      <c r="O2573" t="s">
        <v>37</v>
      </c>
      <c r="Q2573" t="s">
        <v>37</v>
      </c>
      <c r="S2573" t="s">
        <v>37</v>
      </c>
      <c r="U2573" t="s">
        <v>38</v>
      </c>
      <c r="W2573" t="s">
        <v>37</v>
      </c>
      <c r="Y2573" t="s">
        <v>37</v>
      </c>
      <c r="AA2573" t="s">
        <v>37</v>
      </c>
      <c r="AC2573" s="1" t="s">
        <v>10159</v>
      </c>
    </row>
    <row r="2574" spans="1:29" ht="136" hidden="1" x14ac:dyDescent="0.2">
      <c r="A2574">
        <v>220116</v>
      </c>
      <c r="B2574" t="s">
        <v>10160</v>
      </c>
      <c r="C2574" t="s">
        <v>10161</v>
      </c>
      <c r="D2574" t="s">
        <v>8332</v>
      </c>
      <c r="E2574" t="s">
        <v>585</v>
      </c>
      <c r="F2574">
        <v>2111</v>
      </c>
      <c r="G2574" t="s">
        <v>1081</v>
      </c>
      <c r="H2574">
        <v>6176365000</v>
      </c>
      <c r="I2574" t="s">
        <v>34</v>
      </c>
      <c r="J2574" t="s">
        <v>70</v>
      </c>
      <c r="K2574" t="b">
        <v>1</v>
      </c>
      <c r="L2574" t="b">
        <v>1</v>
      </c>
      <c r="M2574">
        <v>2</v>
      </c>
      <c r="O2574" t="s">
        <v>38</v>
      </c>
      <c r="Q2574" t="s">
        <v>36</v>
      </c>
      <c r="S2574" t="s">
        <v>36</v>
      </c>
      <c r="U2574" t="s">
        <v>38</v>
      </c>
      <c r="W2574" t="s">
        <v>37</v>
      </c>
      <c r="Y2574" t="s">
        <v>36</v>
      </c>
      <c r="AA2574" t="s">
        <v>37</v>
      </c>
      <c r="AC2574" s="1" t="s">
        <v>10162</v>
      </c>
    </row>
    <row r="2575" spans="1:29" ht="136" hidden="1" x14ac:dyDescent="0.2">
      <c r="A2575">
        <v>240132</v>
      </c>
      <c r="B2575" t="s">
        <v>10163</v>
      </c>
      <c r="C2575" t="s">
        <v>10164</v>
      </c>
      <c r="D2575" t="s">
        <v>10165</v>
      </c>
      <c r="E2575" t="s">
        <v>644</v>
      </c>
      <c r="F2575">
        <v>55432</v>
      </c>
      <c r="G2575" t="s">
        <v>9678</v>
      </c>
      <c r="H2575">
        <v>7632365000</v>
      </c>
      <c r="I2575" t="s">
        <v>34</v>
      </c>
      <c r="J2575" t="s">
        <v>104</v>
      </c>
      <c r="K2575" t="b">
        <v>0</v>
      </c>
      <c r="L2575" t="b">
        <v>1</v>
      </c>
      <c r="M2575">
        <v>3</v>
      </c>
      <c r="O2575" t="s">
        <v>37</v>
      </c>
      <c r="Q2575" t="s">
        <v>37</v>
      </c>
      <c r="S2575" t="s">
        <v>37</v>
      </c>
      <c r="U2575" t="s">
        <v>37</v>
      </c>
      <c r="W2575" t="s">
        <v>37</v>
      </c>
      <c r="Y2575" t="s">
        <v>37</v>
      </c>
      <c r="AA2575" t="s">
        <v>37</v>
      </c>
      <c r="AC2575" s="1" t="s">
        <v>10166</v>
      </c>
    </row>
    <row r="2576" spans="1:29" ht="136" hidden="1" x14ac:dyDescent="0.2">
      <c r="A2576">
        <v>330175</v>
      </c>
      <c r="B2576" t="s">
        <v>10167</v>
      </c>
      <c r="C2576" t="s">
        <v>10168</v>
      </c>
      <c r="D2576" t="s">
        <v>10169</v>
      </c>
      <c r="E2576" t="s">
        <v>1026</v>
      </c>
      <c r="F2576">
        <v>13045</v>
      </c>
      <c r="G2576" t="s">
        <v>10169</v>
      </c>
      <c r="H2576">
        <v>6077563500</v>
      </c>
      <c r="I2576" t="s">
        <v>34</v>
      </c>
      <c r="J2576" t="s">
        <v>70</v>
      </c>
      <c r="K2576" t="b">
        <v>1</v>
      </c>
      <c r="L2576" t="b">
        <v>1</v>
      </c>
      <c r="M2576">
        <v>3</v>
      </c>
      <c r="O2576" t="s">
        <v>38</v>
      </c>
      <c r="Q2576" t="s">
        <v>37</v>
      </c>
      <c r="S2576" t="s">
        <v>36</v>
      </c>
      <c r="U2576" t="s">
        <v>36</v>
      </c>
      <c r="W2576" t="s">
        <v>37</v>
      </c>
      <c r="Y2576" t="s">
        <v>36</v>
      </c>
      <c r="AA2576" t="s">
        <v>37</v>
      </c>
      <c r="AC2576" s="1" t="s">
        <v>10170</v>
      </c>
    </row>
    <row r="2577" spans="1:29" ht="170" hidden="1" x14ac:dyDescent="0.2">
      <c r="A2577">
        <v>261330</v>
      </c>
      <c r="B2577" t="s">
        <v>10171</v>
      </c>
      <c r="C2577" t="s">
        <v>10172</v>
      </c>
      <c r="D2577" t="s">
        <v>10173</v>
      </c>
      <c r="E2577" t="s">
        <v>702</v>
      </c>
      <c r="F2577">
        <v>63670</v>
      </c>
      <c r="G2577" t="s">
        <v>10173</v>
      </c>
      <c r="H2577">
        <v>5738832751</v>
      </c>
      <c r="I2577" t="s">
        <v>69</v>
      </c>
      <c r="J2577" t="s">
        <v>35</v>
      </c>
      <c r="K2577" t="b">
        <v>1</v>
      </c>
      <c r="L2577" t="b">
        <v>1</v>
      </c>
      <c r="M2577">
        <v>3</v>
      </c>
      <c r="N2577" t="s">
        <v>77</v>
      </c>
      <c r="O2577" t="s">
        <v>37</v>
      </c>
      <c r="Q2577" t="s">
        <v>50</v>
      </c>
      <c r="R2577" t="s">
        <v>51</v>
      </c>
      <c r="S2577" t="s">
        <v>37</v>
      </c>
      <c r="U2577" t="s">
        <v>37</v>
      </c>
      <c r="W2577" t="s">
        <v>50</v>
      </c>
      <c r="X2577" t="s">
        <v>51</v>
      </c>
      <c r="Y2577" t="s">
        <v>50</v>
      </c>
      <c r="Z2577" t="s">
        <v>51</v>
      </c>
      <c r="AA2577" t="s">
        <v>50</v>
      </c>
      <c r="AB2577" t="s">
        <v>51</v>
      </c>
      <c r="AC2577" s="1" t="s">
        <v>10174</v>
      </c>
    </row>
    <row r="2578" spans="1:29" ht="102" hidden="1" x14ac:dyDescent="0.2">
      <c r="A2578">
        <v>270004</v>
      </c>
      <c r="B2578" t="s">
        <v>10175</v>
      </c>
      <c r="C2578" t="s">
        <v>10176</v>
      </c>
      <c r="D2578" t="s">
        <v>10177</v>
      </c>
      <c r="E2578" t="s">
        <v>750</v>
      </c>
      <c r="F2578">
        <v>59101</v>
      </c>
      <c r="G2578" t="s">
        <v>10178</v>
      </c>
      <c r="H2578">
        <v>4066574000</v>
      </c>
      <c r="I2578" t="s">
        <v>34</v>
      </c>
      <c r="J2578" t="s">
        <v>70</v>
      </c>
      <c r="K2578" t="b">
        <v>1</v>
      </c>
      <c r="L2578" t="b">
        <v>1</v>
      </c>
      <c r="M2578">
        <v>4</v>
      </c>
      <c r="O2578" t="s">
        <v>37</v>
      </c>
      <c r="Q2578" t="s">
        <v>37</v>
      </c>
      <c r="S2578" t="s">
        <v>38</v>
      </c>
      <c r="U2578" t="s">
        <v>38</v>
      </c>
      <c r="W2578" t="s">
        <v>37</v>
      </c>
      <c r="Y2578" t="s">
        <v>36</v>
      </c>
      <c r="AA2578" t="s">
        <v>37</v>
      </c>
      <c r="AC2578" s="1" t="s">
        <v>10179</v>
      </c>
    </row>
    <row r="2579" spans="1:29" ht="136" hidden="1" x14ac:dyDescent="0.2">
      <c r="A2579">
        <v>310064</v>
      </c>
      <c r="B2579" t="s">
        <v>10180</v>
      </c>
      <c r="C2579" t="s">
        <v>10181</v>
      </c>
      <c r="D2579" t="s">
        <v>10182</v>
      </c>
      <c r="E2579" t="s">
        <v>953</v>
      </c>
      <c r="F2579">
        <v>8401</v>
      </c>
      <c r="G2579" t="s">
        <v>6607</v>
      </c>
      <c r="H2579">
        <v>6094418020</v>
      </c>
      <c r="I2579" t="s">
        <v>34</v>
      </c>
      <c r="J2579" t="s">
        <v>104</v>
      </c>
      <c r="K2579" t="b">
        <v>1</v>
      </c>
      <c r="L2579" t="b">
        <v>1</v>
      </c>
      <c r="M2579">
        <v>3</v>
      </c>
      <c r="O2579" t="s">
        <v>38</v>
      </c>
      <c r="Q2579" t="s">
        <v>36</v>
      </c>
      <c r="S2579" t="s">
        <v>36</v>
      </c>
      <c r="U2579" t="s">
        <v>37</v>
      </c>
      <c r="W2579" t="s">
        <v>37</v>
      </c>
      <c r="Y2579" t="s">
        <v>36</v>
      </c>
      <c r="AA2579" t="s">
        <v>38</v>
      </c>
      <c r="AC2579" s="1" t="s">
        <v>10183</v>
      </c>
    </row>
    <row r="2580" spans="1:29" ht="119" hidden="1" x14ac:dyDescent="0.2">
      <c r="A2580">
        <v>271323</v>
      </c>
      <c r="B2580" t="s">
        <v>10184</v>
      </c>
      <c r="C2580" t="s">
        <v>10185</v>
      </c>
      <c r="D2580" t="s">
        <v>10186</v>
      </c>
      <c r="E2580" t="s">
        <v>750</v>
      </c>
      <c r="F2580">
        <v>59859</v>
      </c>
      <c r="G2580" t="s">
        <v>10187</v>
      </c>
      <c r="H2580">
        <v>4068264800</v>
      </c>
      <c r="I2580" t="s">
        <v>69</v>
      </c>
      <c r="J2580" t="s">
        <v>70</v>
      </c>
      <c r="K2580" t="b">
        <v>1</v>
      </c>
      <c r="L2580" t="b">
        <v>1</v>
      </c>
      <c r="M2580" t="s">
        <v>50</v>
      </c>
      <c r="N2580" t="s">
        <v>58</v>
      </c>
      <c r="O2580" t="s">
        <v>50</v>
      </c>
      <c r="P2580" t="s">
        <v>51</v>
      </c>
      <c r="Q2580" t="s">
        <v>50</v>
      </c>
      <c r="R2580" t="s">
        <v>51</v>
      </c>
      <c r="S2580" t="s">
        <v>37</v>
      </c>
      <c r="U2580" t="s">
        <v>50</v>
      </c>
      <c r="V2580" t="s">
        <v>51</v>
      </c>
      <c r="W2580" t="s">
        <v>50</v>
      </c>
      <c r="X2580" t="s">
        <v>51</v>
      </c>
      <c r="Y2580" t="s">
        <v>50</v>
      </c>
      <c r="Z2580" t="s">
        <v>51</v>
      </c>
      <c r="AA2580" t="s">
        <v>50</v>
      </c>
      <c r="AB2580" t="s">
        <v>51</v>
      </c>
      <c r="AC2580" s="1" t="s">
        <v>10188</v>
      </c>
    </row>
    <row r="2581" spans="1:29" ht="119" hidden="1" x14ac:dyDescent="0.2">
      <c r="A2581">
        <v>230279</v>
      </c>
      <c r="B2581" t="s">
        <v>10189</v>
      </c>
      <c r="C2581" t="s">
        <v>10190</v>
      </c>
      <c r="D2581" t="s">
        <v>2839</v>
      </c>
      <c r="E2581" t="s">
        <v>601</v>
      </c>
      <c r="F2581">
        <v>48116</v>
      </c>
      <c r="G2581" t="s">
        <v>1686</v>
      </c>
      <c r="H2581">
        <v>8102271211</v>
      </c>
      <c r="I2581" t="s">
        <v>34</v>
      </c>
      <c r="J2581" t="s">
        <v>70</v>
      </c>
      <c r="K2581" t="b">
        <v>0</v>
      </c>
      <c r="L2581" t="b">
        <v>1</v>
      </c>
      <c r="M2581" t="s">
        <v>50</v>
      </c>
      <c r="N2581" t="s">
        <v>58</v>
      </c>
      <c r="O2581" t="s">
        <v>50</v>
      </c>
      <c r="P2581" t="s">
        <v>51</v>
      </c>
      <c r="Q2581" t="s">
        <v>50</v>
      </c>
      <c r="R2581" t="s">
        <v>51</v>
      </c>
      <c r="S2581" t="s">
        <v>50</v>
      </c>
      <c r="T2581" t="s">
        <v>51</v>
      </c>
      <c r="U2581" t="s">
        <v>50</v>
      </c>
      <c r="V2581" t="s">
        <v>51</v>
      </c>
      <c r="W2581" t="s">
        <v>50</v>
      </c>
      <c r="X2581" t="s">
        <v>51</v>
      </c>
      <c r="Y2581" t="s">
        <v>50</v>
      </c>
      <c r="Z2581" t="s">
        <v>51</v>
      </c>
      <c r="AA2581" t="s">
        <v>50</v>
      </c>
      <c r="AB2581" t="s">
        <v>51</v>
      </c>
      <c r="AC2581" s="1" t="s">
        <v>10191</v>
      </c>
    </row>
    <row r="2582" spans="1:29" ht="119" hidden="1" x14ac:dyDescent="0.2">
      <c r="A2582">
        <v>240047</v>
      </c>
      <c r="B2582" t="s">
        <v>7359</v>
      </c>
      <c r="C2582" t="s">
        <v>10192</v>
      </c>
      <c r="D2582" t="s">
        <v>10193</v>
      </c>
      <c r="E2582" t="s">
        <v>644</v>
      </c>
      <c r="F2582">
        <v>55805</v>
      </c>
      <c r="G2582" t="s">
        <v>701</v>
      </c>
      <c r="H2582">
        <v>2182493003</v>
      </c>
      <c r="I2582" t="s">
        <v>34</v>
      </c>
      <c r="J2582" t="s">
        <v>70</v>
      </c>
      <c r="K2582" t="b">
        <v>1</v>
      </c>
      <c r="L2582" t="b">
        <v>1</v>
      </c>
      <c r="M2582">
        <v>3</v>
      </c>
      <c r="O2582" t="s">
        <v>37</v>
      </c>
      <c r="Q2582" t="s">
        <v>36</v>
      </c>
      <c r="S2582" t="s">
        <v>37</v>
      </c>
      <c r="U2582" t="s">
        <v>37</v>
      </c>
      <c r="W2582" t="s">
        <v>37</v>
      </c>
      <c r="Y2582" t="s">
        <v>37</v>
      </c>
      <c r="AA2582" t="s">
        <v>37</v>
      </c>
      <c r="AC2582" s="1" t="s">
        <v>10194</v>
      </c>
    </row>
    <row r="2583" spans="1:29" ht="102" hidden="1" x14ac:dyDescent="0.2">
      <c r="A2583">
        <v>251306</v>
      </c>
      <c r="B2583" t="s">
        <v>10195</v>
      </c>
      <c r="C2583" t="s">
        <v>10196</v>
      </c>
      <c r="D2583" t="s">
        <v>10197</v>
      </c>
      <c r="E2583" t="s">
        <v>659</v>
      </c>
      <c r="F2583">
        <v>39476</v>
      </c>
      <c r="G2583" t="s">
        <v>3924</v>
      </c>
      <c r="H2583">
        <v>6017886316</v>
      </c>
      <c r="I2583" t="s">
        <v>69</v>
      </c>
      <c r="J2583" t="s">
        <v>44</v>
      </c>
      <c r="K2583" t="b">
        <v>1</v>
      </c>
      <c r="L2583" t="b">
        <v>1</v>
      </c>
      <c r="M2583" t="s">
        <v>50</v>
      </c>
      <c r="N2583" t="s">
        <v>58</v>
      </c>
      <c r="O2583" t="s">
        <v>50</v>
      </c>
      <c r="P2583" t="s">
        <v>51</v>
      </c>
      <c r="Q2583" t="s">
        <v>50</v>
      </c>
      <c r="R2583" t="s">
        <v>51</v>
      </c>
      <c r="S2583" t="s">
        <v>37</v>
      </c>
      <c r="U2583" t="s">
        <v>50</v>
      </c>
      <c r="V2583" t="s">
        <v>51</v>
      </c>
      <c r="W2583" t="s">
        <v>50</v>
      </c>
      <c r="X2583" t="s">
        <v>51</v>
      </c>
      <c r="Y2583" t="s">
        <v>50</v>
      </c>
      <c r="Z2583" t="s">
        <v>51</v>
      </c>
      <c r="AA2583" t="s">
        <v>50</v>
      </c>
      <c r="AB2583" t="s">
        <v>51</v>
      </c>
      <c r="AC2583" s="1" t="s">
        <v>10198</v>
      </c>
    </row>
    <row r="2584" spans="1:29" ht="102" hidden="1" x14ac:dyDescent="0.2">
      <c r="A2584">
        <v>240004</v>
      </c>
      <c r="B2584" t="s">
        <v>10199</v>
      </c>
      <c r="C2584" t="s">
        <v>10200</v>
      </c>
      <c r="D2584" t="s">
        <v>8086</v>
      </c>
      <c r="E2584" t="s">
        <v>644</v>
      </c>
      <c r="F2584">
        <v>55415</v>
      </c>
      <c r="G2584" t="s">
        <v>9530</v>
      </c>
      <c r="H2584">
        <v>6128733629</v>
      </c>
      <c r="I2584" t="s">
        <v>34</v>
      </c>
      <c r="J2584" t="s">
        <v>57</v>
      </c>
      <c r="K2584" t="b">
        <v>1</v>
      </c>
      <c r="L2584" t="b">
        <v>1</v>
      </c>
      <c r="M2584">
        <v>2</v>
      </c>
      <c r="O2584" t="s">
        <v>37</v>
      </c>
      <c r="Q2584" t="s">
        <v>37</v>
      </c>
      <c r="S2584" t="s">
        <v>36</v>
      </c>
      <c r="U2584" t="s">
        <v>36</v>
      </c>
      <c r="W2584" t="s">
        <v>37</v>
      </c>
      <c r="Y2584" t="s">
        <v>36</v>
      </c>
      <c r="AA2584" t="s">
        <v>37</v>
      </c>
      <c r="AC2584" s="1" t="s">
        <v>10201</v>
      </c>
    </row>
    <row r="2585" spans="1:29" ht="136" hidden="1" x14ac:dyDescent="0.2">
      <c r="A2585">
        <v>231333</v>
      </c>
      <c r="B2585" t="s">
        <v>10202</v>
      </c>
      <c r="C2585" t="s">
        <v>10203</v>
      </c>
      <c r="D2585" t="s">
        <v>10204</v>
      </c>
      <c r="E2585" t="s">
        <v>601</v>
      </c>
      <c r="F2585">
        <v>49938</v>
      </c>
      <c r="G2585" t="s">
        <v>10205</v>
      </c>
      <c r="H2585">
        <v>9069322525</v>
      </c>
      <c r="I2585" t="s">
        <v>69</v>
      </c>
      <c r="J2585" t="s">
        <v>70</v>
      </c>
      <c r="K2585" t="b">
        <v>1</v>
      </c>
      <c r="L2585" t="b">
        <v>1</v>
      </c>
      <c r="M2585">
        <v>3</v>
      </c>
      <c r="O2585" t="s">
        <v>37</v>
      </c>
      <c r="Q2585" t="s">
        <v>50</v>
      </c>
      <c r="R2585" t="s">
        <v>51</v>
      </c>
      <c r="S2585" t="s">
        <v>37</v>
      </c>
      <c r="U2585" t="s">
        <v>37</v>
      </c>
      <c r="W2585" t="s">
        <v>37</v>
      </c>
      <c r="Y2585" t="s">
        <v>37</v>
      </c>
      <c r="AA2585" t="s">
        <v>50</v>
      </c>
      <c r="AB2585" t="s">
        <v>51</v>
      </c>
      <c r="AC2585" s="1" t="s">
        <v>10206</v>
      </c>
    </row>
    <row r="2586" spans="1:29" ht="153" hidden="1" x14ac:dyDescent="0.2">
      <c r="A2586">
        <v>330332</v>
      </c>
      <c r="B2586" t="s">
        <v>2029</v>
      </c>
      <c r="C2586" t="s">
        <v>10207</v>
      </c>
      <c r="D2586" t="s">
        <v>10208</v>
      </c>
      <c r="E2586" t="s">
        <v>1026</v>
      </c>
      <c r="F2586">
        <v>11714</v>
      </c>
      <c r="G2586" t="s">
        <v>1054</v>
      </c>
      <c r="H2586">
        <v>5165796000</v>
      </c>
      <c r="I2586" t="s">
        <v>34</v>
      </c>
      <c r="J2586" t="s">
        <v>70</v>
      </c>
      <c r="K2586" t="b">
        <v>1</v>
      </c>
      <c r="L2586" t="b">
        <v>1</v>
      </c>
      <c r="M2586">
        <v>2</v>
      </c>
      <c r="O2586" t="s">
        <v>37</v>
      </c>
      <c r="Q2586" t="s">
        <v>37</v>
      </c>
      <c r="S2586" t="s">
        <v>36</v>
      </c>
      <c r="U2586" t="s">
        <v>36</v>
      </c>
      <c r="W2586" t="s">
        <v>37</v>
      </c>
      <c r="Y2586" t="s">
        <v>36</v>
      </c>
      <c r="AA2586" t="s">
        <v>37</v>
      </c>
      <c r="AC2586" s="1" t="s">
        <v>10209</v>
      </c>
    </row>
    <row r="2587" spans="1:29" ht="119" hidden="1" x14ac:dyDescent="0.2">
      <c r="A2587">
        <v>280060</v>
      </c>
      <c r="B2587" t="s">
        <v>10210</v>
      </c>
      <c r="C2587" t="s">
        <v>10211</v>
      </c>
      <c r="D2587" t="s">
        <v>781</v>
      </c>
      <c r="E2587" t="s">
        <v>776</v>
      </c>
      <c r="F2587">
        <v>68124</v>
      </c>
      <c r="G2587" t="s">
        <v>782</v>
      </c>
      <c r="H2587">
        <v>4023986060</v>
      </c>
      <c r="I2587" t="s">
        <v>34</v>
      </c>
      <c r="J2587" t="s">
        <v>70</v>
      </c>
      <c r="K2587" t="b">
        <v>1</v>
      </c>
      <c r="L2587" t="b">
        <v>1</v>
      </c>
      <c r="M2587">
        <v>4</v>
      </c>
      <c r="O2587" t="s">
        <v>37</v>
      </c>
      <c r="Q2587" t="s">
        <v>38</v>
      </c>
      <c r="S2587" t="s">
        <v>37</v>
      </c>
      <c r="U2587" t="s">
        <v>37</v>
      </c>
      <c r="W2587" t="s">
        <v>37</v>
      </c>
      <c r="Y2587" t="s">
        <v>38</v>
      </c>
      <c r="AA2587" t="s">
        <v>37</v>
      </c>
      <c r="AC2587" s="1" t="s">
        <v>10212</v>
      </c>
    </row>
    <row r="2588" spans="1:29" ht="136" hidden="1" x14ac:dyDescent="0.2">
      <c r="A2588">
        <v>260209</v>
      </c>
      <c r="B2588" t="s">
        <v>10213</v>
      </c>
      <c r="C2588" t="s">
        <v>10214</v>
      </c>
      <c r="D2588" t="s">
        <v>341</v>
      </c>
      <c r="E2588" t="s">
        <v>702</v>
      </c>
      <c r="F2588">
        <v>65251</v>
      </c>
      <c r="G2588" t="s">
        <v>851</v>
      </c>
      <c r="H2588">
        <v>5736423376</v>
      </c>
      <c r="I2588" t="s">
        <v>34</v>
      </c>
      <c r="J2588" t="s">
        <v>70</v>
      </c>
      <c r="K2588" t="b">
        <v>1</v>
      </c>
      <c r="L2588" t="b">
        <v>1</v>
      </c>
      <c r="M2588">
        <v>3</v>
      </c>
      <c r="O2588" t="s">
        <v>50</v>
      </c>
      <c r="P2588" t="s">
        <v>51</v>
      </c>
      <c r="Q2588" t="s">
        <v>50</v>
      </c>
      <c r="R2588" t="s">
        <v>51</v>
      </c>
      <c r="S2588" t="s">
        <v>37</v>
      </c>
      <c r="U2588" t="s">
        <v>50</v>
      </c>
      <c r="V2588" t="s">
        <v>51</v>
      </c>
      <c r="W2588" t="s">
        <v>37</v>
      </c>
      <c r="Y2588" t="s">
        <v>37</v>
      </c>
      <c r="AA2588" t="s">
        <v>50</v>
      </c>
      <c r="AB2588" t="s">
        <v>51</v>
      </c>
      <c r="AC2588" s="1" t="s">
        <v>10215</v>
      </c>
    </row>
    <row r="2589" spans="1:29" ht="136" hidden="1" x14ac:dyDescent="0.2">
      <c r="A2589">
        <v>310058</v>
      </c>
      <c r="B2589" t="s">
        <v>10216</v>
      </c>
      <c r="C2589" t="s">
        <v>10217</v>
      </c>
      <c r="D2589" t="s">
        <v>10218</v>
      </c>
      <c r="E2589" t="s">
        <v>953</v>
      </c>
      <c r="F2589">
        <v>7652</v>
      </c>
      <c r="G2589" t="s">
        <v>9172</v>
      </c>
      <c r="H2589">
        <v>2019674000</v>
      </c>
      <c r="I2589" t="s">
        <v>34</v>
      </c>
      <c r="J2589" t="s">
        <v>57</v>
      </c>
      <c r="K2589" t="b">
        <v>1</v>
      </c>
      <c r="L2589" t="b">
        <v>1</v>
      </c>
      <c r="M2589">
        <v>3</v>
      </c>
      <c r="O2589" t="s">
        <v>50</v>
      </c>
      <c r="P2589" t="s">
        <v>51</v>
      </c>
      <c r="Q2589" t="s">
        <v>37</v>
      </c>
      <c r="S2589" t="s">
        <v>50</v>
      </c>
      <c r="T2589" t="s">
        <v>51</v>
      </c>
      <c r="U2589" t="s">
        <v>50</v>
      </c>
      <c r="V2589" t="s">
        <v>51</v>
      </c>
      <c r="W2589" t="s">
        <v>36</v>
      </c>
      <c r="Y2589" t="s">
        <v>37</v>
      </c>
      <c r="AA2589" t="s">
        <v>50</v>
      </c>
      <c r="AB2589" t="s">
        <v>51</v>
      </c>
      <c r="AC2589" s="1" t="s">
        <v>10219</v>
      </c>
    </row>
    <row r="2590" spans="1:29" ht="119" hidden="1" x14ac:dyDescent="0.2">
      <c r="A2590">
        <v>281304</v>
      </c>
      <c r="B2590" t="s">
        <v>10220</v>
      </c>
      <c r="C2590" t="s">
        <v>10221</v>
      </c>
      <c r="D2590" t="s">
        <v>10222</v>
      </c>
      <c r="E2590" t="s">
        <v>776</v>
      </c>
      <c r="F2590">
        <v>68370</v>
      </c>
      <c r="G2590" t="s">
        <v>10223</v>
      </c>
      <c r="H2590">
        <v>4027686041</v>
      </c>
      <c r="I2590" t="s">
        <v>69</v>
      </c>
      <c r="J2590" t="s">
        <v>57</v>
      </c>
      <c r="K2590" t="b">
        <v>1</v>
      </c>
      <c r="L2590" t="b">
        <v>1</v>
      </c>
      <c r="M2590" t="s">
        <v>50</v>
      </c>
      <c r="N2590" t="s">
        <v>58</v>
      </c>
      <c r="O2590" t="s">
        <v>50</v>
      </c>
      <c r="P2590" t="s">
        <v>51</v>
      </c>
      <c r="Q2590" t="s">
        <v>50</v>
      </c>
      <c r="R2590" t="s">
        <v>51</v>
      </c>
      <c r="S2590" t="s">
        <v>37</v>
      </c>
      <c r="U2590" t="s">
        <v>50</v>
      </c>
      <c r="V2590" t="s">
        <v>51</v>
      </c>
      <c r="W2590" t="s">
        <v>50</v>
      </c>
      <c r="X2590" t="s">
        <v>51</v>
      </c>
      <c r="Y2590" t="s">
        <v>50</v>
      </c>
      <c r="Z2590" t="s">
        <v>51</v>
      </c>
      <c r="AA2590" t="s">
        <v>37</v>
      </c>
      <c r="AC2590" s="1" t="s">
        <v>10224</v>
      </c>
    </row>
    <row r="2591" spans="1:29" ht="119" hidden="1" x14ac:dyDescent="0.2">
      <c r="A2591">
        <v>240030</v>
      </c>
      <c r="B2591" t="s">
        <v>10225</v>
      </c>
      <c r="C2591" t="s">
        <v>10226</v>
      </c>
      <c r="D2591" t="s">
        <v>6147</v>
      </c>
      <c r="E2591" t="s">
        <v>644</v>
      </c>
      <c r="F2591">
        <v>56308</v>
      </c>
      <c r="G2591" t="s">
        <v>782</v>
      </c>
      <c r="H2591">
        <v>3207621511</v>
      </c>
      <c r="I2591" t="s">
        <v>34</v>
      </c>
      <c r="J2591" t="s">
        <v>57</v>
      </c>
      <c r="K2591" t="b">
        <v>1</v>
      </c>
      <c r="L2591" t="b">
        <v>1</v>
      </c>
      <c r="M2591">
        <v>3</v>
      </c>
      <c r="O2591" t="s">
        <v>37</v>
      </c>
      <c r="Q2591" t="s">
        <v>37</v>
      </c>
      <c r="S2591" t="s">
        <v>37</v>
      </c>
      <c r="U2591" t="s">
        <v>38</v>
      </c>
      <c r="W2591" t="s">
        <v>37</v>
      </c>
      <c r="Y2591" t="s">
        <v>38</v>
      </c>
      <c r="AA2591" t="s">
        <v>37</v>
      </c>
      <c r="AC2591" s="1" t="s">
        <v>10227</v>
      </c>
    </row>
    <row r="2592" spans="1:29" ht="119" hidden="1" x14ac:dyDescent="0.2">
      <c r="A2592">
        <v>223303</v>
      </c>
      <c r="B2592" t="s">
        <v>10228</v>
      </c>
      <c r="C2592" t="s">
        <v>10229</v>
      </c>
      <c r="D2592" t="s">
        <v>1762</v>
      </c>
      <c r="E2592" t="s">
        <v>585</v>
      </c>
      <c r="F2592">
        <v>1104</v>
      </c>
      <c r="G2592" t="s">
        <v>6161</v>
      </c>
      <c r="H2592">
        <v>4137872000</v>
      </c>
      <c r="I2592" t="s">
        <v>232</v>
      </c>
      <c r="J2592" t="s">
        <v>70</v>
      </c>
      <c r="K2592" t="b">
        <v>0</v>
      </c>
      <c r="M2592" t="s">
        <v>50</v>
      </c>
      <c r="N2592" t="s">
        <v>91</v>
      </c>
      <c r="O2592" t="s">
        <v>50</v>
      </c>
      <c r="P2592" t="s">
        <v>91</v>
      </c>
      <c r="Q2592" t="s">
        <v>50</v>
      </c>
      <c r="R2592" t="s">
        <v>91</v>
      </c>
      <c r="S2592" t="s">
        <v>50</v>
      </c>
      <c r="T2592" t="s">
        <v>91</v>
      </c>
      <c r="U2592" t="s">
        <v>50</v>
      </c>
      <c r="V2592" t="s">
        <v>91</v>
      </c>
      <c r="W2592" t="s">
        <v>50</v>
      </c>
      <c r="X2592" t="s">
        <v>91</v>
      </c>
      <c r="Y2592" t="s">
        <v>50</v>
      </c>
      <c r="Z2592" t="s">
        <v>91</v>
      </c>
      <c r="AA2592" t="s">
        <v>50</v>
      </c>
      <c r="AB2592" t="s">
        <v>91</v>
      </c>
      <c r="AC2592" s="1" t="s">
        <v>10230</v>
      </c>
    </row>
    <row r="2593" spans="1:29" ht="153" hidden="1" x14ac:dyDescent="0.2">
      <c r="A2593">
        <v>230227</v>
      </c>
      <c r="B2593" t="s">
        <v>10231</v>
      </c>
      <c r="C2593" t="s">
        <v>10232</v>
      </c>
      <c r="D2593" t="s">
        <v>10233</v>
      </c>
      <c r="E2593" t="s">
        <v>601</v>
      </c>
      <c r="F2593">
        <v>48043</v>
      </c>
      <c r="G2593" t="s">
        <v>6294</v>
      </c>
      <c r="H2593">
        <v>5864938000</v>
      </c>
      <c r="I2593" t="s">
        <v>34</v>
      </c>
      <c r="J2593" t="s">
        <v>44</v>
      </c>
      <c r="K2593" t="b">
        <v>1</v>
      </c>
      <c r="L2593" t="b">
        <v>1</v>
      </c>
      <c r="M2593">
        <v>2</v>
      </c>
      <c r="O2593" t="s">
        <v>37</v>
      </c>
      <c r="Q2593" t="s">
        <v>36</v>
      </c>
      <c r="S2593" t="s">
        <v>37</v>
      </c>
      <c r="U2593" t="s">
        <v>36</v>
      </c>
      <c r="W2593" t="s">
        <v>37</v>
      </c>
      <c r="Y2593" t="s">
        <v>36</v>
      </c>
      <c r="AA2593" t="s">
        <v>36</v>
      </c>
      <c r="AC2593" s="1" t="s">
        <v>10234</v>
      </c>
    </row>
    <row r="2594" spans="1:29" ht="136" hidden="1" x14ac:dyDescent="0.2">
      <c r="A2594">
        <v>330394</v>
      </c>
      <c r="B2594" t="s">
        <v>10235</v>
      </c>
      <c r="C2594" t="s">
        <v>10236</v>
      </c>
      <c r="D2594" t="s">
        <v>10237</v>
      </c>
      <c r="E2594" t="s">
        <v>1026</v>
      </c>
      <c r="F2594">
        <v>13903</v>
      </c>
      <c r="G2594" t="s">
        <v>10238</v>
      </c>
      <c r="H2594">
        <v>6077636000</v>
      </c>
      <c r="I2594" t="s">
        <v>34</v>
      </c>
      <c r="J2594" t="s">
        <v>70</v>
      </c>
      <c r="K2594" t="b">
        <v>1</v>
      </c>
      <c r="L2594" t="b">
        <v>1</v>
      </c>
      <c r="M2594">
        <v>2</v>
      </c>
      <c r="O2594" t="s">
        <v>36</v>
      </c>
      <c r="Q2594" t="s">
        <v>36</v>
      </c>
      <c r="S2594" t="s">
        <v>38</v>
      </c>
      <c r="U2594" t="s">
        <v>36</v>
      </c>
      <c r="W2594" t="s">
        <v>37</v>
      </c>
      <c r="Y2594" t="s">
        <v>36</v>
      </c>
      <c r="AA2594" t="s">
        <v>37</v>
      </c>
      <c r="AC2594" s="1" t="s">
        <v>10239</v>
      </c>
    </row>
    <row r="2595" spans="1:29" ht="119" hidden="1" x14ac:dyDescent="0.2">
      <c r="A2595">
        <v>250040</v>
      </c>
      <c r="B2595" t="s">
        <v>10240</v>
      </c>
      <c r="C2595" t="s">
        <v>10241</v>
      </c>
      <c r="D2595" t="s">
        <v>10242</v>
      </c>
      <c r="E2595" t="s">
        <v>659</v>
      </c>
      <c r="F2595">
        <v>39581</v>
      </c>
      <c r="G2595" t="s">
        <v>2262</v>
      </c>
      <c r="H2595">
        <v>2288095000</v>
      </c>
      <c r="I2595" t="s">
        <v>34</v>
      </c>
      <c r="J2595" t="s">
        <v>57</v>
      </c>
      <c r="K2595" t="b">
        <v>1</v>
      </c>
      <c r="L2595" t="b">
        <v>1</v>
      </c>
      <c r="M2595">
        <v>2</v>
      </c>
      <c r="O2595" t="s">
        <v>36</v>
      </c>
      <c r="Q2595" t="s">
        <v>37</v>
      </c>
      <c r="S2595" t="s">
        <v>36</v>
      </c>
      <c r="U2595" t="s">
        <v>36</v>
      </c>
      <c r="W2595" t="s">
        <v>37</v>
      </c>
      <c r="Y2595" t="s">
        <v>37</v>
      </c>
      <c r="AA2595" t="s">
        <v>37</v>
      </c>
      <c r="AC2595" s="1" t="s">
        <v>10243</v>
      </c>
    </row>
    <row r="2596" spans="1:29" ht="136" hidden="1" x14ac:dyDescent="0.2">
      <c r="A2596">
        <v>331310</v>
      </c>
      <c r="B2596" t="s">
        <v>10244</v>
      </c>
      <c r="C2596" t="s">
        <v>10245</v>
      </c>
      <c r="D2596" t="s">
        <v>10246</v>
      </c>
      <c r="E2596" t="s">
        <v>1026</v>
      </c>
      <c r="F2596">
        <v>12428</v>
      </c>
      <c r="G2596" t="s">
        <v>9153</v>
      </c>
      <c r="H2596">
        <v>8456476400</v>
      </c>
      <c r="I2596" t="s">
        <v>69</v>
      </c>
      <c r="J2596" t="s">
        <v>70</v>
      </c>
      <c r="K2596" t="b">
        <v>1</v>
      </c>
      <c r="L2596" t="b">
        <v>1</v>
      </c>
      <c r="M2596">
        <v>3</v>
      </c>
      <c r="O2596" t="s">
        <v>37</v>
      </c>
      <c r="Q2596" t="s">
        <v>50</v>
      </c>
      <c r="R2596" t="s">
        <v>51</v>
      </c>
      <c r="S2596" t="s">
        <v>37</v>
      </c>
      <c r="U2596" t="s">
        <v>50</v>
      </c>
      <c r="V2596" t="s">
        <v>51</v>
      </c>
      <c r="W2596" t="s">
        <v>37</v>
      </c>
      <c r="Y2596" t="s">
        <v>37</v>
      </c>
      <c r="AA2596" t="s">
        <v>50</v>
      </c>
      <c r="AB2596" t="s">
        <v>51</v>
      </c>
      <c r="AC2596" s="1" t="s">
        <v>10247</v>
      </c>
    </row>
    <row r="2597" spans="1:29" ht="136" hidden="1" x14ac:dyDescent="0.2">
      <c r="A2597">
        <v>230254</v>
      </c>
      <c r="B2597" t="s">
        <v>10248</v>
      </c>
      <c r="C2597" t="s">
        <v>10249</v>
      </c>
      <c r="D2597" t="s">
        <v>6584</v>
      </c>
      <c r="E2597" t="s">
        <v>601</v>
      </c>
      <c r="F2597">
        <v>48307</v>
      </c>
      <c r="G2597" t="s">
        <v>616</v>
      </c>
      <c r="H2597">
        <v>2486525000</v>
      </c>
      <c r="I2597" t="s">
        <v>34</v>
      </c>
      <c r="J2597" t="s">
        <v>70</v>
      </c>
      <c r="K2597" t="b">
        <v>1</v>
      </c>
      <c r="L2597" t="b">
        <v>1</v>
      </c>
      <c r="M2597">
        <v>3</v>
      </c>
      <c r="O2597" t="s">
        <v>37</v>
      </c>
      <c r="Q2597" t="s">
        <v>37</v>
      </c>
      <c r="S2597" t="s">
        <v>36</v>
      </c>
      <c r="U2597" t="s">
        <v>37</v>
      </c>
      <c r="W2597" t="s">
        <v>37</v>
      </c>
      <c r="Y2597" t="s">
        <v>37</v>
      </c>
      <c r="AA2597" t="s">
        <v>37</v>
      </c>
      <c r="AC2597" s="1" t="s">
        <v>10250</v>
      </c>
    </row>
    <row r="2598" spans="1:29" ht="136" hidden="1" x14ac:dyDescent="0.2">
      <c r="A2598">
        <v>250117</v>
      </c>
      <c r="B2598" t="s">
        <v>10251</v>
      </c>
      <c r="C2598" t="s">
        <v>10252</v>
      </c>
      <c r="D2598" t="s">
        <v>10253</v>
      </c>
      <c r="E2598" t="s">
        <v>659</v>
      </c>
      <c r="F2598">
        <v>39466</v>
      </c>
      <c r="G2598" t="s">
        <v>10254</v>
      </c>
      <c r="H2598">
        <v>6013589400</v>
      </c>
      <c r="I2598" t="s">
        <v>34</v>
      </c>
      <c r="J2598" t="s">
        <v>35</v>
      </c>
      <c r="K2598" t="b">
        <v>1</v>
      </c>
      <c r="L2598" t="b">
        <v>1</v>
      </c>
      <c r="M2598">
        <v>2</v>
      </c>
      <c r="O2598" t="s">
        <v>37</v>
      </c>
      <c r="Q2598" t="s">
        <v>50</v>
      </c>
      <c r="R2598" t="s">
        <v>51</v>
      </c>
      <c r="S2598" t="s">
        <v>37</v>
      </c>
      <c r="U2598" t="s">
        <v>36</v>
      </c>
      <c r="W2598" t="s">
        <v>37</v>
      </c>
      <c r="Y2598" t="s">
        <v>37</v>
      </c>
      <c r="AA2598" t="s">
        <v>36</v>
      </c>
      <c r="AC2598" s="1" t="s">
        <v>10255</v>
      </c>
    </row>
    <row r="2599" spans="1:29" ht="136" hidden="1" x14ac:dyDescent="0.2">
      <c r="A2599">
        <v>240019</v>
      </c>
      <c r="B2599" t="s">
        <v>10256</v>
      </c>
      <c r="C2599" t="s">
        <v>10257</v>
      </c>
      <c r="D2599" t="s">
        <v>10193</v>
      </c>
      <c r="E2599" t="s">
        <v>644</v>
      </c>
      <c r="F2599">
        <v>55805</v>
      </c>
      <c r="G2599" t="s">
        <v>701</v>
      </c>
      <c r="H2599">
        <v>2187862629</v>
      </c>
      <c r="I2599" t="s">
        <v>34</v>
      </c>
      <c r="J2599" t="s">
        <v>70</v>
      </c>
      <c r="K2599" t="b">
        <v>0</v>
      </c>
      <c r="L2599" t="b">
        <v>1</v>
      </c>
      <c r="M2599">
        <v>3</v>
      </c>
      <c r="O2599" t="s">
        <v>50</v>
      </c>
      <c r="P2599" t="s">
        <v>51</v>
      </c>
      <c r="Q2599" t="s">
        <v>37</v>
      </c>
      <c r="S2599" t="s">
        <v>50</v>
      </c>
      <c r="T2599" t="s">
        <v>51</v>
      </c>
      <c r="U2599" t="s">
        <v>37</v>
      </c>
      <c r="W2599" t="s">
        <v>37</v>
      </c>
      <c r="Y2599" t="s">
        <v>50</v>
      </c>
      <c r="Z2599" t="s">
        <v>51</v>
      </c>
      <c r="AA2599" t="s">
        <v>37</v>
      </c>
      <c r="AC2599" s="1" t="s">
        <v>10258</v>
      </c>
    </row>
    <row r="2600" spans="1:29" ht="136" hidden="1" x14ac:dyDescent="0.2">
      <c r="A2600">
        <v>240044</v>
      </c>
      <c r="B2600" t="s">
        <v>10259</v>
      </c>
      <c r="C2600" t="s">
        <v>10260</v>
      </c>
      <c r="D2600" t="s">
        <v>9483</v>
      </c>
      <c r="E2600" t="s">
        <v>644</v>
      </c>
      <c r="F2600">
        <v>55987</v>
      </c>
      <c r="G2600" t="s">
        <v>9483</v>
      </c>
      <c r="H2600">
        <v>5074543650</v>
      </c>
      <c r="I2600" t="s">
        <v>34</v>
      </c>
      <c r="J2600" t="s">
        <v>70</v>
      </c>
      <c r="K2600" t="b">
        <v>1</v>
      </c>
      <c r="L2600" t="b">
        <v>1</v>
      </c>
      <c r="M2600">
        <v>3</v>
      </c>
      <c r="O2600" t="s">
        <v>37</v>
      </c>
      <c r="Q2600" t="s">
        <v>37</v>
      </c>
      <c r="S2600" t="s">
        <v>37</v>
      </c>
      <c r="U2600" t="s">
        <v>37</v>
      </c>
      <c r="W2600" t="s">
        <v>37</v>
      </c>
      <c r="Y2600" t="s">
        <v>38</v>
      </c>
      <c r="AA2600" t="s">
        <v>37</v>
      </c>
      <c r="AC2600" s="1" t="s">
        <v>10261</v>
      </c>
    </row>
    <row r="2601" spans="1:29" ht="136" hidden="1" x14ac:dyDescent="0.2">
      <c r="A2601">
        <v>241369</v>
      </c>
      <c r="B2601" t="s">
        <v>10262</v>
      </c>
      <c r="C2601" t="s">
        <v>10263</v>
      </c>
      <c r="D2601" t="s">
        <v>9091</v>
      </c>
      <c r="E2601" t="s">
        <v>644</v>
      </c>
      <c r="F2601">
        <v>56013</v>
      </c>
      <c r="G2601" t="s">
        <v>9621</v>
      </c>
      <c r="H2601">
        <v>5075263273</v>
      </c>
      <c r="I2601" t="s">
        <v>69</v>
      </c>
      <c r="J2601" t="s">
        <v>35</v>
      </c>
      <c r="K2601" t="b">
        <v>1</v>
      </c>
      <c r="L2601" t="b">
        <v>1</v>
      </c>
      <c r="M2601">
        <v>3</v>
      </c>
      <c r="O2601" t="s">
        <v>50</v>
      </c>
      <c r="P2601" t="s">
        <v>51</v>
      </c>
      <c r="Q2601" t="s">
        <v>50</v>
      </c>
      <c r="R2601" t="s">
        <v>51</v>
      </c>
      <c r="S2601" t="s">
        <v>37</v>
      </c>
      <c r="U2601" t="s">
        <v>50</v>
      </c>
      <c r="V2601" t="s">
        <v>51</v>
      </c>
      <c r="W2601" t="s">
        <v>37</v>
      </c>
      <c r="Y2601" t="s">
        <v>38</v>
      </c>
      <c r="AA2601" t="s">
        <v>50</v>
      </c>
      <c r="AB2601" t="s">
        <v>51</v>
      </c>
      <c r="AC2601" s="1" t="s">
        <v>10264</v>
      </c>
    </row>
    <row r="2602" spans="1:29" ht="136" hidden="1" x14ac:dyDescent="0.2">
      <c r="A2602">
        <v>230022</v>
      </c>
      <c r="B2602" t="s">
        <v>10265</v>
      </c>
      <c r="C2602" t="s">
        <v>10266</v>
      </c>
      <c r="D2602" t="s">
        <v>473</v>
      </c>
      <c r="E2602" t="s">
        <v>601</v>
      </c>
      <c r="F2602">
        <v>49036</v>
      </c>
      <c r="G2602" t="s">
        <v>10267</v>
      </c>
      <c r="H2602">
        <v>5172795400</v>
      </c>
      <c r="I2602" t="s">
        <v>34</v>
      </c>
      <c r="J2602" t="s">
        <v>57</v>
      </c>
      <c r="K2602" t="b">
        <v>1</v>
      </c>
      <c r="L2602" t="b">
        <v>1</v>
      </c>
      <c r="M2602">
        <v>4</v>
      </c>
      <c r="O2602" t="s">
        <v>37</v>
      </c>
      <c r="Q2602" t="s">
        <v>38</v>
      </c>
      <c r="S2602" t="s">
        <v>37</v>
      </c>
      <c r="U2602" t="s">
        <v>37</v>
      </c>
      <c r="W2602" t="s">
        <v>37</v>
      </c>
      <c r="Y2602" t="s">
        <v>37</v>
      </c>
      <c r="AA2602" t="s">
        <v>37</v>
      </c>
      <c r="AC2602" s="1" t="s">
        <v>10268</v>
      </c>
    </row>
    <row r="2603" spans="1:29" ht="119" hidden="1" x14ac:dyDescent="0.2">
      <c r="A2603">
        <v>331301</v>
      </c>
      <c r="B2603" t="s">
        <v>10269</v>
      </c>
      <c r="C2603" t="s">
        <v>10270</v>
      </c>
      <c r="D2603" t="s">
        <v>10271</v>
      </c>
      <c r="E2603" t="s">
        <v>1026</v>
      </c>
      <c r="F2603">
        <v>14727</v>
      </c>
      <c r="G2603" t="s">
        <v>7578</v>
      </c>
      <c r="H2603">
        <v>5859612000</v>
      </c>
      <c r="I2603" t="s">
        <v>69</v>
      </c>
      <c r="J2603" t="s">
        <v>70</v>
      </c>
      <c r="K2603" t="b">
        <v>0</v>
      </c>
      <c r="L2603" t="b">
        <v>1</v>
      </c>
      <c r="M2603" t="s">
        <v>50</v>
      </c>
      <c r="N2603" t="s">
        <v>58</v>
      </c>
      <c r="O2603" t="s">
        <v>50</v>
      </c>
      <c r="P2603" t="s">
        <v>51</v>
      </c>
      <c r="Q2603" t="s">
        <v>50</v>
      </c>
      <c r="R2603" t="s">
        <v>51</v>
      </c>
      <c r="S2603" t="s">
        <v>50</v>
      </c>
      <c r="T2603" t="s">
        <v>51</v>
      </c>
      <c r="U2603" t="s">
        <v>50</v>
      </c>
      <c r="V2603" t="s">
        <v>51</v>
      </c>
      <c r="W2603" t="s">
        <v>50</v>
      </c>
      <c r="X2603" t="s">
        <v>51</v>
      </c>
      <c r="Y2603" t="s">
        <v>37</v>
      </c>
      <c r="AA2603" t="s">
        <v>50</v>
      </c>
      <c r="AB2603" t="s">
        <v>51</v>
      </c>
      <c r="AC2603" s="1" t="s">
        <v>10272</v>
      </c>
    </row>
    <row r="2604" spans="1:29" ht="153" hidden="1" x14ac:dyDescent="0.2">
      <c r="A2604">
        <v>330057</v>
      </c>
      <c r="B2604" t="s">
        <v>747</v>
      </c>
      <c r="C2604" t="s">
        <v>10273</v>
      </c>
      <c r="D2604" t="s">
        <v>5392</v>
      </c>
      <c r="E2604" t="s">
        <v>1026</v>
      </c>
      <c r="F2604">
        <v>12208</v>
      </c>
      <c r="G2604" t="s">
        <v>5392</v>
      </c>
      <c r="H2604">
        <v>5185251550</v>
      </c>
      <c r="I2604" t="s">
        <v>34</v>
      </c>
      <c r="J2604" t="s">
        <v>70</v>
      </c>
      <c r="K2604" t="b">
        <v>1</v>
      </c>
      <c r="L2604" t="b">
        <v>1</v>
      </c>
      <c r="M2604">
        <v>3</v>
      </c>
      <c r="O2604" t="s">
        <v>38</v>
      </c>
      <c r="Q2604" t="s">
        <v>36</v>
      </c>
      <c r="S2604" t="s">
        <v>38</v>
      </c>
      <c r="U2604" t="s">
        <v>36</v>
      </c>
      <c r="W2604" t="s">
        <v>37</v>
      </c>
      <c r="Y2604" t="s">
        <v>36</v>
      </c>
      <c r="AA2604" t="s">
        <v>37</v>
      </c>
      <c r="AC2604" s="1" t="s">
        <v>10274</v>
      </c>
    </row>
    <row r="2605" spans="1:29" ht="136" hidden="1" x14ac:dyDescent="0.2">
      <c r="A2605">
        <v>310008</v>
      </c>
      <c r="B2605" t="s">
        <v>10275</v>
      </c>
      <c r="C2605" t="s">
        <v>10276</v>
      </c>
      <c r="D2605" t="s">
        <v>10277</v>
      </c>
      <c r="E2605" t="s">
        <v>953</v>
      </c>
      <c r="F2605">
        <v>7666</v>
      </c>
      <c r="G2605" t="s">
        <v>9172</v>
      </c>
      <c r="H2605">
        <v>2018333000</v>
      </c>
      <c r="I2605" t="s">
        <v>34</v>
      </c>
      <c r="J2605" t="s">
        <v>70</v>
      </c>
      <c r="K2605" t="b">
        <v>1</v>
      </c>
      <c r="L2605" t="b">
        <v>1</v>
      </c>
      <c r="M2605">
        <v>4</v>
      </c>
      <c r="O2605" t="s">
        <v>38</v>
      </c>
      <c r="Q2605" t="s">
        <v>38</v>
      </c>
      <c r="S2605" t="s">
        <v>37</v>
      </c>
      <c r="U2605" t="s">
        <v>36</v>
      </c>
      <c r="W2605" t="s">
        <v>37</v>
      </c>
      <c r="Y2605" t="s">
        <v>36</v>
      </c>
      <c r="AA2605" t="s">
        <v>37</v>
      </c>
      <c r="AC2605" s="1" t="s">
        <v>10278</v>
      </c>
    </row>
    <row r="2606" spans="1:29" ht="136" hidden="1" x14ac:dyDescent="0.2">
      <c r="A2606">
        <v>261333</v>
      </c>
      <c r="B2606" t="s">
        <v>10279</v>
      </c>
      <c r="C2606" t="s">
        <v>10280</v>
      </c>
      <c r="D2606" t="s">
        <v>10281</v>
      </c>
      <c r="E2606" t="s">
        <v>702</v>
      </c>
      <c r="F2606">
        <v>63353</v>
      </c>
      <c r="G2606" t="s">
        <v>682</v>
      </c>
      <c r="H2606">
        <v>5737545531</v>
      </c>
      <c r="I2606" t="s">
        <v>69</v>
      </c>
      <c r="J2606" t="s">
        <v>57</v>
      </c>
      <c r="K2606" t="b">
        <v>1</v>
      </c>
      <c r="L2606" t="b">
        <v>1</v>
      </c>
      <c r="M2606">
        <v>3</v>
      </c>
      <c r="N2606" t="s">
        <v>77</v>
      </c>
      <c r="O2606" t="s">
        <v>37</v>
      </c>
      <c r="Q2606" t="s">
        <v>50</v>
      </c>
      <c r="R2606" t="s">
        <v>51</v>
      </c>
      <c r="S2606" t="s">
        <v>37</v>
      </c>
      <c r="U2606" t="s">
        <v>50</v>
      </c>
      <c r="V2606" t="s">
        <v>51</v>
      </c>
      <c r="W2606" t="s">
        <v>37</v>
      </c>
      <c r="Y2606" t="s">
        <v>37</v>
      </c>
      <c r="AA2606" t="s">
        <v>50</v>
      </c>
      <c r="AB2606" t="s">
        <v>51</v>
      </c>
      <c r="AC2606" s="1" t="s">
        <v>10282</v>
      </c>
    </row>
    <row r="2607" spans="1:29" ht="136" hidden="1" x14ac:dyDescent="0.2">
      <c r="A2607">
        <v>241358</v>
      </c>
      <c r="B2607" t="s">
        <v>10283</v>
      </c>
      <c r="C2607" t="s">
        <v>10284</v>
      </c>
      <c r="D2607" t="s">
        <v>10285</v>
      </c>
      <c r="E2607" t="s">
        <v>644</v>
      </c>
      <c r="F2607">
        <v>56633</v>
      </c>
      <c r="G2607" t="s">
        <v>727</v>
      </c>
      <c r="H2607">
        <v>2183353200</v>
      </c>
      <c r="I2607" t="s">
        <v>69</v>
      </c>
      <c r="J2607" t="s">
        <v>98</v>
      </c>
      <c r="K2607" t="b">
        <v>1</v>
      </c>
      <c r="L2607" t="b">
        <v>1</v>
      </c>
      <c r="M2607" t="s">
        <v>50</v>
      </c>
      <c r="N2607" t="s">
        <v>58</v>
      </c>
      <c r="O2607" t="s">
        <v>50</v>
      </c>
      <c r="P2607" t="s">
        <v>51</v>
      </c>
      <c r="Q2607" t="s">
        <v>50</v>
      </c>
      <c r="R2607" t="s">
        <v>51</v>
      </c>
      <c r="S2607" t="s">
        <v>50</v>
      </c>
      <c r="T2607" t="s">
        <v>51</v>
      </c>
      <c r="U2607" t="s">
        <v>50</v>
      </c>
      <c r="V2607" t="s">
        <v>51</v>
      </c>
      <c r="W2607" t="s">
        <v>50</v>
      </c>
      <c r="X2607" t="s">
        <v>51</v>
      </c>
      <c r="Y2607" t="s">
        <v>37</v>
      </c>
      <c r="AA2607" t="s">
        <v>50</v>
      </c>
      <c r="AB2607" t="s">
        <v>51</v>
      </c>
      <c r="AC2607" s="1" t="s">
        <v>10286</v>
      </c>
    </row>
    <row r="2608" spans="1:29" ht="136" hidden="1" x14ac:dyDescent="0.2">
      <c r="A2608">
        <v>330279</v>
      </c>
      <c r="B2608" t="s">
        <v>10287</v>
      </c>
      <c r="C2608" t="s">
        <v>10288</v>
      </c>
      <c r="D2608" t="s">
        <v>777</v>
      </c>
      <c r="E2608" t="s">
        <v>1026</v>
      </c>
      <c r="F2608">
        <v>14220</v>
      </c>
      <c r="G2608" t="s">
        <v>10289</v>
      </c>
      <c r="H2608">
        <v>7168267000</v>
      </c>
      <c r="I2608" t="s">
        <v>34</v>
      </c>
      <c r="J2608" t="s">
        <v>70</v>
      </c>
      <c r="K2608" t="b">
        <v>1</v>
      </c>
      <c r="L2608" t="b">
        <v>1</v>
      </c>
      <c r="M2608">
        <v>2</v>
      </c>
      <c r="O2608" t="s">
        <v>36</v>
      </c>
      <c r="Q2608" t="s">
        <v>36</v>
      </c>
      <c r="S2608" t="s">
        <v>38</v>
      </c>
      <c r="U2608" t="s">
        <v>36</v>
      </c>
      <c r="W2608" t="s">
        <v>37</v>
      </c>
      <c r="Y2608" t="s">
        <v>36</v>
      </c>
      <c r="AA2608" t="s">
        <v>37</v>
      </c>
      <c r="AC2608" s="1" t="s">
        <v>10290</v>
      </c>
    </row>
    <row r="2609" spans="1:29" ht="136" hidden="1" x14ac:dyDescent="0.2">
      <c r="A2609">
        <v>230037</v>
      </c>
      <c r="B2609" t="s">
        <v>10291</v>
      </c>
      <c r="C2609" t="s">
        <v>10292</v>
      </c>
      <c r="D2609" t="s">
        <v>10293</v>
      </c>
      <c r="E2609" t="s">
        <v>601</v>
      </c>
      <c r="F2609">
        <v>49242</v>
      </c>
      <c r="G2609" t="s">
        <v>10293</v>
      </c>
      <c r="H2609">
        <v>5174374451</v>
      </c>
      <c r="I2609" t="s">
        <v>34</v>
      </c>
      <c r="J2609" t="s">
        <v>70</v>
      </c>
      <c r="K2609" t="b">
        <v>1</v>
      </c>
      <c r="L2609" t="b">
        <v>1</v>
      </c>
      <c r="M2609">
        <v>4</v>
      </c>
      <c r="O2609" t="s">
        <v>37</v>
      </c>
      <c r="Q2609" t="s">
        <v>37</v>
      </c>
      <c r="S2609" t="s">
        <v>38</v>
      </c>
      <c r="U2609" t="s">
        <v>37</v>
      </c>
      <c r="W2609" t="s">
        <v>37</v>
      </c>
      <c r="Y2609" t="s">
        <v>37</v>
      </c>
      <c r="AA2609" t="s">
        <v>37</v>
      </c>
      <c r="AC2609" s="1" t="s">
        <v>10294</v>
      </c>
    </row>
    <row r="2610" spans="1:29" ht="136" hidden="1" x14ac:dyDescent="0.2">
      <c r="A2610">
        <v>251333</v>
      </c>
      <c r="B2610" t="s">
        <v>10295</v>
      </c>
      <c r="C2610" t="s">
        <v>10296</v>
      </c>
      <c r="D2610" t="s">
        <v>10297</v>
      </c>
      <c r="E2610" t="s">
        <v>659</v>
      </c>
      <c r="F2610">
        <v>39470</v>
      </c>
      <c r="G2610" t="s">
        <v>10254</v>
      </c>
      <c r="H2610">
        <v>6017954543</v>
      </c>
      <c r="I2610" t="s">
        <v>69</v>
      </c>
      <c r="J2610" t="s">
        <v>57</v>
      </c>
      <c r="K2610" t="b">
        <v>1</v>
      </c>
      <c r="L2610" t="b">
        <v>1</v>
      </c>
      <c r="M2610" t="s">
        <v>50</v>
      </c>
      <c r="N2610" t="s">
        <v>58</v>
      </c>
      <c r="O2610" t="s">
        <v>50</v>
      </c>
      <c r="P2610" t="s">
        <v>51</v>
      </c>
      <c r="Q2610" t="s">
        <v>50</v>
      </c>
      <c r="R2610" t="s">
        <v>51</v>
      </c>
      <c r="S2610" t="s">
        <v>50</v>
      </c>
      <c r="T2610" t="s">
        <v>51</v>
      </c>
      <c r="U2610" t="s">
        <v>50</v>
      </c>
      <c r="V2610" t="s">
        <v>51</v>
      </c>
      <c r="W2610" t="s">
        <v>50</v>
      </c>
      <c r="X2610" t="s">
        <v>51</v>
      </c>
      <c r="Y2610" t="s">
        <v>50</v>
      </c>
      <c r="Z2610" t="s">
        <v>51</v>
      </c>
      <c r="AA2610" t="s">
        <v>50</v>
      </c>
      <c r="AB2610" t="s">
        <v>51</v>
      </c>
      <c r="AC2610" s="1" t="s">
        <v>10298</v>
      </c>
    </row>
    <row r="2611" spans="1:29" ht="102" hidden="1" x14ac:dyDescent="0.2">
      <c r="A2611">
        <v>330234</v>
      </c>
      <c r="B2611" t="s">
        <v>10299</v>
      </c>
      <c r="C2611" t="s">
        <v>10300</v>
      </c>
      <c r="D2611" t="s">
        <v>9851</v>
      </c>
      <c r="E2611" t="s">
        <v>1026</v>
      </c>
      <c r="F2611">
        <v>10595</v>
      </c>
      <c r="G2611" t="s">
        <v>1067</v>
      </c>
      <c r="H2611">
        <v>9142857017</v>
      </c>
      <c r="I2611" t="s">
        <v>34</v>
      </c>
      <c r="J2611" t="s">
        <v>35</v>
      </c>
      <c r="K2611" t="b">
        <v>1</v>
      </c>
      <c r="L2611" t="b">
        <v>1</v>
      </c>
      <c r="M2611">
        <v>1</v>
      </c>
      <c r="O2611" t="s">
        <v>37</v>
      </c>
      <c r="Q2611" t="s">
        <v>36</v>
      </c>
      <c r="S2611" t="s">
        <v>36</v>
      </c>
      <c r="U2611" t="s">
        <v>36</v>
      </c>
      <c r="W2611" t="s">
        <v>37</v>
      </c>
      <c r="Y2611" t="s">
        <v>36</v>
      </c>
      <c r="AA2611" t="s">
        <v>36</v>
      </c>
      <c r="AC2611" s="1" t="s">
        <v>10301</v>
      </c>
    </row>
    <row r="2612" spans="1:29" ht="119" hidden="1" x14ac:dyDescent="0.2">
      <c r="A2612">
        <v>330061</v>
      </c>
      <c r="B2612" t="s">
        <v>10302</v>
      </c>
      <c r="C2612" t="s">
        <v>10303</v>
      </c>
      <c r="D2612" t="s">
        <v>10304</v>
      </c>
      <c r="E2612" t="s">
        <v>1026</v>
      </c>
      <c r="F2612">
        <v>10708</v>
      </c>
      <c r="G2612" t="s">
        <v>1067</v>
      </c>
      <c r="H2612">
        <v>9147871000</v>
      </c>
      <c r="I2612" t="s">
        <v>34</v>
      </c>
      <c r="J2612" t="s">
        <v>70</v>
      </c>
      <c r="K2612" t="b">
        <v>1</v>
      </c>
      <c r="L2612" t="b">
        <v>1</v>
      </c>
      <c r="M2612">
        <v>3</v>
      </c>
      <c r="O2612" t="s">
        <v>37</v>
      </c>
      <c r="Q2612" t="s">
        <v>38</v>
      </c>
      <c r="S2612" t="s">
        <v>36</v>
      </c>
      <c r="U2612" t="s">
        <v>36</v>
      </c>
      <c r="W2612" t="s">
        <v>37</v>
      </c>
      <c r="Y2612" t="s">
        <v>36</v>
      </c>
      <c r="AA2612" t="s">
        <v>37</v>
      </c>
      <c r="AC2612" s="1" t="s">
        <v>10305</v>
      </c>
    </row>
    <row r="2613" spans="1:29" ht="136" hidden="1" x14ac:dyDescent="0.2">
      <c r="A2613">
        <v>280003</v>
      </c>
      <c r="B2613" t="s">
        <v>10306</v>
      </c>
      <c r="C2613" t="s">
        <v>10307</v>
      </c>
      <c r="D2613" t="s">
        <v>670</v>
      </c>
      <c r="E2613" t="s">
        <v>776</v>
      </c>
      <c r="F2613">
        <v>68506</v>
      </c>
      <c r="G2613" t="s">
        <v>3969</v>
      </c>
      <c r="H2613">
        <v>4024811111</v>
      </c>
      <c r="I2613" t="s">
        <v>34</v>
      </c>
      <c r="J2613" t="s">
        <v>70</v>
      </c>
      <c r="K2613" t="b">
        <v>1</v>
      </c>
      <c r="L2613" t="b">
        <v>1</v>
      </c>
      <c r="M2613">
        <v>4</v>
      </c>
      <c r="O2613" t="s">
        <v>36</v>
      </c>
      <c r="Q2613" t="s">
        <v>37</v>
      </c>
      <c r="S2613" t="s">
        <v>38</v>
      </c>
      <c r="U2613" t="s">
        <v>38</v>
      </c>
      <c r="W2613" t="s">
        <v>37</v>
      </c>
      <c r="Y2613" t="s">
        <v>37</v>
      </c>
      <c r="AA2613" t="s">
        <v>37</v>
      </c>
      <c r="AC2613" s="1" t="s">
        <v>10308</v>
      </c>
    </row>
    <row r="2614" spans="1:29" ht="119" hidden="1" x14ac:dyDescent="0.2">
      <c r="A2614">
        <v>271337</v>
      </c>
      <c r="B2614" t="s">
        <v>10309</v>
      </c>
      <c r="C2614" t="s">
        <v>10310</v>
      </c>
      <c r="D2614" t="s">
        <v>10311</v>
      </c>
      <c r="E2614" t="s">
        <v>750</v>
      </c>
      <c r="F2614">
        <v>59427</v>
      </c>
      <c r="G2614" t="s">
        <v>10312</v>
      </c>
      <c r="H2614">
        <v>4068732251</v>
      </c>
      <c r="I2614" t="s">
        <v>69</v>
      </c>
      <c r="J2614" t="s">
        <v>70</v>
      </c>
      <c r="K2614" t="b">
        <v>1</v>
      </c>
      <c r="L2614" t="b">
        <v>1</v>
      </c>
      <c r="M2614" t="s">
        <v>50</v>
      </c>
      <c r="N2614" t="s">
        <v>58</v>
      </c>
      <c r="O2614" t="s">
        <v>50</v>
      </c>
      <c r="P2614" t="s">
        <v>51</v>
      </c>
      <c r="Q2614" t="s">
        <v>50</v>
      </c>
      <c r="R2614" t="s">
        <v>51</v>
      </c>
      <c r="S2614" t="s">
        <v>50</v>
      </c>
      <c r="T2614" t="s">
        <v>51</v>
      </c>
      <c r="U2614" t="s">
        <v>50</v>
      </c>
      <c r="V2614" t="s">
        <v>51</v>
      </c>
      <c r="W2614" t="s">
        <v>50</v>
      </c>
      <c r="X2614" t="s">
        <v>51</v>
      </c>
      <c r="Y2614" t="s">
        <v>50</v>
      </c>
      <c r="Z2614" t="s">
        <v>51</v>
      </c>
      <c r="AA2614" t="s">
        <v>50</v>
      </c>
      <c r="AB2614" t="s">
        <v>51</v>
      </c>
      <c r="AC2614" s="1" t="s">
        <v>10313</v>
      </c>
    </row>
    <row r="2615" spans="1:29" ht="187" hidden="1" x14ac:dyDescent="0.2">
      <c r="A2615">
        <v>260216</v>
      </c>
      <c r="B2615" t="s">
        <v>10314</v>
      </c>
      <c r="C2615" t="s">
        <v>10315</v>
      </c>
      <c r="D2615" t="s">
        <v>9584</v>
      </c>
      <c r="E2615" t="s">
        <v>702</v>
      </c>
      <c r="F2615">
        <v>64086</v>
      </c>
      <c r="G2615" t="s">
        <v>2262</v>
      </c>
      <c r="H2615">
        <v>8163475000</v>
      </c>
      <c r="I2615" t="s">
        <v>34</v>
      </c>
      <c r="J2615" t="s">
        <v>70</v>
      </c>
      <c r="K2615" t="b">
        <v>1</v>
      </c>
      <c r="L2615" t="b">
        <v>1</v>
      </c>
      <c r="M2615">
        <v>4</v>
      </c>
      <c r="O2615" t="s">
        <v>37</v>
      </c>
      <c r="Q2615" t="s">
        <v>38</v>
      </c>
      <c r="S2615" t="s">
        <v>37</v>
      </c>
      <c r="U2615" t="s">
        <v>37</v>
      </c>
      <c r="W2615" t="s">
        <v>37</v>
      </c>
      <c r="Y2615" t="s">
        <v>37</v>
      </c>
      <c r="AA2615" t="s">
        <v>38</v>
      </c>
      <c r="AC2615" s="1" t="s">
        <v>10316</v>
      </c>
    </row>
    <row r="2616" spans="1:29" ht="102" hidden="1" x14ac:dyDescent="0.2">
      <c r="A2616">
        <v>231318</v>
      </c>
      <c r="B2616" t="s">
        <v>10317</v>
      </c>
      <c r="C2616" t="s">
        <v>10318</v>
      </c>
      <c r="D2616" t="s">
        <v>10319</v>
      </c>
      <c r="E2616" t="s">
        <v>601</v>
      </c>
      <c r="F2616">
        <v>49935</v>
      </c>
      <c r="G2616" t="s">
        <v>742</v>
      </c>
      <c r="H2616">
        <v>9062656121</v>
      </c>
      <c r="I2616" t="s">
        <v>69</v>
      </c>
      <c r="J2616" t="s">
        <v>104</v>
      </c>
      <c r="K2616" t="b">
        <v>1</v>
      </c>
      <c r="L2616" t="b">
        <v>1</v>
      </c>
      <c r="M2616">
        <v>4</v>
      </c>
      <c r="O2616" t="s">
        <v>37</v>
      </c>
      <c r="Q2616" t="s">
        <v>50</v>
      </c>
      <c r="R2616" t="s">
        <v>51</v>
      </c>
      <c r="S2616" t="s">
        <v>37</v>
      </c>
      <c r="U2616" t="s">
        <v>38</v>
      </c>
      <c r="W2616" t="s">
        <v>37</v>
      </c>
      <c r="Y2616" t="s">
        <v>37</v>
      </c>
      <c r="AA2616" t="s">
        <v>37</v>
      </c>
      <c r="AC2616" s="1" t="s">
        <v>10320</v>
      </c>
    </row>
    <row r="2617" spans="1:29" ht="136" hidden="1" x14ac:dyDescent="0.2">
      <c r="A2617">
        <v>310003</v>
      </c>
      <c r="B2617" t="s">
        <v>10321</v>
      </c>
      <c r="C2617" t="s">
        <v>10322</v>
      </c>
      <c r="D2617" t="s">
        <v>10323</v>
      </c>
      <c r="E2617" t="s">
        <v>953</v>
      </c>
      <c r="F2617">
        <v>7047</v>
      </c>
      <c r="G2617" t="s">
        <v>4450</v>
      </c>
      <c r="H2617">
        <v>2018545000</v>
      </c>
      <c r="I2617" t="s">
        <v>34</v>
      </c>
      <c r="J2617" t="s">
        <v>70</v>
      </c>
      <c r="K2617" t="b">
        <v>1</v>
      </c>
      <c r="L2617" t="b">
        <v>1</v>
      </c>
      <c r="M2617">
        <v>1</v>
      </c>
      <c r="O2617" t="s">
        <v>37</v>
      </c>
      <c r="Q2617" t="s">
        <v>36</v>
      </c>
      <c r="S2617" t="s">
        <v>36</v>
      </c>
      <c r="U2617" t="s">
        <v>36</v>
      </c>
      <c r="W2617" t="s">
        <v>37</v>
      </c>
      <c r="Y2617" t="s">
        <v>36</v>
      </c>
      <c r="AA2617" t="s">
        <v>37</v>
      </c>
      <c r="AC2617" s="1" t="s">
        <v>10324</v>
      </c>
    </row>
    <row r="2618" spans="1:29" ht="136" hidden="1" x14ac:dyDescent="0.2">
      <c r="A2618">
        <v>280065</v>
      </c>
      <c r="B2618" t="s">
        <v>10325</v>
      </c>
      <c r="C2618" t="s">
        <v>10326</v>
      </c>
      <c r="D2618" t="s">
        <v>10327</v>
      </c>
      <c r="E2618" t="s">
        <v>776</v>
      </c>
      <c r="F2618">
        <v>69101</v>
      </c>
      <c r="G2618" t="s">
        <v>670</v>
      </c>
      <c r="H2618">
        <v>3086968000</v>
      </c>
      <c r="I2618" t="s">
        <v>34</v>
      </c>
      <c r="J2618" t="s">
        <v>70</v>
      </c>
      <c r="K2618" t="b">
        <v>1</v>
      </c>
      <c r="L2618" t="b">
        <v>1</v>
      </c>
      <c r="M2618">
        <v>3</v>
      </c>
      <c r="O2618" t="s">
        <v>37</v>
      </c>
      <c r="Q2618" t="s">
        <v>37</v>
      </c>
      <c r="S2618" t="s">
        <v>37</v>
      </c>
      <c r="U2618" t="s">
        <v>37</v>
      </c>
      <c r="W2618" t="s">
        <v>37</v>
      </c>
      <c r="Y2618" t="s">
        <v>37</v>
      </c>
      <c r="AA2618" t="s">
        <v>37</v>
      </c>
      <c r="AC2618" s="1" t="s">
        <v>10328</v>
      </c>
    </row>
    <row r="2619" spans="1:29" ht="136" hidden="1" x14ac:dyDescent="0.2">
      <c r="A2619">
        <v>240043</v>
      </c>
      <c r="B2619" t="s">
        <v>10329</v>
      </c>
      <c r="C2619" t="s">
        <v>10330</v>
      </c>
      <c r="D2619" t="s">
        <v>10331</v>
      </c>
      <c r="E2619" t="s">
        <v>644</v>
      </c>
      <c r="F2619">
        <v>56007</v>
      </c>
      <c r="G2619" t="s">
        <v>10332</v>
      </c>
      <c r="H2619">
        <v>5073776452</v>
      </c>
      <c r="I2619" t="s">
        <v>34</v>
      </c>
      <c r="J2619" t="s">
        <v>70</v>
      </c>
      <c r="K2619" t="b">
        <v>1</v>
      </c>
      <c r="L2619" t="b">
        <v>1</v>
      </c>
      <c r="M2619">
        <v>4</v>
      </c>
      <c r="O2619" t="s">
        <v>37</v>
      </c>
      <c r="Q2619" t="s">
        <v>37</v>
      </c>
      <c r="S2619" t="s">
        <v>38</v>
      </c>
      <c r="U2619" t="s">
        <v>37</v>
      </c>
      <c r="W2619" t="s">
        <v>37</v>
      </c>
      <c r="Y2619" t="s">
        <v>38</v>
      </c>
      <c r="AA2619" t="s">
        <v>37</v>
      </c>
      <c r="AC2619" s="1" t="s">
        <v>10333</v>
      </c>
    </row>
    <row r="2620" spans="1:29" ht="136" hidden="1" x14ac:dyDescent="0.2">
      <c r="A2620">
        <v>241349</v>
      </c>
      <c r="B2620" t="s">
        <v>10334</v>
      </c>
      <c r="C2620" t="s">
        <v>10335</v>
      </c>
      <c r="D2620" t="s">
        <v>10336</v>
      </c>
      <c r="E2620" t="s">
        <v>644</v>
      </c>
      <c r="F2620">
        <v>56362</v>
      </c>
      <c r="G2620" t="s">
        <v>10337</v>
      </c>
      <c r="H2620">
        <v>3202433779</v>
      </c>
      <c r="I2620" t="s">
        <v>69</v>
      </c>
      <c r="J2620" t="s">
        <v>70</v>
      </c>
      <c r="K2620" t="b">
        <v>1</v>
      </c>
      <c r="L2620" t="b">
        <v>1</v>
      </c>
      <c r="M2620">
        <v>4</v>
      </c>
      <c r="O2620" t="s">
        <v>50</v>
      </c>
      <c r="P2620" t="s">
        <v>51</v>
      </c>
      <c r="Q2620" t="s">
        <v>50</v>
      </c>
      <c r="R2620" t="s">
        <v>51</v>
      </c>
      <c r="S2620" t="s">
        <v>37</v>
      </c>
      <c r="U2620" t="s">
        <v>38</v>
      </c>
      <c r="W2620" t="s">
        <v>37</v>
      </c>
      <c r="Y2620" t="s">
        <v>38</v>
      </c>
      <c r="AA2620" t="s">
        <v>37</v>
      </c>
      <c r="AC2620" s="1" t="s">
        <v>10338</v>
      </c>
    </row>
    <row r="2621" spans="1:29" ht="153" hidden="1" x14ac:dyDescent="0.2">
      <c r="A2621">
        <v>243302</v>
      </c>
      <c r="B2621" t="s">
        <v>10339</v>
      </c>
      <c r="C2621" t="s">
        <v>10340</v>
      </c>
      <c r="D2621" t="s">
        <v>8086</v>
      </c>
      <c r="E2621" t="s">
        <v>644</v>
      </c>
      <c r="F2621">
        <v>55404</v>
      </c>
      <c r="G2621" t="s">
        <v>9530</v>
      </c>
      <c r="H2621">
        <v>6128136112</v>
      </c>
      <c r="I2621" t="s">
        <v>232</v>
      </c>
      <c r="J2621" t="s">
        <v>70</v>
      </c>
      <c r="K2621" t="b">
        <v>1</v>
      </c>
      <c r="L2621" t="b">
        <v>1</v>
      </c>
      <c r="M2621" t="s">
        <v>50</v>
      </c>
      <c r="N2621" t="s">
        <v>51</v>
      </c>
      <c r="O2621" t="s">
        <v>50</v>
      </c>
      <c r="P2621" t="s">
        <v>51</v>
      </c>
      <c r="Q2621" t="s">
        <v>50</v>
      </c>
      <c r="R2621" t="s">
        <v>51</v>
      </c>
      <c r="S2621" t="s">
        <v>50</v>
      </c>
      <c r="T2621" t="s">
        <v>51</v>
      </c>
      <c r="U2621" t="s">
        <v>50</v>
      </c>
      <c r="V2621" t="s">
        <v>51</v>
      </c>
      <c r="W2621" t="s">
        <v>50</v>
      </c>
      <c r="X2621" t="s">
        <v>51</v>
      </c>
      <c r="Y2621" t="s">
        <v>50</v>
      </c>
      <c r="Z2621" t="s">
        <v>51</v>
      </c>
      <c r="AA2621" t="s">
        <v>50</v>
      </c>
      <c r="AB2621" t="s">
        <v>51</v>
      </c>
      <c r="AC2621" s="1" t="s">
        <v>10341</v>
      </c>
    </row>
    <row r="2622" spans="1:29" ht="119" hidden="1" x14ac:dyDescent="0.2">
      <c r="A2622">
        <v>250082</v>
      </c>
      <c r="B2622" t="s">
        <v>10342</v>
      </c>
      <c r="C2622" t="s">
        <v>10343</v>
      </c>
      <c r="D2622" t="s">
        <v>568</v>
      </c>
      <c r="E2622" t="s">
        <v>659</v>
      </c>
      <c r="F2622">
        <v>38704</v>
      </c>
      <c r="G2622" t="s">
        <v>1753</v>
      </c>
      <c r="H2622">
        <v>6623783783</v>
      </c>
      <c r="I2622" t="s">
        <v>34</v>
      </c>
      <c r="J2622" t="s">
        <v>57</v>
      </c>
      <c r="K2622" t="b">
        <v>1</v>
      </c>
      <c r="L2622" t="b">
        <v>1</v>
      </c>
      <c r="M2622">
        <v>2</v>
      </c>
      <c r="O2622" t="s">
        <v>36</v>
      </c>
      <c r="Q2622" t="s">
        <v>37</v>
      </c>
      <c r="S2622" t="s">
        <v>37</v>
      </c>
      <c r="U2622" t="s">
        <v>36</v>
      </c>
      <c r="W2622" t="s">
        <v>36</v>
      </c>
      <c r="Y2622" t="s">
        <v>38</v>
      </c>
      <c r="AA2622" t="s">
        <v>37</v>
      </c>
      <c r="AC2622" s="1" t="s">
        <v>10344</v>
      </c>
    </row>
    <row r="2623" spans="1:29" ht="136" hidden="1" x14ac:dyDescent="0.2">
      <c r="A2623">
        <v>250163</v>
      </c>
      <c r="B2623" t="s">
        <v>10345</v>
      </c>
      <c r="C2623" t="s">
        <v>10346</v>
      </c>
      <c r="D2623" t="s">
        <v>10347</v>
      </c>
      <c r="E2623" t="s">
        <v>659</v>
      </c>
      <c r="F2623">
        <v>39153</v>
      </c>
      <c r="G2623" t="s">
        <v>6395</v>
      </c>
      <c r="H2623">
        <v>6017829997</v>
      </c>
      <c r="I2623" t="s">
        <v>34</v>
      </c>
      <c r="J2623" t="s">
        <v>44</v>
      </c>
      <c r="K2623" t="b">
        <v>0</v>
      </c>
      <c r="M2623" t="s">
        <v>50</v>
      </c>
      <c r="N2623" t="s">
        <v>58</v>
      </c>
      <c r="O2623" t="s">
        <v>50</v>
      </c>
      <c r="P2623" t="s">
        <v>51</v>
      </c>
      <c r="Q2623" t="s">
        <v>50</v>
      </c>
      <c r="R2623" t="s">
        <v>51</v>
      </c>
      <c r="S2623" t="s">
        <v>50</v>
      </c>
      <c r="T2623" t="s">
        <v>51</v>
      </c>
      <c r="U2623" t="s">
        <v>50</v>
      </c>
      <c r="V2623" t="s">
        <v>51</v>
      </c>
      <c r="W2623" t="s">
        <v>50</v>
      </c>
      <c r="X2623" t="s">
        <v>51</v>
      </c>
      <c r="Y2623" t="s">
        <v>50</v>
      </c>
      <c r="Z2623" t="s">
        <v>51</v>
      </c>
      <c r="AA2623" t="s">
        <v>50</v>
      </c>
      <c r="AB2623" t="s">
        <v>51</v>
      </c>
      <c r="AC2623" s="1" t="s">
        <v>10348</v>
      </c>
    </row>
    <row r="2624" spans="1:29" ht="119" hidden="1" x14ac:dyDescent="0.2">
      <c r="A2624">
        <v>331319</v>
      </c>
      <c r="B2624" t="s">
        <v>10349</v>
      </c>
      <c r="C2624" t="s">
        <v>10350</v>
      </c>
      <c r="D2624" t="s">
        <v>10351</v>
      </c>
      <c r="E2624" t="s">
        <v>1026</v>
      </c>
      <c r="F2624">
        <v>14103</v>
      </c>
      <c r="G2624" t="s">
        <v>6404</v>
      </c>
      <c r="H2624">
        <v>5857988111</v>
      </c>
      <c r="I2624" t="s">
        <v>69</v>
      </c>
      <c r="J2624" t="s">
        <v>70</v>
      </c>
      <c r="K2624" t="b">
        <v>1</v>
      </c>
      <c r="L2624" t="b">
        <v>1</v>
      </c>
      <c r="M2624">
        <v>2</v>
      </c>
      <c r="N2624" t="s">
        <v>77</v>
      </c>
      <c r="O2624" t="s">
        <v>37</v>
      </c>
      <c r="Q2624" t="s">
        <v>50</v>
      </c>
      <c r="R2624" t="s">
        <v>51</v>
      </c>
      <c r="S2624" t="s">
        <v>37</v>
      </c>
      <c r="U2624" t="s">
        <v>36</v>
      </c>
      <c r="W2624" t="s">
        <v>50</v>
      </c>
      <c r="X2624" t="s">
        <v>51</v>
      </c>
      <c r="Y2624" t="s">
        <v>50</v>
      </c>
      <c r="Z2624" t="s">
        <v>51</v>
      </c>
      <c r="AA2624" t="s">
        <v>50</v>
      </c>
      <c r="AB2624" t="s">
        <v>51</v>
      </c>
      <c r="AC2624" s="1" t="s">
        <v>10352</v>
      </c>
    </row>
    <row r="2625" spans="1:29" ht="136" hidden="1" x14ac:dyDescent="0.2">
      <c r="A2625">
        <v>330229</v>
      </c>
      <c r="B2625" t="s">
        <v>10353</v>
      </c>
      <c r="C2625" t="s">
        <v>10354</v>
      </c>
      <c r="D2625" t="s">
        <v>10355</v>
      </c>
      <c r="E2625" t="s">
        <v>1026</v>
      </c>
      <c r="F2625">
        <v>14048</v>
      </c>
      <c r="G2625" t="s">
        <v>479</v>
      </c>
      <c r="H2625">
        <v>7163661111</v>
      </c>
      <c r="I2625" t="s">
        <v>34</v>
      </c>
      <c r="J2625" t="s">
        <v>70</v>
      </c>
      <c r="K2625" t="b">
        <v>1</v>
      </c>
      <c r="L2625" t="b">
        <v>1</v>
      </c>
      <c r="M2625">
        <v>2</v>
      </c>
      <c r="O2625" t="s">
        <v>37</v>
      </c>
      <c r="Q2625" t="s">
        <v>37</v>
      </c>
      <c r="S2625" t="s">
        <v>37</v>
      </c>
      <c r="U2625" t="s">
        <v>36</v>
      </c>
      <c r="W2625" t="s">
        <v>37</v>
      </c>
      <c r="Y2625" t="s">
        <v>37</v>
      </c>
      <c r="AA2625" t="s">
        <v>50</v>
      </c>
      <c r="AB2625" t="s">
        <v>51</v>
      </c>
      <c r="AC2625" s="1" t="s">
        <v>10356</v>
      </c>
    </row>
    <row r="2626" spans="1:29" ht="136" hidden="1" x14ac:dyDescent="0.2">
      <c r="A2626">
        <v>241356</v>
      </c>
      <c r="B2626" t="s">
        <v>10357</v>
      </c>
      <c r="C2626" t="s">
        <v>10358</v>
      </c>
      <c r="D2626" t="s">
        <v>10359</v>
      </c>
      <c r="E2626" t="s">
        <v>644</v>
      </c>
      <c r="F2626">
        <v>56359</v>
      </c>
      <c r="G2626" t="s">
        <v>10360</v>
      </c>
      <c r="H2626">
        <v>3205323154</v>
      </c>
      <c r="I2626" t="s">
        <v>69</v>
      </c>
      <c r="J2626" t="s">
        <v>70</v>
      </c>
      <c r="K2626" t="b">
        <v>1</v>
      </c>
      <c r="L2626" t="b">
        <v>1</v>
      </c>
      <c r="M2626">
        <v>3</v>
      </c>
      <c r="O2626" t="s">
        <v>50</v>
      </c>
      <c r="P2626" t="s">
        <v>51</v>
      </c>
      <c r="Q2626" t="s">
        <v>50</v>
      </c>
      <c r="R2626" t="s">
        <v>51</v>
      </c>
      <c r="S2626" t="s">
        <v>37</v>
      </c>
      <c r="U2626" t="s">
        <v>37</v>
      </c>
      <c r="W2626" t="s">
        <v>36</v>
      </c>
      <c r="Y2626" t="s">
        <v>37</v>
      </c>
      <c r="AA2626" t="s">
        <v>50</v>
      </c>
      <c r="AB2626" t="s">
        <v>51</v>
      </c>
      <c r="AC2626" s="1" t="s">
        <v>10361</v>
      </c>
    </row>
    <row r="2627" spans="1:29" ht="136" hidden="1" x14ac:dyDescent="0.2">
      <c r="A2627">
        <v>270049</v>
      </c>
      <c r="B2627" t="s">
        <v>10362</v>
      </c>
      <c r="C2627" t="s">
        <v>10363</v>
      </c>
      <c r="D2627" t="s">
        <v>10177</v>
      </c>
      <c r="E2627" t="s">
        <v>750</v>
      </c>
      <c r="F2627">
        <v>59101</v>
      </c>
      <c r="G2627" t="s">
        <v>10178</v>
      </c>
      <c r="H2627">
        <v>4066577000</v>
      </c>
      <c r="I2627" t="s">
        <v>34</v>
      </c>
      <c r="J2627" t="s">
        <v>158</v>
      </c>
      <c r="K2627" t="b">
        <v>1</v>
      </c>
      <c r="L2627" t="b">
        <v>1</v>
      </c>
      <c r="M2627">
        <v>4</v>
      </c>
      <c r="O2627" t="s">
        <v>37</v>
      </c>
      <c r="Q2627" t="s">
        <v>36</v>
      </c>
      <c r="S2627" t="s">
        <v>38</v>
      </c>
      <c r="U2627" t="s">
        <v>38</v>
      </c>
      <c r="W2627" t="s">
        <v>37</v>
      </c>
      <c r="Y2627" t="s">
        <v>38</v>
      </c>
      <c r="AA2627" t="s">
        <v>38</v>
      </c>
      <c r="AC2627" s="1" t="s">
        <v>10364</v>
      </c>
    </row>
    <row r="2628" spans="1:29" ht="119" hidden="1" x14ac:dyDescent="0.2">
      <c r="A2628">
        <v>260081</v>
      </c>
      <c r="B2628" t="s">
        <v>10365</v>
      </c>
      <c r="C2628" t="s">
        <v>10366</v>
      </c>
      <c r="D2628" t="s">
        <v>10367</v>
      </c>
      <c r="E2628" t="s">
        <v>702</v>
      </c>
      <c r="F2628">
        <v>63026</v>
      </c>
      <c r="G2628" t="s">
        <v>437</v>
      </c>
      <c r="H2628">
        <v>6364962000</v>
      </c>
      <c r="I2628" t="s">
        <v>34</v>
      </c>
      <c r="J2628" t="s">
        <v>70</v>
      </c>
      <c r="K2628" t="b">
        <v>1</v>
      </c>
      <c r="L2628" t="b">
        <v>1</v>
      </c>
      <c r="M2628">
        <v>3</v>
      </c>
      <c r="O2628" t="s">
        <v>37</v>
      </c>
      <c r="Q2628" t="s">
        <v>38</v>
      </c>
      <c r="S2628" t="s">
        <v>36</v>
      </c>
      <c r="U2628" t="s">
        <v>38</v>
      </c>
      <c r="W2628" t="s">
        <v>37</v>
      </c>
      <c r="Y2628" t="s">
        <v>37</v>
      </c>
      <c r="AA2628" t="s">
        <v>37</v>
      </c>
      <c r="AC2628" s="1" t="s">
        <v>10368</v>
      </c>
    </row>
    <row r="2629" spans="1:29" ht="136" hidden="1" x14ac:dyDescent="0.2">
      <c r="A2629">
        <v>330405</v>
      </c>
      <c r="B2629" t="s">
        <v>10369</v>
      </c>
      <c r="C2629" t="s">
        <v>10370</v>
      </c>
      <c r="D2629" t="s">
        <v>10371</v>
      </c>
      <c r="E2629" t="s">
        <v>1026</v>
      </c>
      <c r="F2629">
        <v>10993</v>
      </c>
      <c r="G2629" t="s">
        <v>9589</v>
      </c>
      <c r="H2629">
        <v>8457864000</v>
      </c>
      <c r="I2629" t="s">
        <v>34</v>
      </c>
      <c r="J2629" t="s">
        <v>57</v>
      </c>
      <c r="K2629" t="b">
        <v>0</v>
      </c>
      <c r="M2629" t="s">
        <v>50</v>
      </c>
      <c r="N2629" t="s">
        <v>58</v>
      </c>
      <c r="O2629" t="s">
        <v>50</v>
      </c>
      <c r="P2629" t="s">
        <v>51</v>
      </c>
      <c r="Q2629" t="s">
        <v>50</v>
      </c>
      <c r="R2629" t="s">
        <v>51</v>
      </c>
      <c r="S2629" t="s">
        <v>50</v>
      </c>
      <c r="T2629" t="s">
        <v>51</v>
      </c>
      <c r="U2629" t="s">
        <v>50</v>
      </c>
      <c r="V2629" t="s">
        <v>51</v>
      </c>
      <c r="W2629" t="s">
        <v>50</v>
      </c>
      <c r="X2629" t="s">
        <v>51</v>
      </c>
      <c r="Y2629" t="s">
        <v>50</v>
      </c>
      <c r="Z2629" t="s">
        <v>51</v>
      </c>
      <c r="AA2629" t="s">
        <v>50</v>
      </c>
      <c r="AB2629" t="s">
        <v>51</v>
      </c>
      <c r="AC2629" s="1" t="s">
        <v>10372</v>
      </c>
    </row>
    <row r="2630" spans="1:29" ht="136" hidden="1" x14ac:dyDescent="0.2">
      <c r="A2630">
        <v>290047</v>
      </c>
      <c r="B2630" t="s">
        <v>10373</v>
      </c>
      <c r="C2630" t="s">
        <v>10374</v>
      </c>
      <c r="D2630" t="s">
        <v>930</v>
      </c>
      <c r="E2630" t="s">
        <v>931</v>
      </c>
      <c r="F2630">
        <v>89148</v>
      </c>
      <c r="G2630" t="s">
        <v>932</v>
      </c>
      <c r="H2630">
        <v>7028802100</v>
      </c>
      <c r="I2630" t="s">
        <v>34</v>
      </c>
      <c r="J2630" t="s">
        <v>70</v>
      </c>
      <c r="K2630" t="b">
        <v>1</v>
      </c>
      <c r="L2630" t="b">
        <v>1</v>
      </c>
      <c r="M2630">
        <v>3</v>
      </c>
      <c r="O2630" t="s">
        <v>37</v>
      </c>
      <c r="Q2630" t="s">
        <v>38</v>
      </c>
      <c r="S2630" t="s">
        <v>37</v>
      </c>
      <c r="U2630" t="s">
        <v>36</v>
      </c>
      <c r="W2630" t="s">
        <v>37</v>
      </c>
      <c r="Y2630" t="s">
        <v>37</v>
      </c>
      <c r="AA2630" t="s">
        <v>37</v>
      </c>
      <c r="AC2630" s="1" t="s">
        <v>10375</v>
      </c>
    </row>
    <row r="2631" spans="1:29" ht="153" hidden="1" x14ac:dyDescent="0.2">
      <c r="A2631">
        <v>330185</v>
      </c>
      <c r="B2631" t="s">
        <v>10376</v>
      </c>
      <c r="C2631" t="s">
        <v>10377</v>
      </c>
      <c r="D2631" t="s">
        <v>10378</v>
      </c>
      <c r="E2631" t="s">
        <v>1026</v>
      </c>
      <c r="F2631">
        <v>11777</v>
      </c>
      <c r="G2631" t="s">
        <v>1081</v>
      </c>
      <c r="H2631">
        <v>6314731320</v>
      </c>
      <c r="I2631" t="s">
        <v>34</v>
      </c>
      <c r="J2631" t="s">
        <v>70</v>
      </c>
      <c r="K2631" t="b">
        <v>1</v>
      </c>
      <c r="L2631" t="b">
        <v>1</v>
      </c>
      <c r="M2631">
        <v>4</v>
      </c>
      <c r="O2631" t="s">
        <v>38</v>
      </c>
      <c r="Q2631" t="s">
        <v>37</v>
      </c>
      <c r="S2631" t="s">
        <v>36</v>
      </c>
      <c r="U2631" t="s">
        <v>38</v>
      </c>
      <c r="W2631" t="s">
        <v>37</v>
      </c>
      <c r="Y2631" t="s">
        <v>36</v>
      </c>
      <c r="AA2631" t="s">
        <v>37</v>
      </c>
      <c r="AC2631" s="1" t="s">
        <v>10379</v>
      </c>
    </row>
    <row r="2632" spans="1:29" ht="136" hidden="1" x14ac:dyDescent="0.2">
      <c r="A2632">
        <v>330188</v>
      </c>
      <c r="B2632" t="s">
        <v>10380</v>
      </c>
      <c r="C2632" t="s">
        <v>10381</v>
      </c>
      <c r="D2632" t="s">
        <v>6368</v>
      </c>
      <c r="E2632" t="s">
        <v>1026</v>
      </c>
      <c r="F2632">
        <v>14092</v>
      </c>
      <c r="G2632" t="s">
        <v>10382</v>
      </c>
      <c r="H2632">
        <v>7162974800</v>
      </c>
      <c r="I2632" t="s">
        <v>34</v>
      </c>
      <c r="J2632" t="s">
        <v>158</v>
      </c>
      <c r="K2632" t="b">
        <v>1</v>
      </c>
      <c r="L2632" t="b">
        <v>1</v>
      </c>
      <c r="M2632">
        <v>3</v>
      </c>
      <c r="O2632" t="s">
        <v>37</v>
      </c>
      <c r="Q2632" t="s">
        <v>37</v>
      </c>
      <c r="S2632" t="s">
        <v>37</v>
      </c>
      <c r="U2632" t="s">
        <v>36</v>
      </c>
      <c r="W2632" t="s">
        <v>36</v>
      </c>
      <c r="Y2632" t="s">
        <v>37</v>
      </c>
      <c r="AA2632" t="s">
        <v>37</v>
      </c>
      <c r="AC2632" s="1" t="s">
        <v>10383</v>
      </c>
    </row>
    <row r="2633" spans="1:29" ht="119" hidden="1" x14ac:dyDescent="0.2">
      <c r="A2633">
        <v>240038</v>
      </c>
      <c r="B2633" t="s">
        <v>10384</v>
      </c>
      <c r="C2633" t="s">
        <v>10385</v>
      </c>
      <c r="D2633" t="s">
        <v>10386</v>
      </c>
      <c r="E2633" t="s">
        <v>644</v>
      </c>
      <c r="F2633">
        <v>55102</v>
      </c>
      <c r="G2633" t="s">
        <v>10387</v>
      </c>
      <c r="H2633">
        <v>6512418802</v>
      </c>
      <c r="I2633" t="s">
        <v>34</v>
      </c>
      <c r="J2633" t="s">
        <v>70</v>
      </c>
      <c r="K2633" t="b">
        <v>1</v>
      </c>
      <c r="L2633" t="b">
        <v>1</v>
      </c>
      <c r="M2633">
        <v>3</v>
      </c>
      <c r="O2633" t="s">
        <v>37</v>
      </c>
      <c r="Q2633" t="s">
        <v>37</v>
      </c>
      <c r="S2633" t="s">
        <v>37</v>
      </c>
      <c r="U2633" t="s">
        <v>37</v>
      </c>
      <c r="W2633" t="s">
        <v>37</v>
      </c>
      <c r="Y2633" t="s">
        <v>37</v>
      </c>
      <c r="AA2633" t="s">
        <v>37</v>
      </c>
      <c r="AC2633" s="1" t="s">
        <v>10388</v>
      </c>
    </row>
    <row r="2634" spans="1:29" ht="153" hidden="1" x14ac:dyDescent="0.2">
      <c r="A2634">
        <v>271310</v>
      </c>
      <c r="B2634" t="s">
        <v>10389</v>
      </c>
      <c r="C2634" t="s">
        <v>10390</v>
      </c>
      <c r="D2634" t="s">
        <v>10391</v>
      </c>
      <c r="E2634" t="s">
        <v>750</v>
      </c>
      <c r="F2634">
        <v>59337</v>
      </c>
      <c r="G2634" t="s">
        <v>4361</v>
      </c>
      <c r="H2634">
        <v>4065572500</v>
      </c>
      <c r="I2634" t="s">
        <v>69</v>
      </c>
      <c r="J2634" t="s">
        <v>57</v>
      </c>
      <c r="K2634" t="b">
        <v>1</v>
      </c>
      <c r="L2634" t="b">
        <v>1</v>
      </c>
      <c r="M2634" t="s">
        <v>50</v>
      </c>
      <c r="N2634" t="s">
        <v>58</v>
      </c>
      <c r="O2634" t="s">
        <v>50</v>
      </c>
      <c r="P2634" t="s">
        <v>51</v>
      </c>
      <c r="Q2634" t="s">
        <v>50</v>
      </c>
      <c r="R2634" t="s">
        <v>51</v>
      </c>
      <c r="S2634" t="s">
        <v>50</v>
      </c>
      <c r="T2634" t="s">
        <v>51</v>
      </c>
      <c r="U2634" t="s">
        <v>50</v>
      </c>
      <c r="V2634" t="s">
        <v>51</v>
      </c>
      <c r="W2634" t="s">
        <v>50</v>
      </c>
      <c r="X2634" t="s">
        <v>51</v>
      </c>
      <c r="Y2634" t="s">
        <v>50</v>
      </c>
      <c r="Z2634" t="s">
        <v>51</v>
      </c>
      <c r="AA2634" t="s">
        <v>50</v>
      </c>
      <c r="AB2634" t="s">
        <v>51</v>
      </c>
      <c r="AC2634" s="1" t="s">
        <v>10392</v>
      </c>
    </row>
    <row r="2635" spans="1:29" ht="119" hidden="1" x14ac:dyDescent="0.2">
      <c r="A2635">
        <v>220095</v>
      </c>
      <c r="B2635" t="s">
        <v>10393</v>
      </c>
      <c r="C2635" t="s">
        <v>10394</v>
      </c>
      <c r="D2635" t="s">
        <v>10395</v>
      </c>
      <c r="E2635" t="s">
        <v>585</v>
      </c>
      <c r="F2635">
        <v>1440</v>
      </c>
      <c r="G2635" t="s">
        <v>5719</v>
      </c>
      <c r="H2635">
        <v>9786323420</v>
      </c>
      <c r="I2635" t="s">
        <v>34</v>
      </c>
      <c r="J2635" t="s">
        <v>70</v>
      </c>
      <c r="K2635" t="b">
        <v>1</v>
      </c>
      <c r="L2635" t="b">
        <v>1</v>
      </c>
      <c r="M2635">
        <v>3</v>
      </c>
      <c r="O2635" t="s">
        <v>37</v>
      </c>
      <c r="Q2635" t="s">
        <v>37</v>
      </c>
      <c r="S2635" t="s">
        <v>37</v>
      </c>
      <c r="U2635" t="s">
        <v>37</v>
      </c>
      <c r="W2635" t="s">
        <v>37</v>
      </c>
      <c r="Y2635" t="s">
        <v>37</v>
      </c>
      <c r="AA2635" t="s">
        <v>37</v>
      </c>
      <c r="AC2635" s="1" t="s">
        <v>10396</v>
      </c>
    </row>
    <row r="2636" spans="1:29" ht="119" hidden="1" x14ac:dyDescent="0.2">
      <c r="A2636">
        <v>231319</v>
      </c>
      <c r="B2636" t="s">
        <v>10397</v>
      </c>
      <c r="C2636" t="s">
        <v>10398</v>
      </c>
      <c r="D2636" t="s">
        <v>10399</v>
      </c>
      <c r="E2636" t="s">
        <v>601</v>
      </c>
      <c r="F2636">
        <v>49913</v>
      </c>
      <c r="G2636" t="s">
        <v>10400</v>
      </c>
      <c r="H2636">
        <v>9063376500</v>
      </c>
      <c r="I2636" t="s">
        <v>69</v>
      </c>
      <c r="J2636" t="s">
        <v>70</v>
      </c>
      <c r="K2636" t="b">
        <v>1</v>
      </c>
      <c r="L2636" t="b">
        <v>1</v>
      </c>
      <c r="M2636">
        <v>3</v>
      </c>
      <c r="O2636" t="s">
        <v>37</v>
      </c>
      <c r="Q2636" t="s">
        <v>50</v>
      </c>
      <c r="R2636" t="s">
        <v>51</v>
      </c>
      <c r="S2636" t="s">
        <v>37</v>
      </c>
      <c r="U2636" t="s">
        <v>38</v>
      </c>
      <c r="W2636" t="s">
        <v>50</v>
      </c>
      <c r="X2636" t="s">
        <v>51</v>
      </c>
      <c r="Y2636" t="s">
        <v>37</v>
      </c>
      <c r="AA2636" t="s">
        <v>37</v>
      </c>
      <c r="AC2636" s="1" t="s">
        <v>10401</v>
      </c>
    </row>
    <row r="2637" spans="1:29" ht="170" hidden="1" x14ac:dyDescent="0.2">
      <c r="A2637">
        <v>240010</v>
      </c>
      <c r="B2637" t="s">
        <v>10402</v>
      </c>
      <c r="C2637" t="s">
        <v>10403</v>
      </c>
      <c r="D2637" t="s">
        <v>6584</v>
      </c>
      <c r="E2637" t="s">
        <v>644</v>
      </c>
      <c r="F2637">
        <v>55902</v>
      </c>
      <c r="G2637" t="s">
        <v>10404</v>
      </c>
      <c r="H2637">
        <v>5072555123</v>
      </c>
      <c r="I2637" t="s">
        <v>34</v>
      </c>
      <c r="J2637" t="s">
        <v>158</v>
      </c>
      <c r="K2637" t="b">
        <v>1</v>
      </c>
      <c r="L2637" t="b">
        <v>1</v>
      </c>
      <c r="M2637">
        <v>5</v>
      </c>
      <c r="O2637" t="s">
        <v>38</v>
      </c>
      <c r="Q2637" t="s">
        <v>37</v>
      </c>
      <c r="S2637" t="s">
        <v>38</v>
      </c>
      <c r="U2637" t="s">
        <v>38</v>
      </c>
      <c r="W2637" t="s">
        <v>37</v>
      </c>
      <c r="Y2637" t="s">
        <v>37</v>
      </c>
      <c r="AA2637" t="s">
        <v>38</v>
      </c>
      <c r="AC2637" s="1" t="s">
        <v>10405</v>
      </c>
    </row>
    <row r="2638" spans="1:29" ht="119" hidden="1" x14ac:dyDescent="0.2">
      <c r="A2638">
        <v>271301</v>
      </c>
      <c r="B2638" t="s">
        <v>10406</v>
      </c>
      <c r="C2638" t="s">
        <v>10407</v>
      </c>
      <c r="D2638" t="s">
        <v>4564</v>
      </c>
      <c r="E2638" t="s">
        <v>750</v>
      </c>
      <c r="F2638">
        <v>59313</v>
      </c>
      <c r="G2638" t="s">
        <v>10408</v>
      </c>
      <c r="H2638">
        <v>4067783331</v>
      </c>
      <c r="I2638" t="s">
        <v>69</v>
      </c>
      <c r="J2638" t="s">
        <v>70</v>
      </c>
      <c r="K2638" t="b">
        <v>1</v>
      </c>
      <c r="L2638" t="b">
        <v>1</v>
      </c>
      <c r="M2638" t="s">
        <v>50</v>
      </c>
      <c r="N2638" t="s">
        <v>91</v>
      </c>
      <c r="O2638" t="s">
        <v>50</v>
      </c>
      <c r="P2638" t="s">
        <v>91</v>
      </c>
      <c r="Q2638" t="s">
        <v>50</v>
      </c>
      <c r="R2638" t="s">
        <v>91</v>
      </c>
      <c r="S2638" t="s">
        <v>50</v>
      </c>
      <c r="T2638" t="s">
        <v>91</v>
      </c>
      <c r="U2638" t="s">
        <v>50</v>
      </c>
      <c r="V2638" t="s">
        <v>91</v>
      </c>
      <c r="W2638" t="s">
        <v>50</v>
      </c>
      <c r="X2638" t="s">
        <v>91</v>
      </c>
      <c r="Y2638" t="s">
        <v>50</v>
      </c>
      <c r="Z2638" t="s">
        <v>91</v>
      </c>
      <c r="AA2638" t="s">
        <v>50</v>
      </c>
      <c r="AB2638" t="s">
        <v>91</v>
      </c>
      <c r="AC2638" s="1" t="s">
        <v>10409</v>
      </c>
    </row>
    <row r="2639" spans="1:29" ht="136" hidden="1" x14ac:dyDescent="0.2">
      <c r="A2639">
        <v>260011</v>
      </c>
      <c r="B2639" t="s">
        <v>10410</v>
      </c>
      <c r="C2639" t="s">
        <v>10411</v>
      </c>
      <c r="D2639" t="s">
        <v>10412</v>
      </c>
      <c r="E2639" t="s">
        <v>702</v>
      </c>
      <c r="F2639">
        <v>65109</v>
      </c>
      <c r="G2639" t="s">
        <v>10413</v>
      </c>
      <c r="H2639">
        <v>5736813000</v>
      </c>
      <c r="I2639" t="s">
        <v>34</v>
      </c>
      <c r="J2639" t="s">
        <v>44</v>
      </c>
      <c r="K2639" t="b">
        <v>1</v>
      </c>
      <c r="L2639" t="b">
        <v>1</v>
      </c>
      <c r="M2639">
        <v>4</v>
      </c>
      <c r="O2639" t="s">
        <v>37</v>
      </c>
      <c r="Q2639" t="s">
        <v>38</v>
      </c>
      <c r="S2639" t="s">
        <v>37</v>
      </c>
      <c r="U2639" t="s">
        <v>38</v>
      </c>
      <c r="W2639" t="s">
        <v>38</v>
      </c>
      <c r="Y2639" t="s">
        <v>38</v>
      </c>
      <c r="AA2639" t="s">
        <v>37</v>
      </c>
      <c r="AC2639" s="1" t="s">
        <v>10414</v>
      </c>
    </row>
    <row r="2640" spans="1:29" ht="119" hidden="1" x14ac:dyDescent="0.2">
      <c r="A2640">
        <v>330056</v>
      </c>
      <c r="B2640" t="s">
        <v>10415</v>
      </c>
      <c r="C2640" t="s">
        <v>10416</v>
      </c>
      <c r="D2640" t="s">
        <v>9207</v>
      </c>
      <c r="E2640" t="s">
        <v>1026</v>
      </c>
      <c r="F2640">
        <v>11201</v>
      </c>
      <c r="G2640" t="s">
        <v>4701</v>
      </c>
      <c r="H2640">
        <v>7182508000</v>
      </c>
      <c r="I2640" t="s">
        <v>34</v>
      </c>
      <c r="J2640" t="s">
        <v>70</v>
      </c>
      <c r="K2640" t="b">
        <v>1</v>
      </c>
      <c r="L2640" t="b">
        <v>1</v>
      </c>
      <c r="M2640">
        <v>1</v>
      </c>
      <c r="O2640" t="s">
        <v>37</v>
      </c>
      <c r="Q2640" t="s">
        <v>36</v>
      </c>
      <c r="S2640" t="s">
        <v>36</v>
      </c>
      <c r="U2640" t="s">
        <v>36</v>
      </c>
      <c r="W2640" t="s">
        <v>37</v>
      </c>
      <c r="Y2640" t="s">
        <v>36</v>
      </c>
      <c r="AA2640" t="s">
        <v>50</v>
      </c>
      <c r="AB2640" t="s">
        <v>51</v>
      </c>
      <c r="AC2640" s="1" t="s">
        <v>10417</v>
      </c>
    </row>
    <row r="2641" spans="1:29" ht="136" hidden="1" x14ac:dyDescent="0.2">
      <c r="A2641">
        <v>330184</v>
      </c>
      <c r="B2641" t="s">
        <v>10418</v>
      </c>
      <c r="C2641" t="s">
        <v>10419</v>
      </c>
      <c r="D2641" t="s">
        <v>10420</v>
      </c>
      <c r="E2641" t="s">
        <v>1026</v>
      </c>
      <c r="F2641">
        <v>10802</v>
      </c>
      <c r="G2641" t="s">
        <v>1067</v>
      </c>
      <c r="H2641">
        <v>9146325000</v>
      </c>
      <c r="I2641" t="s">
        <v>34</v>
      </c>
      <c r="J2641" t="s">
        <v>70</v>
      </c>
      <c r="K2641" t="b">
        <v>1</v>
      </c>
      <c r="L2641" t="b">
        <v>1</v>
      </c>
      <c r="M2641">
        <v>2</v>
      </c>
      <c r="O2641" t="s">
        <v>37</v>
      </c>
      <c r="Q2641" t="s">
        <v>36</v>
      </c>
      <c r="S2641" t="s">
        <v>36</v>
      </c>
      <c r="U2641" t="s">
        <v>36</v>
      </c>
      <c r="W2641" t="s">
        <v>37</v>
      </c>
      <c r="Y2641" t="s">
        <v>36</v>
      </c>
      <c r="AA2641" t="s">
        <v>50</v>
      </c>
      <c r="AB2641" t="s">
        <v>51</v>
      </c>
      <c r="AC2641" s="1" t="s">
        <v>10421</v>
      </c>
    </row>
    <row r="2642" spans="1:29" ht="119" hidden="1" x14ac:dyDescent="0.2">
      <c r="A2642">
        <v>330194</v>
      </c>
      <c r="B2642" t="s">
        <v>10422</v>
      </c>
      <c r="C2642" t="s">
        <v>10423</v>
      </c>
      <c r="D2642" t="s">
        <v>9207</v>
      </c>
      <c r="E2642" t="s">
        <v>1026</v>
      </c>
      <c r="F2642">
        <v>11219</v>
      </c>
      <c r="G2642" t="s">
        <v>4701</v>
      </c>
      <c r="H2642">
        <v>7182836000</v>
      </c>
      <c r="I2642" t="s">
        <v>34</v>
      </c>
      <c r="J2642" t="s">
        <v>70</v>
      </c>
      <c r="K2642" t="b">
        <v>1</v>
      </c>
      <c r="L2642" t="b">
        <v>1</v>
      </c>
      <c r="M2642">
        <v>2</v>
      </c>
      <c r="O2642" t="s">
        <v>38</v>
      </c>
      <c r="Q2642" t="s">
        <v>37</v>
      </c>
      <c r="S2642" t="s">
        <v>36</v>
      </c>
      <c r="U2642" t="s">
        <v>36</v>
      </c>
      <c r="W2642" t="s">
        <v>36</v>
      </c>
      <c r="Y2642" t="s">
        <v>36</v>
      </c>
      <c r="AA2642" t="s">
        <v>37</v>
      </c>
      <c r="AC2642" s="1" t="s">
        <v>10424</v>
      </c>
    </row>
    <row r="2643" spans="1:29" ht="153" hidden="1" x14ac:dyDescent="0.2">
      <c r="A2643">
        <v>270089</v>
      </c>
      <c r="B2643" t="s">
        <v>10425</v>
      </c>
      <c r="C2643" t="s">
        <v>10426</v>
      </c>
      <c r="D2643" t="s">
        <v>10427</v>
      </c>
      <c r="E2643" t="s">
        <v>750</v>
      </c>
      <c r="F2643">
        <v>59716</v>
      </c>
      <c r="G2643" t="s">
        <v>10428</v>
      </c>
      <c r="H2643">
        <v>4069956995</v>
      </c>
      <c r="I2643" t="s">
        <v>34</v>
      </c>
      <c r="J2643" t="s">
        <v>70</v>
      </c>
      <c r="K2643" t="b">
        <v>1</v>
      </c>
      <c r="M2643" t="s">
        <v>50</v>
      </c>
      <c r="N2643" t="s">
        <v>51</v>
      </c>
      <c r="O2643" t="s">
        <v>50</v>
      </c>
      <c r="P2643" t="s">
        <v>51</v>
      </c>
      <c r="Q2643" t="s">
        <v>50</v>
      </c>
      <c r="R2643" t="s">
        <v>51</v>
      </c>
      <c r="S2643" t="s">
        <v>50</v>
      </c>
      <c r="T2643" t="s">
        <v>51</v>
      </c>
      <c r="U2643" t="s">
        <v>50</v>
      </c>
      <c r="V2643" t="s">
        <v>51</v>
      </c>
      <c r="W2643" t="s">
        <v>50</v>
      </c>
      <c r="X2643" t="s">
        <v>51</v>
      </c>
      <c r="Y2643" t="s">
        <v>50</v>
      </c>
      <c r="Z2643" t="s">
        <v>51</v>
      </c>
      <c r="AA2643" t="s">
        <v>50</v>
      </c>
      <c r="AB2643" t="s">
        <v>51</v>
      </c>
      <c r="AC2643" s="1" t="s">
        <v>10429</v>
      </c>
    </row>
    <row r="2644" spans="1:29" ht="136" hidden="1" x14ac:dyDescent="0.2">
      <c r="A2644">
        <v>330205</v>
      </c>
      <c r="B2644" t="s">
        <v>10430</v>
      </c>
      <c r="C2644" t="s">
        <v>10431</v>
      </c>
      <c r="D2644" t="s">
        <v>10432</v>
      </c>
      <c r="E2644" t="s">
        <v>1026</v>
      </c>
      <c r="F2644">
        <v>10990</v>
      </c>
      <c r="G2644" t="s">
        <v>185</v>
      </c>
      <c r="H2644">
        <v>8459862276</v>
      </c>
      <c r="I2644" t="s">
        <v>34</v>
      </c>
      <c r="J2644" t="s">
        <v>158</v>
      </c>
      <c r="K2644" t="b">
        <v>1</v>
      </c>
      <c r="L2644" t="b">
        <v>1</v>
      </c>
      <c r="M2644">
        <v>3</v>
      </c>
      <c r="O2644" t="s">
        <v>37</v>
      </c>
      <c r="Q2644" t="s">
        <v>37</v>
      </c>
      <c r="S2644" t="s">
        <v>37</v>
      </c>
      <c r="U2644" t="s">
        <v>38</v>
      </c>
      <c r="W2644" t="s">
        <v>37</v>
      </c>
      <c r="Y2644" t="s">
        <v>38</v>
      </c>
      <c r="AA2644" t="s">
        <v>37</v>
      </c>
      <c r="AC2644" s="1" t="s">
        <v>10433</v>
      </c>
    </row>
    <row r="2645" spans="1:29" ht="136" hidden="1" x14ac:dyDescent="0.2">
      <c r="A2645">
        <v>260160</v>
      </c>
      <c r="B2645" t="s">
        <v>10434</v>
      </c>
      <c r="C2645" t="s">
        <v>10435</v>
      </c>
      <c r="D2645" t="s">
        <v>10436</v>
      </c>
      <c r="E2645" t="s">
        <v>702</v>
      </c>
      <c r="F2645">
        <v>63841</v>
      </c>
      <c r="G2645" t="s">
        <v>10437</v>
      </c>
      <c r="H2645">
        <v>5736245566</v>
      </c>
      <c r="I2645" t="s">
        <v>34</v>
      </c>
      <c r="J2645" t="s">
        <v>44</v>
      </c>
      <c r="K2645" t="b">
        <v>1</v>
      </c>
      <c r="L2645" t="b">
        <v>1</v>
      </c>
      <c r="M2645">
        <v>3</v>
      </c>
      <c r="O2645" t="s">
        <v>37</v>
      </c>
      <c r="Q2645" t="s">
        <v>50</v>
      </c>
      <c r="R2645" t="s">
        <v>51</v>
      </c>
      <c r="S2645" t="s">
        <v>37</v>
      </c>
      <c r="U2645" t="s">
        <v>50</v>
      </c>
      <c r="V2645" t="s">
        <v>51</v>
      </c>
      <c r="W2645" t="s">
        <v>37</v>
      </c>
      <c r="Y2645" t="s">
        <v>38</v>
      </c>
      <c r="AA2645" t="s">
        <v>37</v>
      </c>
      <c r="AC2645" s="1" t="s">
        <v>10438</v>
      </c>
    </row>
    <row r="2646" spans="1:29" ht="136" hidden="1" x14ac:dyDescent="0.2">
      <c r="A2646">
        <v>261311</v>
      </c>
      <c r="B2646" t="s">
        <v>8018</v>
      </c>
      <c r="C2646" t="s">
        <v>10439</v>
      </c>
      <c r="D2646" t="s">
        <v>10440</v>
      </c>
      <c r="E2646" t="s">
        <v>702</v>
      </c>
      <c r="F2646">
        <v>63775</v>
      </c>
      <c r="G2646" t="s">
        <v>3924</v>
      </c>
      <c r="H2646">
        <v>5735472530</v>
      </c>
      <c r="I2646" t="s">
        <v>69</v>
      </c>
      <c r="J2646" t="s">
        <v>57</v>
      </c>
      <c r="K2646" t="b">
        <v>1</v>
      </c>
      <c r="L2646" t="b">
        <v>1</v>
      </c>
      <c r="M2646">
        <v>4</v>
      </c>
      <c r="N2646" t="s">
        <v>77</v>
      </c>
      <c r="O2646" t="s">
        <v>37</v>
      </c>
      <c r="Q2646" t="s">
        <v>50</v>
      </c>
      <c r="R2646" t="s">
        <v>51</v>
      </c>
      <c r="S2646" t="s">
        <v>37</v>
      </c>
      <c r="U2646" t="s">
        <v>38</v>
      </c>
      <c r="W2646" t="s">
        <v>50</v>
      </c>
      <c r="X2646" t="s">
        <v>51</v>
      </c>
      <c r="Y2646" t="s">
        <v>50</v>
      </c>
      <c r="Z2646" t="s">
        <v>51</v>
      </c>
      <c r="AA2646" t="s">
        <v>50</v>
      </c>
      <c r="AB2646" t="s">
        <v>51</v>
      </c>
      <c r="AC2646" s="1" t="s">
        <v>10441</v>
      </c>
    </row>
    <row r="2647" spans="1:29" ht="136" hidden="1" x14ac:dyDescent="0.2">
      <c r="A2647">
        <v>230058</v>
      </c>
      <c r="B2647" t="s">
        <v>10442</v>
      </c>
      <c r="C2647" t="s">
        <v>10443</v>
      </c>
      <c r="D2647" t="s">
        <v>10444</v>
      </c>
      <c r="E2647" t="s">
        <v>601</v>
      </c>
      <c r="F2647">
        <v>49738</v>
      </c>
      <c r="G2647" t="s">
        <v>143</v>
      </c>
      <c r="H2647">
        <v>9893485461</v>
      </c>
      <c r="I2647" t="s">
        <v>34</v>
      </c>
      <c r="J2647" t="s">
        <v>158</v>
      </c>
      <c r="K2647" t="b">
        <v>1</v>
      </c>
      <c r="L2647" t="b">
        <v>1</v>
      </c>
      <c r="M2647">
        <v>4</v>
      </c>
      <c r="O2647" t="s">
        <v>37</v>
      </c>
      <c r="Q2647" t="s">
        <v>37</v>
      </c>
      <c r="S2647" t="s">
        <v>37</v>
      </c>
      <c r="U2647" t="s">
        <v>38</v>
      </c>
      <c r="W2647" t="s">
        <v>38</v>
      </c>
      <c r="Y2647" t="s">
        <v>37</v>
      </c>
      <c r="AA2647" t="s">
        <v>38</v>
      </c>
      <c r="AC2647" s="1" t="s">
        <v>10445</v>
      </c>
    </row>
    <row r="2648" spans="1:29" ht="136" hidden="1" x14ac:dyDescent="0.2">
      <c r="A2648">
        <v>330265</v>
      </c>
      <c r="B2648" t="s">
        <v>10446</v>
      </c>
      <c r="C2648" t="s">
        <v>10447</v>
      </c>
      <c r="D2648" t="s">
        <v>10448</v>
      </c>
      <c r="E2648" t="s">
        <v>1026</v>
      </c>
      <c r="F2648">
        <v>14432</v>
      </c>
      <c r="G2648" t="s">
        <v>1040</v>
      </c>
      <c r="H2648">
        <v>3154629561</v>
      </c>
      <c r="I2648" t="s">
        <v>34</v>
      </c>
      <c r="J2648" t="s">
        <v>70</v>
      </c>
      <c r="K2648" t="b">
        <v>1</v>
      </c>
      <c r="L2648" t="b">
        <v>1</v>
      </c>
      <c r="M2648">
        <v>3</v>
      </c>
      <c r="O2648" t="s">
        <v>37</v>
      </c>
      <c r="Q2648" t="s">
        <v>37</v>
      </c>
      <c r="S2648" t="s">
        <v>37</v>
      </c>
      <c r="U2648" t="s">
        <v>37</v>
      </c>
      <c r="W2648" t="s">
        <v>37</v>
      </c>
      <c r="Y2648" t="s">
        <v>37</v>
      </c>
      <c r="AA2648" t="s">
        <v>50</v>
      </c>
      <c r="AB2648" t="s">
        <v>51</v>
      </c>
      <c r="AC2648" s="1" t="s">
        <v>10449</v>
      </c>
    </row>
    <row r="2649" spans="1:29" ht="136" hidden="1" x14ac:dyDescent="0.2">
      <c r="A2649">
        <v>320038</v>
      </c>
      <c r="B2649" t="s">
        <v>10450</v>
      </c>
      <c r="C2649" t="s">
        <v>10451</v>
      </c>
      <c r="D2649" t="s">
        <v>9954</v>
      </c>
      <c r="E2649" t="s">
        <v>996</v>
      </c>
      <c r="F2649">
        <v>87301</v>
      </c>
      <c r="G2649" t="s">
        <v>1007</v>
      </c>
      <c r="H2649">
        <v>5058637000</v>
      </c>
      <c r="I2649" t="s">
        <v>34</v>
      </c>
      <c r="J2649" t="s">
        <v>70</v>
      </c>
      <c r="K2649" t="b">
        <v>1</v>
      </c>
      <c r="L2649" t="b">
        <v>1</v>
      </c>
      <c r="M2649">
        <v>2</v>
      </c>
      <c r="O2649" t="s">
        <v>37</v>
      </c>
      <c r="Q2649" t="s">
        <v>50</v>
      </c>
      <c r="R2649" t="s">
        <v>51</v>
      </c>
      <c r="S2649" t="s">
        <v>37</v>
      </c>
      <c r="U2649" t="s">
        <v>36</v>
      </c>
      <c r="W2649" t="s">
        <v>37</v>
      </c>
      <c r="Y2649" t="s">
        <v>36</v>
      </c>
      <c r="AA2649" t="s">
        <v>37</v>
      </c>
      <c r="AC2649" s="1" t="s">
        <v>10452</v>
      </c>
    </row>
    <row r="2650" spans="1:29" ht="170" hidden="1" x14ac:dyDescent="0.2">
      <c r="A2650">
        <v>320022</v>
      </c>
      <c r="B2650" t="s">
        <v>10453</v>
      </c>
      <c r="C2650" t="s">
        <v>10454</v>
      </c>
      <c r="D2650" t="s">
        <v>4978</v>
      </c>
      <c r="E2650" t="s">
        <v>996</v>
      </c>
      <c r="F2650">
        <v>88101</v>
      </c>
      <c r="G2650" t="s">
        <v>10455</v>
      </c>
      <c r="H2650">
        <v>5757697155</v>
      </c>
      <c r="I2650" t="s">
        <v>34</v>
      </c>
      <c r="J2650" t="s">
        <v>98</v>
      </c>
      <c r="K2650" t="b">
        <v>1</v>
      </c>
      <c r="L2650" t="b">
        <v>1</v>
      </c>
      <c r="M2650">
        <v>3</v>
      </c>
      <c r="O2650" t="s">
        <v>37</v>
      </c>
      <c r="Q2650" t="s">
        <v>37</v>
      </c>
      <c r="S2650" t="s">
        <v>37</v>
      </c>
      <c r="U2650" t="s">
        <v>37</v>
      </c>
      <c r="W2650" t="s">
        <v>37</v>
      </c>
      <c r="Y2650" t="s">
        <v>37</v>
      </c>
      <c r="AA2650" t="s">
        <v>37</v>
      </c>
      <c r="AC2650" s="1" t="s">
        <v>10456</v>
      </c>
    </row>
    <row r="2651" spans="1:29" ht="102" hidden="1" x14ac:dyDescent="0.2">
      <c r="A2651">
        <v>330214</v>
      </c>
      <c r="B2651" t="s">
        <v>10457</v>
      </c>
      <c r="C2651" t="s">
        <v>10458</v>
      </c>
      <c r="D2651" t="s">
        <v>1025</v>
      </c>
      <c r="E2651" t="s">
        <v>1026</v>
      </c>
      <c r="F2651">
        <v>10016</v>
      </c>
      <c r="G2651" t="s">
        <v>1025</v>
      </c>
      <c r="H2651">
        <v>2122637300</v>
      </c>
      <c r="I2651" t="s">
        <v>34</v>
      </c>
      <c r="J2651" t="s">
        <v>70</v>
      </c>
      <c r="K2651" t="b">
        <v>1</v>
      </c>
      <c r="L2651" t="b">
        <v>1</v>
      </c>
      <c r="M2651">
        <v>4</v>
      </c>
      <c r="O2651" t="s">
        <v>38</v>
      </c>
      <c r="Q2651" t="s">
        <v>36</v>
      </c>
      <c r="S2651" t="s">
        <v>38</v>
      </c>
      <c r="U2651" t="s">
        <v>36</v>
      </c>
      <c r="W2651" t="s">
        <v>37</v>
      </c>
      <c r="Y2651" t="s">
        <v>36</v>
      </c>
      <c r="AA2651" t="s">
        <v>37</v>
      </c>
      <c r="AC2651" s="1" t="s">
        <v>10459</v>
      </c>
    </row>
    <row r="2652" spans="1:29" ht="119" hidden="1" x14ac:dyDescent="0.2">
      <c r="A2652">
        <v>230036</v>
      </c>
      <c r="B2652" t="s">
        <v>10460</v>
      </c>
      <c r="C2652" t="s">
        <v>10461</v>
      </c>
      <c r="D2652" t="s">
        <v>10462</v>
      </c>
      <c r="E2652" t="s">
        <v>601</v>
      </c>
      <c r="F2652">
        <v>49707</v>
      </c>
      <c r="G2652" t="s">
        <v>10462</v>
      </c>
      <c r="H2652">
        <v>9893567390</v>
      </c>
      <c r="I2652" t="s">
        <v>34</v>
      </c>
      <c r="J2652" t="s">
        <v>44</v>
      </c>
      <c r="K2652" t="b">
        <v>1</v>
      </c>
      <c r="L2652" t="b">
        <v>1</v>
      </c>
      <c r="M2652">
        <v>4</v>
      </c>
      <c r="O2652" t="s">
        <v>37</v>
      </c>
      <c r="Q2652" t="s">
        <v>38</v>
      </c>
      <c r="S2652" t="s">
        <v>38</v>
      </c>
      <c r="U2652" t="s">
        <v>36</v>
      </c>
      <c r="W2652" t="s">
        <v>37</v>
      </c>
      <c r="Y2652" t="s">
        <v>37</v>
      </c>
      <c r="AA2652" t="s">
        <v>36</v>
      </c>
      <c r="AC2652" s="1" t="s">
        <v>10463</v>
      </c>
    </row>
    <row r="2653" spans="1:29" ht="136" hidden="1" x14ac:dyDescent="0.2">
      <c r="A2653">
        <v>320021</v>
      </c>
      <c r="B2653" t="s">
        <v>10464</v>
      </c>
      <c r="C2653" t="s">
        <v>10465</v>
      </c>
      <c r="D2653" t="s">
        <v>9380</v>
      </c>
      <c r="E2653" t="s">
        <v>996</v>
      </c>
      <c r="F2653">
        <v>87106</v>
      </c>
      <c r="G2653" t="s">
        <v>9381</v>
      </c>
      <c r="H2653">
        <v>5057248386</v>
      </c>
      <c r="I2653" t="s">
        <v>34</v>
      </c>
      <c r="J2653" t="s">
        <v>35</v>
      </c>
      <c r="K2653" t="b">
        <v>1</v>
      </c>
      <c r="L2653" t="b">
        <v>1</v>
      </c>
      <c r="M2653">
        <v>3</v>
      </c>
      <c r="O2653" t="s">
        <v>37</v>
      </c>
      <c r="Q2653" t="s">
        <v>36</v>
      </c>
      <c r="S2653" t="s">
        <v>38</v>
      </c>
      <c r="U2653" t="s">
        <v>37</v>
      </c>
      <c r="W2653" t="s">
        <v>37</v>
      </c>
      <c r="Y2653" t="s">
        <v>36</v>
      </c>
      <c r="AA2653" t="s">
        <v>37</v>
      </c>
      <c r="AC2653" s="1" t="s">
        <v>10466</v>
      </c>
    </row>
    <row r="2654" spans="1:29" ht="153" hidden="1" x14ac:dyDescent="0.2">
      <c r="A2654">
        <v>240069</v>
      </c>
      <c r="B2654" t="s">
        <v>10467</v>
      </c>
      <c r="C2654" t="s">
        <v>10468</v>
      </c>
      <c r="D2654" t="s">
        <v>10469</v>
      </c>
      <c r="E2654" t="s">
        <v>644</v>
      </c>
      <c r="F2654">
        <v>55060</v>
      </c>
      <c r="G2654" t="s">
        <v>10470</v>
      </c>
      <c r="H2654">
        <v>5079772000</v>
      </c>
      <c r="I2654" t="s">
        <v>34</v>
      </c>
      <c r="J2654" t="s">
        <v>104</v>
      </c>
      <c r="K2654" t="b">
        <v>1</v>
      </c>
      <c r="L2654" t="b">
        <v>1</v>
      </c>
      <c r="M2654">
        <v>3</v>
      </c>
      <c r="O2654" t="s">
        <v>37</v>
      </c>
      <c r="Q2654" t="s">
        <v>37</v>
      </c>
      <c r="S2654" t="s">
        <v>37</v>
      </c>
      <c r="U2654" t="s">
        <v>38</v>
      </c>
      <c r="W2654" t="s">
        <v>37</v>
      </c>
      <c r="Y2654" t="s">
        <v>37</v>
      </c>
      <c r="AA2654" t="s">
        <v>50</v>
      </c>
      <c r="AB2654" t="s">
        <v>51</v>
      </c>
      <c r="AC2654" s="1" t="s">
        <v>10471</v>
      </c>
    </row>
    <row r="2655" spans="1:29" ht="136" hidden="1" x14ac:dyDescent="0.2">
      <c r="A2655">
        <v>251315</v>
      </c>
      <c r="B2655" t="s">
        <v>10472</v>
      </c>
      <c r="C2655" t="s">
        <v>10473</v>
      </c>
      <c r="D2655" t="s">
        <v>1659</v>
      </c>
      <c r="E2655" t="s">
        <v>659</v>
      </c>
      <c r="F2655">
        <v>39051</v>
      </c>
      <c r="G2655" t="s">
        <v>10474</v>
      </c>
      <c r="H2655">
        <v>6012671422</v>
      </c>
      <c r="I2655" t="s">
        <v>69</v>
      </c>
      <c r="J2655" t="s">
        <v>70</v>
      </c>
      <c r="K2655" t="b">
        <v>1</v>
      </c>
      <c r="L2655" t="b">
        <v>1</v>
      </c>
      <c r="M2655" t="s">
        <v>50</v>
      </c>
      <c r="N2655" t="s">
        <v>58</v>
      </c>
      <c r="O2655" t="s">
        <v>37</v>
      </c>
      <c r="Q2655" t="s">
        <v>50</v>
      </c>
      <c r="R2655" t="s">
        <v>51</v>
      </c>
      <c r="S2655" t="s">
        <v>37</v>
      </c>
      <c r="U2655" t="s">
        <v>50</v>
      </c>
      <c r="V2655" t="s">
        <v>51</v>
      </c>
      <c r="W2655" t="s">
        <v>50</v>
      </c>
      <c r="X2655" t="s">
        <v>51</v>
      </c>
      <c r="Y2655" t="s">
        <v>50</v>
      </c>
      <c r="Z2655" t="s">
        <v>51</v>
      </c>
      <c r="AA2655" t="s">
        <v>50</v>
      </c>
      <c r="AB2655" t="s">
        <v>51</v>
      </c>
      <c r="AC2655" s="1" t="s">
        <v>10475</v>
      </c>
    </row>
    <row r="2656" spans="1:29" ht="119" hidden="1" x14ac:dyDescent="0.2">
      <c r="A2656">
        <v>231310</v>
      </c>
      <c r="B2656" t="s">
        <v>10476</v>
      </c>
      <c r="C2656" t="s">
        <v>10477</v>
      </c>
      <c r="D2656" t="s">
        <v>10478</v>
      </c>
      <c r="E2656" t="s">
        <v>601</v>
      </c>
      <c r="F2656">
        <v>48755</v>
      </c>
      <c r="G2656" t="s">
        <v>10479</v>
      </c>
      <c r="H2656">
        <v>9894533223</v>
      </c>
      <c r="I2656" t="s">
        <v>69</v>
      </c>
      <c r="J2656" t="s">
        <v>104</v>
      </c>
      <c r="K2656" t="b">
        <v>1</v>
      </c>
      <c r="L2656" t="b">
        <v>1</v>
      </c>
      <c r="M2656">
        <v>4</v>
      </c>
      <c r="O2656" t="s">
        <v>50</v>
      </c>
      <c r="P2656" t="s">
        <v>51</v>
      </c>
      <c r="Q2656" t="s">
        <v>50</v>
      </c>
      <c r="R2656" t="s">
        <v>51</v>
      </c>
      <c r="S2656" t="s">
        <v>37</v>
      </c>
      <c r="U2656" t="s">
        <v>38</v>
      </c>
      <c r="W2656" t="s">
        <v>37</v>
      </c>
      <c r="Y2656" t="s">
        <v>37</v>
      </c>
      <c r="AA2656" t="s">
        <v>37</v>
      </c>
      <c r="AC2656" s="1" t="s">
        <v>10480</v>
      </c>
    </row>
    <row r="2657" spans="1:29" ht="136" hidden="1" x14ac:dyDescent="0.2">
      <c r="A2657">
        <v>230141</v>
      </c>
      <c r="B2657" t="s">
        <v>10481</v>
      </c>
      <c r="C2657" t="s">
        <v>10482</v>
      </c>
      <c r="D2657" t="s">
        <v>606</v>
      </c>
      <c r="E2657" t="s">
        <v>601</v>
      </c>
      <c r="F2657">
        <v>48532</v>
      </c>
      <c r="G2657" t="s">
        <v>607</v>
      </c>
      <c r="H2657">
        <v>8103422000</v>
      </c>
      <c r="I2657" t="s">
        <v>34</v>
      </c>
      <c r="J2657" t="s">
        <v>70</v>
      </c>
      <c r="K2657" t="b">
        <v>1</v>
      </c>
      <c r="L2657" t="b">
        <v>1</v>
      </c>
      <c r="M2657">
        <v>2</v>
      </c>
      <c r="O2657" t="s">
        <v>38</v>
      </c>
      <c r="Q2657" t="s">
        <v>36</v>
      </c>
      <c r="S2657" t="s">
        <v>36</v>
      </c>
      <c r="U2657" t="s">
        <v>36</v>
      </c>
      <c r="W2657" t="s">
        <v>37</v>
      </c>
      <c r="Y2657" t="s">
        <v>36</v>
      </c>
      <c r="AA2657" t="s">
        <v>36</v>
      </c>
      <c r="AC2657" s="1" t="s">
        <v>10483</v>
      </c>
    </row>
    <row r="2658" spans="1:29" ht="136" hidden="1" x14ac:dyDescent="0.2">
      <c r="A2658">
        <v>310032</v>
      </c>
      <c r="B2658" t="s">
        <v>10484</v>
      </c>
      <c r="C2658" t="s">
        <v>10485</v>
      </c>
      <c r="D2658" t="s">
        <v>10486</v>
      </c>
      <c r="E2658" t="s">
        <v>953</v>
      </c>
      <c r="F2658">
        <v>8360</v>
      </c>
      <c r="G2658" t="s">
        <v>5592</v>
      </c>
      <c r="H2658">
        <v>8566416610</v>
      </c>
      <c r="I2658" t="s">
        <v>34</v>
      </c>
      <c r="J2658" t="s">
        <v>70</v>
      </c>
      <c r="K2658" t="b">
        <v>1</v>
      </c>
      <c r="L2658" t="b">
        <v>1</v>
      </c>
      <c r="M2658">
        <v>2</v>
      </c>
      <c r="O2658" t="s">
        <v>37</v>
      </c>
      <c r="Q2658" t="s">
        <v>36</v>
      </c>
      <c r="S2658" t="s">
        <v>36</v>
      </c>
      <c r="U2658" t="s">
        <v>36</v>
      </c>
      <c r="W2658" t="s">
        <v>37</v>
      </c>
      <c r="Y2658" t="s">
        <v>36</v>
      </c>
      <c r="AA2658" t="s">
        <v>37</v>
      </c>
      <c r="AC2658" s="1" t="s">
        <v>10487</v>
      </c>
    </row>
    <row r="2659" spans="1:29" ht="153" hidden="1" x14ac:dyDescent="0.2">
      <c r="A2659">
        <v>271340</v>
      </c>
      <c r="B2659" t="s">
        <v>10488</v>
      </c>
      <c r="C2659" t="s">
        <v>10489</v>
      </c>
      <c r="D2659" t="s">
        <v>484</v>
      </c>
      <c r="E2659" t="s">
        <v>750</v>
      </c>
      <c r="F2659">
        <v>59840</v>
      </c>
      <c r="G2659" t="s">
        <v>10490</v>
      </c>
      <c r="H2659">
        <v>4063754408</v>
      </c>
      <c r="I2659" t="s">
        <v>69</v>
      </c>
      <c r="J2659" t="s">
        <v>70</v>
      </c>
      <c r="K2659" t="b">
        <v>1</v>
      </c>
      <c r="L2659" t="b">
        <v>1</v>
      </c>
      <c r="M2659">
        <v>3</v>
      </c>
      <c r="N2659" t="s">
        <v>77</v>
      </c>
      <c r="O2659" t="s">
        <v>37</v>
      </c>
      <c r="Q2659" t="s">
        <v>50</v>
      </c>
      <c r="R2659" t="s">
        <v>51</v>
      </c>
      <c r="S2659" t="s">
        <v>37</v>
      </c>
      <c r="U2659" t="s">
        <v>37</v>
      </c>
      <c r="W2659" t="s">
        <v>50</v>
      </c>
      <c r="X2659" t="s">
        <v>51</v>
      </c>
      <c r="Y2659" t="s">
        <v>50</v>
      </c>
      <c r="Z2659" t="s">
        <v>51</v>
      </c>
      <c r="AA2659" t="s">
        <v>50</v>
      </c>
      <c r="AB2659" t="s">
        <v>51</v>
      </c>
      <c r="AC2659" s="1" t="s">
        <v>10491</v>
      </c>
    </row>
    <row r="2660" spans="1:29" ht="119" hidden="1" x14ac:dyDescent="0.2">
      <c r="A2660">
        <v>241362</v>
      </c>
      <c r="B2660" t="s">
        <v>10492</v>
      </c>
      <c r="C2660" t="s">
        <v>10493</v>
      </c>
      <c r="D2660" t="s">
        <v>4308</v>
      </c>
      <c r="E2660" t="s">
        <v>644</v>
      </c>
      <c r="F2660">
        <v>55362</v>
      </c>
      <c r="G2660" t="s">
        <v>7431</v>
      </c>
      <c r="H2660">
        <v>7632952945</v>
      </c>
      <c r="I2660" t="s">
        <v>69</v>
      </c>
      <c r="J2660" t="s">
        <v>35</v>
      </c>
      <c r="K2660" t="b">
        <v>1</v>
      </c>
      <c r="L2660" t="b">
        <v>1</v>
      </c>
      <c r="M2660">
        <v>4</v>
      </c>
      <c r="O2660" t="s">
        <v>50</v>
      </c>
      <c r="P2660" t="s">
        <v>51</v>
      </c>
      <c r="Q2660" t="s">
        <v>50</v>
      </c>
      <c r="R2660" t="s">
        <v>51</v>
      </c>
      <c r="S2660" t="s">
        <v>37</v>
      </c>
      <c r="U2660" t="s">
        <v>38</v>
      </c>
      <c r="W2660" t="s">
        <v>37</v>
      </c>
      <c r="Y2660" t="s">
        <v>38</v>
      </c>
      <c r="AA2660" t="s">
        <v>50</v>
      </c>
      <c r="AB2660" t="s">
        <v>51</v>
      </c>
      <c r="AC2660" s="1" t="s">
        <v>10494</v>
      </c>
    </row>
    <row r="2661" spans="1:29" ht="85" hidden="1" x14ac:dyDescent="0.2">
      <c r="A2661">
        <v>330144</v>
      </c>
      <c r="B2661" t="s">
        <v>10495</v>
      </c>
      <c r="C2661" t="s">
        <v>10496</v>
      </c>
      <c r="D2661" t="s">
        <v>10497</v>
      </c>
      <c r="E2661" t="s">
        <v>1026</v>
      </c>
      <c r="F2661">
        <v>14810</v>
      </c>
      <c r="G2661" t="s">
        <v>5680</v>
      </c>
      <c r="H2661">
        <v>6077768500</v>
      </c>
      <c r="I2661" t="s">
        <v>34</v>
      </c>
      <c r="J2661" t="s">
        <v>104</v>
      </c>
      <c r="K2661" t="b">
        <v>1</v>
      </c>
      <c r="L2661" t="b">
        <v>1</v>
      </c>
      <c r="M2661">
        <v>3</v>
      </c>
      <c r="O2661" t="s">
        <v>37</v>
      </c>
      <c r="Q2661" t="s">
        <v>50</v>
      </c>
      <c r="R2661" t="s">
        <v>51</v>
      </c>
      <c r="S2661" t="s">
        <v>37</v>
      </c>
      <c r="U2661" t="s">
        <v>37</v>
      </c>
      <c r="W2661" t="s">
        <v>37</v>
      </c>
      <c r="Y2661" t="s">
        <v>37</v>
      </c>
      <c r="AA2661" t="s">
        <v>50</v>
      </c>
      <c r="AB2661" t="s">
        <v>51</v>
      </c>
      <c r="AC2661" s="1" t="s">
        <v>10498</v>
      </c>
    </row>
    <row r="2662" spans="1:29" ht="119" hidden="1" x14ac:dyDescent="0.2">
      <c r="A2662">
        <v>250031</v>
      </c>
      <c r="B2662" t="s">
        <v>10499</v>
      </c>
      <c r="C2662" t="s">
        <v>10500</v>
      </c>
      <c r="D2662" t="s">
        <v>10501</v>
      </c>
      <c r="E2662" t="s">
        <v>659</v>
      </c>
      <c r="F2662">
        <v>39183</v>
      </c>
      <c r="G2662" t="s">
        <v>1179</v>
      </c>
      <c r="H2662">
        <v>6018835000</v>
      </c>
      <c r="I2662" t="s">
        <v>34</v>
      </c>
      <c r="J2662" t="s">
        <v>44</v>
      </c>
      <c r="K2662" t="b">
        <v>1</v>
      </c>
      <c r="L2662" t="b">
        <v>1</v>
      </c>
      <c r="M2662">
        <v>2</v>
      </c>
      <c r="O2662" t="s">
        <v>37</v>
      </c>
      <c r="Q2662" t="s">
        <v>36</v>
      </c>
      <c r="S2662" t="s">
        <v>36</v>
      </c>
      <c r="U2662" t="s">
        <v>36</v>
      </c>
      <c r="W2662" t="s">
        <v>37</v>
      </c>
      <c r="Y2662" t="s">
        <v>37</v>
      </c>
      <c r="AA2662" t="s">
        <v>37</v>
      </c>
      <c r="AC2662" s="1" t="s">
        <v>10502</v>
      </c>
    </row>
    <row r="2663" spans="1:29" ht="119" hidden="1" x14ac:dyDescent="0.2">
      <c r="A2663">
        <v>231312</v>
      </c>
      <c r="B2663" t="s">
        <v>10503</v>
      </c>
      <c r="C2663" t="s">
        <v>10504</v>
      </c>
      <c r="D2663" t="s">
        <v>7919</v>
      </c>
      <c r="E2663" t="s">
        <v>601</v>
      </c>
      <c r="F2663">
        <v>48884</v>
      </c>
      <c r="G2663" t="s">
        <v>9276</v>
      </c>
      <c r="H2663">
        <v>9892913261</v>
      </c>
      <c r="I2663" t="s">
        <v>69</v>
      </c>
      <c r="J2663" t="s">
        <v>70</v>
      </c>
      <c r="K2663" t="b">
        <v>1</v>
      </c>
      <c r="L2663" t="b">
        <v>1</v>
      </c>
      <c r="M2663">
        <v>3</v>
      </c>
      <c r="O2663" t="s">
        <v>50</v>
      </c>
      <c r="P2663" t="s">
        <v>51</v>
      </c>
      <c r="Q2663" t="s">
        <v>50</v>
      </c>
      <c r="R2663" t="s">
        <v>51</v>
      </c>
      <c r="S2663" t="s">
        <v>37</v>
      </c>
      <c r="U2663" t="s">
        <v>50</v>
      </c>
      <c r="V2663" t="s">
        <v>51</v>
      </c>
      <c r="W2663" t="s">
        <v>37</v>
      </c>
      <c r="Y2663" t="s">
        <v>37</v>
      </c>
      <c r="AA2663" t="s">
        <v>50</v>
      </c>
      <c r="AB2663" t="s">
        <v>51</v>
      </c>
      <c r="AC2663" s="1" t="s">
        <v>10505</v>
      </c>
    </row>
    <row r="2664" spans="1:29" ht="136" hidden="1" x14ac:dyDescent="0.2">
      <c r="A2664">
        <v>281308</v>
      </c>
      <c r="B2664" t="s">
        <v>10506</v>
      </c>
      <c r="C2664" t="s">
        <v>10507</v>
      </c>
      <c r="D2664" t="s">
        <v>936</v>
      </c>
      <c r="E2664" t="s">
        <v>776</v>
      </c>
      <c r="F2664">
        <v>68371</v>
      </c>
      <c r="G2664" t="s">
        <v>856</v>
      </c>
      <c r="H2664">
        <v>4027234512</v>
      </c>
      <c r="I2664" t="s">
        <v>69</v>
      </c>
      <c r="J2664" t="s">
        <v>70</v>
      </c>
      <c r="K2664" t="b">
        <v>1</v>
      </c>
      <c r="L2664" t="b">
        <v>1</v>
      </c>
      <c r="M2664" t="s">
        <v>50</v>
      </c>
      <c r="N2664" t="s">
        <v>58</v>
      </c>
      <c r="O2664" t="s">
        <v>50</v>
      </c>
      <c r="P2664" t="s">
        <v>51</v>
      </c>
      <c r="Q2664" t="s">
        <v>50</v>
      </c>
      <c r="R2664" t="s">
        <v>51</v>
      </c>
      <c r="S2664" t="s">
        <v>50</v>
      </c>
      <c r="T2664" t="s">
        <v>51</v>
      </c>
      <c r="U2664" t="s">
        <v>50</v>
      </c>
      <c r="V2664" t="s">
        <v>51</v>
      </c>
      <c r="W2664" t="s">
        <v>50</v>
      </c>
      <c r="X2664" t="s">
        <v>51</v>
      </c>
      <c r="Y2664" t="s">
        <v>50</v>
      </c>
      <c r="Z2664" t="s">
        <v>51</v>
      </c>
      <c r="AA2664" t="s">
        <v>50</v>
      </c>
      <c r="AB2664" t="s">
        <v>51</v>
      </c>
      <c r="AC2664" s="1" t="s">
        <v>10508</v>
      </c>
    </row>
    <row r="2665" spans="1:29" ht="136" hidden="1" x14ac:dyDescent="0.2">
      <c r="A2665">
        <v>241359</v>
      </c>
      <c r="B2665" t="s">
        <v>10509</v>
      </c>
      <c r="C2665" t="s">
        <v>10510</v>
      </c>
      <c r="D2665" t="s">
        <v>33</v>
      </c>
      <c r="E2665" t="s">
        <v>644</v>
      </c>
      <c r="F2665">
        <v>56258</v>
      </c>
      <c r="G2665" t="s">
        <v>948</v>
      </c>
      <c r="H2665">
        <v>5075329661</v>
      </c>
      <c r="I2665" t="s">
        <v>69</v>
      </c>
      <c r="J2665" t="s">
        <v>70</v>
      </c>
      <c r="K2665" t="b">
        <v>1</v>
      </c>
      <c r="L2665" t="b">
        <v>1</v>
      </c>
      <c r="M2665">
        <v>3</v>
      </c>
      <c r="O2665" t="s">
        <v>37</v>
      </c>
      <c r="Q2665" t="s">
        <v>50</v>
      </c>
      <c r="R2665" t="s">
        <v>51</v>
      </c>
      <c r="S2665" t="s">
        <v>37</v>
      </c>
      <c r="U2665" t="s">
        <v>37</v>
      </c>
      <c r="W2665" t="s">
        <v>37</v>
      </c>
      <c r="Y2665" t="s">
        <v>38</v>
      </c>
      <c r="AA2665" t="s">
        <v>50</v>
      </c>
      <c r="AB2665" t="s">
        <v>51</v>
      </c>
      <c r="AC2665" s="1" t="s">
        <v>10511</v>
      </c>
    </row>
    <row r="2666" spans="1:29" ht="136" hidden="1" x14ac:dyDescent="0.2">
      <c r="A2666">
        <v>340014</v>
      </c>
      <c r="B2666" t="s">
        <v>10512</v>
      </c>
      <c r="C2666" t="s">
        <v>10513</v>
      </c>
      <c r="D2666" t="s">
        <v>1094</v>
      </c>
      <c r="E2666" t="s">
        <v>1090</v>
      </c>
      <c r="F2666">
        <v>27103</v>
      </c>
      <c r="G2666" t="s">
        <v>1095</v>
      </c>
      <c r="H2666">
        <v>3367185000</v>
      </c>
      <c r="I2666" t="s">
        <v>34</v>
      </c>
      <c r="J2666" t="s">
        <v>70</v>
      </c>
      <c r="K2666" t="b">
        <v>1</v>
      </c>
      <c r="L2666" t="b">
        <v>1</v>
      </c>
      <c r="M2666">
        <v>3</v>
      </c>
      <c r="O2666" t="s">
        <v>37</v>
      </c>
      <c r="Q2666" t="s">
        <v>38</v>
      </c>
      <c r="S2666" t="s">
        <v>38</v>
      </c>
      <c r="U2666" t="s">
        <v>36</v>
      </c>
      <c r="W2666" t="s">
        <v>38</v>
      </c>
      <c r="Y2666" t="s">
        <v>37</v>
      </c>
      <c r="AA2666" t="s">
        <v>38</v>
      </c>
      <c r="AC2666" s="1" t="s">
        <v>10514</v>
      </c>
    </row>
    <row r="2667" spans="1:29" ht="136" hidden="1" x14ac:dyDescent="0.2">
      <c r="A2667">
        <v>330119</v>
      </c>
      <c r="B2667" t="s">
        <v>10515</v>
      </c>
      <c r="C2667" t="s">
        <v>10516</v>
      </c>
      <c r="D2667" t="s">
        <v>1025</v>
      </c>
      <c r="E2667" t="s">
        <v>1026</v>
      </c>
      <c r="F2667">
        <v>10021</v>
      </c>
      <c r="G2667" t="s">
        <v>1025</v>
      </c>
      <c r="H2667">
        <v>2124392345</v>
      </c>
      <c r="I2667" t="s">
        <v>34</v>
      </c>
      <c r="J2667" t="s">
        <v>70</v>
      </c>
      <c r="K2667" t="b">
        <v>1</v>
      </c>
      <c r="L2667" t="b">
        <v>1</v>
      </c>
      <c r="M2667">
        <v>3</v>
      </c>
      <c r="O2667" t="s">
        <v>38</v>
      </c>
      <c r="Q2667" t="s">
        <v>36</v>
      </c>
      <c r="S2667" t="s">
        <v>36</v>
      </c>
      <c r="U2667" t="s">
        <v>36</v>
      </c>
      <c r="W2667" t="s">
        <v>37</v>
      </c>
      <c r="Y2667" t="s">
        <v>36</v>
      </c>
      <c r="AA2667" t="s">
        <v>37</v>
      </c>
      <c r="AC2667" s="1" t="s">
        <v>10517</v>
      </c>
    </row>
    <row r="2668" spans="1:29" ht="119" hidden="1" x14ac:dyDescent="0.2">
      <c r="A2668">
        <v>330180</v>
      </c>
      <c r="B2668" t="s">
        <v>10518</v>
      </c>
      <c r="C2668" t="s">
        <v>10519</v>
      </c>
      <c r="D2668" t="s">
        <v>615</v>
      </c>
      <c r="E2668" t="s">
        <v>1026</v>
      </c>
      <c r="F2668">
        <v>12180</v>
      </c>
      <c r="G2668" t="s">
        <v>5684</v>
      </c>
      <c r="H2668">
        <v>5182713300</v>
      </c>
      <c r="I2668" t="s">
        <v>34</v>
      </c>
      <c r="J2668" t="s">
        <v>70</v>
      </c>
      <c r="K2668" t="b">
        <v>1</v>
      </c>
      <c r="L2668" t="b">
        <v>1</v>
      </c>
      <c r="M2668">
        <v>2</v>
      </c>
      <c r="O2668" t="s">
        <v>37</v>
      </c>
      <c r="Q2668" t="s">
        <v>37</v>
      </c>
      <c r="S2668" t="s">
        <v>37</v>
      </c>
      <c r="U2668" t="s">
        <v>36</v>
      </c>
      <c r="W2668" t="s">
        <v>37</v>
      </c>
      <c r="Y2668" t="s">
        <v>36</v>
      </c>
      <c r="AA2668" t="s">
        <v>37</v>
      </c>
      <c r="AC2668" s="1" t="s">
        <v>10520</v>
      </c>
    </row>
    <row r="2669" spans="1:29" ht="119" hidden="1" x14ac:dyDescent="0.2">
      <c r="A2669">
        <v>261314</v>
      </c>
      <c r="B2669" t="s">
        <v>10521</v>
      </c>
      <c r="C2669" t="s">
        <v>10522</v>
      </c>
      <c r="D2669" t="s">
        <v>10523</v>
      </c>
      <c r="E2669" t="s">
        <v>702</v>
      </c>
      <c r="F2669">
        <v>65041</v>
      </c>
      <c r="G2669" t="s">
        <v>10524</v>
      </c>
      <c r="H2669">
        <v>5734862191</v>
      </c>
      <c r="I2669" t="s">
        <v>69</v>
      </c>
      <c r="J2669" t="s">
        <v>35</v>
      </c>
      <c r="K2669" t="b">
        <v>1</v>
      </c>
      <c r="L2669" t="b">
        <v>1</v>
      </c>
      <c r="M2669" t="s">
        <v>50</v>
      </c>
      <c r="N2669" t="s">
        <v>58</v>
      </c>
      <c r="O2669" t="s">
        <v>37</v>
      </c>
      <c r="Q2669" t="s">
        <v>50</v>
      </c>
      <c r="R2669" t="s">
        <v>51</v>
      </c>
      <c r="S2669" t="s">
        <v>37</v>
      </c>
      <c r="U2669" t="s">
        <v>50</v>
      </c>
      <c r="V2669" t="s">
        <v>51</v>
      </c>
      <c r="W2669" t="s">
        <v>50</v>
      </c>
      <c r="X2669" t="s">
        <v>51</v>
      </c>
      <c r="Y2669" t="s">
        <v>50</v>
      </c>
      <c r="Z2669" t="s">
        <v>51</v>
      </c>
      <c r="AA2669" t="s">
        <v>50</v>
      </c>
      <c r="AB2669" t="s">
        <v>51</v>
      </c>
      <c r="AC2669" s="1" t="s">
        <v>10525</v>
      </c>
    </row>
    <row r="2670" spans="1:29" ht="136" hidden="1" x14ac:dyDescent="0.2">
      <c r="A2670">
        <v>241380</v>
      </c>
      <c r="B2670" t="s">
        <v>10526</v>
      </c>
      <c r="C2670" t="s">
        <v>10527</v>
      </c>
      <c r="D2670" t="s">
        <v>10528</v>
      </c>
      <c r="E2670" t="s">
        <v>644</v>
      </c>
      <c r="F2670">
        <v>56470</v>
      </c>
      <c r="G2670" t="s">
        <v>10529</v>
      </c>
      <c r="H2670">
        <v>2187323311</v>
      </c>
      <c r="I2670" t="s">
        <v>69</v>
      </c>
      <c r="J2670" t="s">
        <v>70</v>
      </c>
      <c r="K2670" t="b">
        <v>1</v>
      </c>
      <c r="L2670" t="b">
        <v>1</v>
      </c>
      <c r="M2670">
        <v>3</v>
      </c>
      <c r="O2670" t="s">
        <v>37</v>
      </c>
      <c r="Q2670" t="s">
        <v>50</v>
      </c>
      <c r="R2670" t="s">
        <v>51</v>
      </c>
      <c r="S2670" t="s">
        <v>37</v>
      </c>
      <c r="U2670" t="s">
        <v>37</v>
      </c>
      <c r="W2670" t="s">
        <v>37</v>
      </c>
      <c r="Y2670" t="s">
        <v>37</v>
      </c>
      <c r="AA2670" t="s">
        <v>37</v>
      </c>
      <c r="AC2670" s="1" t="s">
        <v>10530</v>
      </c>
    </row>
    <row r="2671" spans="1:29" ht="136" hidden="1" x14ac:dyDescent="0.2">
      <c r="A2671">
        <v>330162</v>
      </c>
      <c r="B2671" t="s">
        <v>10531</v>
      </c>
      <c r="C2671" t="s">
        <v>10532</v>
      </c>
      <c r="D2671" t="s">
        <v>10533</v>
      </c>
      <c r="E2671" t="s">
        <v>1026</v>
      </c>
      <c r="F2671">
        <v>10549</v>
      </c>
      <c r="G2671" t="s">
        <v>1067</v>
      </c>
      <c r="H2671">
        <v>9146661200</v>
      </c>
      <c r="I2671" t="s">
        <v>34</v>
      </c>
      <c r="J2671" t="s">
        <v>70</v>
      </c>
      <c r="K2671" t="b">
        <v>1</v>
      </c>
      <c r="L2671" t="b">
        <v>1</v>
      </c>
      <c r="M2671">
        <v>4</v>
      </c>
      <c r="O2671" t="s">
        <v>38</v>
      </c>
      <c r="Q2671" t="s">
        <v>38</v>
      </c>
      <c r="S2671" t="s">
        <v>37</v>
      </c>
      <c r="U2671" t="s">
        <v>38</v>
      </c>
      <c r="W2671" t="s">
        <v>37</v>
      </c>
      <c r="Y2671" t="s">
        <v>37</v>
      </c>
      <c r="AA2671" t="s">
        <v>37</v>
      </c>
      <c r="AC2671" s="1" t="s">
        <v>10534</v>
      </c>
    </row>
    <row r="2672" spans="1:29" ht="153" hidden="1" x14ac:dyDescent="0.2">
      <c r="A2672">
        <v>241373</v>
      </c>
      <c r="B2672" t="s">
        <v>10535</v>
      </c>
      <c r="C2672" t="s">
        <v>10536</v>
      </c>
      <c r="D2672" t="s">
        <v>10537</v>
      </c>
      <c r="E2672" t="s">
        <v>644</v>
      </c>
      <c r="F2672">
        <v>56573</v>
      </c>
      <c r="G2672" t="s">
        <v>9319</v>
      </c>
      <c r="H2672">
        <v>2183471301</v>
      </c>
      <c r="I2672" t="s">
        <v>69</v>
      </c>
      <c r="J2672" t="s">
        <v>35</v>
      </c>
      <c r="K2672" t="b">
        <v>1</v>
      </c>
      <c r="L2672" t="b">
        <v>1</v>
      </c>
      <c r="M2672">
        <v>4</v>
      </c>
      <c r="O2672" t="s">
        <v>50</v>
      </c>
      <c r="P2672" t="s">
        <v>51</v>
      </c>
      <c r="Q2672" t="s">
        <v>50</v>
      </c>
      <c r="R2672" t="s">
        <v>51</v>
      </c>
      <c r="S2672" t="s">
        <v>37</v>
      </c>
      <c r="U2672" t="s">
        <v>38</v>
      </c>
      <c r="W2672" t="s">
        <v>37</v>
      </c>
      <c r="Y2672" t="s">
        <v>38</v>
      </c>
      <c r="AA2672" t="s">
        <v>50</v>
      </c>
      <c r="AB2672" t="s">
        <v>51</v>
      </c>
      <c r="AC2672" s="1" t="s">
        <v>10538</v>
      </c>
    </row>
    <row r="2673" spans="1:29" ht="119" hidden="1" x14ac:dyDescent="0.2">
      <c r="A2673">
        <v>310005</v>
      </c>
      <c r="B2673" t="s">
        <v>10539</v>
      </c>
      <c r="C2673" t="s">
        <v>10540</v>
      </c>
      <c r="D2673" t="s">
        <v>10541</v>
      </c>
      <c r="E2673" t="s">
        <v>953</v>
      </c>
      <c r="F2673">
        <v>8822</v>
      </c>
      <c r="G2673" t="s">
        <v>10542</v>
      </c>
      <c r="H2673">
        <v>9087886100</v>
      </c>
      <c r="I2673" t="s">
        <v>34</v>
      </c>
      <c r="J2673" t="s">
        <v>70</v>
      </c>
      <c r="K2673" t="b">
        <v>1</v>
      </c>
      <c r="L2673" t="b">
        <v>1</v>
      </c>
      <c r="M2673">
        <v>3</v>
      </c>
      <c r="O2673" t="s">
        <v>37</v>
      </c>
      <c r="Q2673" t="s">
        <v>37</v>
      </c>
      <c r="S2673" t="s">
        <v>38</v>
      </c>
      <c r="U2673" t="s">
        <v>37</v>
      </c>
      <c r="W2673" t="s">
        <v>37</v>
      </c>
      <c r="Y2673" t="s">
        <v>37</v>
      </c>
      <c r="AA2673" t="s">
        <v>37</v>
      </c>
      <c r="AC2673" s="1" t="s">
        <v>10543</v>
      </c>
    </row>
    <row r="2674" spans="1:29" ht="136" hidden="1" x14ac:dyDescent="0.2">
      <c r="A2674">
        <v>260113</v>
      </c>
      <c r="B2674" t="s">
        <v>10544</v>
      </c>
      <c r="C2674" t="s">
        <v>10545</v>
      </c>
      <c r="D2674" t="s">
        <v>10546</v>
      </c>
      <c r="E2674" t="s">
        <v>702</v>
      </c>
      <c r="F2674">
        <v>63801</v>
      </c>
      <c r="G2674" t="s">
        <v>10547</v>
      </c>
      <c r="H2674">
        <v>5734711600</v>
      </c>
      <c r="I2674" t="s">
        <v>34</v>
      </c>
      <c r="J2674" t="s">
        <v>104</v>
      </c>
      <c r="K2674" t="b">
        <v>1</v>
      </c>
      <c r="L2674" t="b">
        <v>1</v>
      </c>
      <c r="M2674">
        <v>3</v>
      </c>
      <c r="O2674" t="s">
        <v>37</v>
      </c>
      <c r="Q2674" t="s">
        <v>37</v>
      </c>
      <c r="S2674" t="s">
        <v>37</v>
      </c>
      <c r="U2674" t="s">
        <v>38</v>
      </c>
      <c r="W2674" t="s">
        <v>37</v>
      </c>
      <c r="Y2674" t="s">
        <v>38</v>
      </c>
      <c r="AA2674" t="s">
        <v>37</v>
      </c>
      <c r="AC2674" s="1" t="s">
        <v>10548</v>
      </c>
    </row>
    <row r="2675" spans="1:29" ht="136" hidden="1" x14ac:dyDescent="0.2">
      <c r="A2675">
        <v>260085</v>
      </c>
      <c r="B2675" t="s">
        <v>8455</v>
      </c>
      <c r="C2675" t="s">
        <v>10549</v>
      </c>
      <c r="D2675" t="s">
        <v>5776</v>
      </c>
      <c r="E2675" t="s">
        <v>702</v>
      </c>
      <c r="F2675">
        <v>64114</v>
      </c>
      <c r="G2675" t="s">
        <v>2262</v>
      </c>
      <c r="H2675">
        <v>8169424000</v>
      </c>
      <c r="I2675" t="s">
        <v>34</v>
      </c>
      <c r="J2675" t="s">
        <v>70</v>
      </c>
      <c r="K2675" t="b">
        <v>1</v>
      </c>
      <c r="L2675" t="b">
        <v>1</v>
      </c>
      <c r="M2675">
        <v>3</v>
      </c>
      <c r="O2675" t="s">
        <v>37</v>
      </c>
      <c r="Q2675" t="s">
        <v>37</v>
      </c>
      <c r="S2675" t="s">
        <v>38</v>
      </c>
      <c r="U2675" t="s">
        <v>36</v>
      </c>
      <c r="W2675" t="s">
        <v>37</v>
      </c>
      <c r="Y2675" t="s">
        <v>38</v>
      </c>
      <c r="AA2675" t="s">
        <v>37</v>
      </c>
      <c r="AC2675" s="1" t="s">
        <v>10550</v>
      </c>
    </row>
    <row r="2676" spans="1:29" ht="153" hidden="1" x14ac:dyDescent="0.2">
      <c r="A2676">
        <v>240207</v>
      </c>
      <c r="B2676" t="s">
        <v>10551</v>
      </c>
      <c r="C2676" t="s">
        <v>10552</v>
      </c>
      <c r="D2676" t="s">
        <v>10553</v>
      </c>
      <c r="E2676" t="s">
        <v>644</v>
      </c>
      <c r="F2676">
        <v>55337</v>
      </c>
      <c r="G2676" t="s">
        <v>9179</v>
      </c>
      <c r="H2676">
        <v>9528922000</v>
      </c>
      <c r="I2676" t="s">
        <v>34</v>
      </c>
      <c r="J2676" t="s">
        <v>158</v>
      </c>
      <c r="K2676" t="b">
        <v>1</v>
      </c>
      <c r="L2676" t="b">
        <v>1</v>
      </c>
      <c r="M2676">
        <v>4</v>
      </c>
      <c r="O2676" t="s">
        <v>37</v>
      </c>
      <c r="Q2676" t="s">
        <v>38</v>
      </c>
      <c r="S2676" t="s">
        <v>37</v>
      </c>
      <c r="U2676" t="s">
        <v>38</v>
      </c>
      <c r="W2676" t="s">
        <v>37</v>
      </c>
      <c r="Y2676" t="s">
        <v>37</v>
      </c>
      <c r="AA2676" t="s">
        <v>38</v>
      </c>
      <c r="AC2676" s="1" t="s">
        <v>10554</v>
      </c>
    </row>
    <row r="2677" spans="1:29" ht="136" hidden="1" x14ac:dyDescent="0.2">
      <c r="A2677">
        <v>340013</v>
      </c>
      <c r="B2677" t="s">
        <v>10555</v>
      </c>
      <c r="C2677" t="s">
        <v>10556</v>
      </c>
      <c r="D2677" t="s">
        <v>10557</v>
      </c>
      <c r="E2677" t="s">
        <v>1090</v>
      </c>
      <c r="F2677">
        <v>28139</v>
      </c>
      <c r="G2677" t="s">
        <v>10558</v>
      </c>
      <c r="H2677">
        <v>8282865000</v>
      </c>
      <c r="I2677" t="s">
        <v>34</v>
      </c>
      <c r="J2677" t="s">
        <v>44</v>
      </c>
      <c r="K2677" t="b">
        <v>1</v>
      </c>
      <c r="L2677" t="b">
        <v>1</v>
      </c>
      <c r="M2677">
        <v>3</v>
      </c>
      <c r="O2677" t="s">
        <v>37</v>
      </c>
      <c r="Q2677" t="s">
        <v>37</v>
      </c>
      <c r="S2677" t="s">
        <v>37</v>
      </c>
      <c r="U2677" t="s">
        <v>37</v>
      </c>
      <c r="W2677" t="s">
        <v>37</v>
      </c>
      <c r="Y2677" t="s">
        <v>37</v>
      </c>
      <c r="AA2677" t="s">
        <v>37</v>
      </c>
      <c r="AC2677" s="1" t="s">
        <v>10559</v>
      </c>
    </row>
    <row r="2678" spans="1:29" ht="153" hidden="1" x14ac:dyDescent="0.2">
      <c r="A2678">
        <v>251317</v>
      </c>
      <c r="B2678" t="s">
        <v>10560</v>
      </c>
      <c r="C2678" t="s">
        <v>10561</v>
      </c>
      <c r="D2678" t="s">
        <v>10562</v>
      </c>
      <c r="E2678" t="s">
        <v>659</v>
      </c>
      <c r="F2678">
        <v>39114</v>
      </c>
      <c r="G2678" t="s">
        <v>5974</v>
      </c>
      <c r="H2678">
        <v>6018472221</v>
      </c>
      <c r="I2678" t="s">
        <v>69</v>
      </c>
      <c r="J2678" t="s">
        <v>70</v>
      </c>
      <c r="K2678" t="b">
        <v>1</v>
      </c>
      <c r="L2678" t="b">
        <v>1</v>
      </c>
      <c r="M2678">
        <v>3</v>
      </c>
      <c r="O2678" t="s">
        <v>50</v>
      </c>
      <c r="P2678" t="s">
        <v>51</v>
      </c>
      <c r="Q2678" t="s">
        <v>50</v>
      </c>
      <c r="R2678" t="s">
        <v>51</v>
      </c>
      <c r="S2678" t="s">
        <v>37</v>
      </c>
      <c r="U2678" t="s">
        <v>50</v>
      </c>
      <c r="V2678" t="s">
        <v>51</v>
      </c>
      <c r="W2678" t="s">
        <v>37</v>
      </c>
      <c r="Y2678" t="s">
        <v>37</v>
      </c>
      <c r="AA2678" t="s">
        <v>50</v>
      </c>
      <c r="AB2678" t="s">
        <v>51</v>
      </c>
      <c r="AC2678" s="1" t="s">
        <v>10563</v>
      </c>
    </row>
    <row r="2679" spans="1:29" ht="136" hidden="1" x14ac:dyDescent="0.2">
      <c r="A2679">
        <v>240084</v>
      </c>
      <c r="B2679" t="s">
        <v>10564</v>
      </c>
      <c r="C2679" t="s">
        <v>10565</v>
      </c>
      <c r="D2679" t="s">
        <v>10566</v>
      </c>
      <c r="E2679" t="s">
        <v>644</v>
      </c>
      <c r="F2679">
        <v>55792</v>
      </c>
      <c r="G2679" t="s">
        <v>701</v>
      </c>
      <c r="H2679">
        <v>2187413340</v>
      </c>
      <c r="I2679" t="s">
        <v>34</v>
      </c>
      <c r="J2679" t="s">
        <v>57</v>
      </c>
      <c r="K2679" t="b">
        <v>0</v>
      </c>
      <c r="L2679" t="b">
        <v>1</v>
      </c>
      <c r="M2679">
        <v>3</v>
      </c>
      <c r="O2679" t="s">
        <v>37</v>
      </c>
      <c r="Q2679" t="s">
        <v>37</v>
      </c>
      <c r="S2679" t="s">
        <v>37</v>
      </c>
      <c r="U2679" t="s">
        <v>37</v>
      </c>
      <c r="W2679" t="s">
        <v>37</v>
      </c>
      <c r="Y2679" t="s">
        <v>38</v>
      </c>
      <c r="AA2679" t="s">
        <v>50</v>
      </c>
      <c r="AB2679" t="s">
        <v>51</v>
      </c>
      <c r="AC2679" s="1" t="s">
        <v>10567</v>
      </c>
    </row>
    <row r="2680" spans="1:29" ht="136" hidden="1" x14ac:dyDescent="0.2">
      <c r="A2680">
        <v>230059</v>
      </c>
      <c r="B2680" t="s">
        <v>10568</v>
      </c>
      <c r="C2680" t="s">
        <v>10569</v>
      </c>
      <c r="D2680" t="s">
        <v>10570</v>
      </c>
      <c r="E2680" t="s">
        <v>601</v>
      </c>
      <c r="F2680">
        <v>49503</v>
      </c>
      <c r="G2680" t="s">
        <v>4678</v>
      </c>
      <c r="H2680">
        <v>6166855000</v>
      </c>
      <c r="I2680" t="s">
        <v>34</v>
      </c>
      <c r="J2680" t="s">
        <v>158</v>
      </c>
      <c r="K2680" t="b">
        <v>1</v>
      </c>
      <c r="L2680" t="b">
        <v>1</v>
      </c>
      <c r="M2680">
        <v>4</v>
      </c>
      <c r="O2680" t="s">
        <v>37</v>
      </c>
      <c r="Q2680" t="s">
        <v>37</v>
      </c>
      <c r="S2680" t="s">
        <v>38</v>
      </c>
      <c r="U2680" t="s">
        <v>38</v>
      </c>
      <c r="W2680" t="s">
        <v>38</v>
      </c>
      <c r="Y2680" t="s">
        <v>37</v>
      </c>
      <c r="AA2680" t="s">
        <v>37</v>
      </c>
      <c r="AC2680" s="1" t="s">
        <v>10571</v>
      </c>
    </row>
    <row r="2681" spans="1:29" ht="119" hidden="1" x14ac:dyDescent="0.2">
      <c r="A2681">
        <v>230029</v>
      </c>
      <c r="B2681" t="s">
        <v>10572</v>
      </c>
      <c r="C2681" t="s">
        <v>10573</v>
      </c>
      <c r="D2681" t="s">
        <v>7148</v>
      </c>
      <c r="E2681" t="s">
        <v>601</v>
      </c>
      <c r="F2681">
        <v>48341</v>
      </c>
      <c r="G2681" t="s">
        <v>616</v>
      </c>
      <c r="H2681">
        <v>2488583000</v>
      </c>
      <c r="I2681" t="s">
        <v>34</v>
      </c>
      <c r="J2681" t="s">
        <v>70</v>
      </c>
      <c r="K2681" t="b">
        <v>1</v>
      </c>
      <c r="L2681" t="b">
        <v>1</v>
      </c>
      <c r="M2681">
        <v>3</v>
      </c>
      <c r="O2681" t="s">
        <v>38</v>
      </c>
      <c r="Q2681" t="s">
        <v>36</v>
      </c>
      <c r="S2681" t="s">
        <v>36</v>
      </c>
      <c r="U2681" t="s">
        <v>36</v>
      </c>
      <c r="W2681" t="s">
        <v>37</v>
      </c>
      <c r="Y2681" t="s">
        <v>37</v>
      </c>
      <c r="AA2681" t="s">
        <v>38</v>
      </c>
      <c r="AC2681" s="1" t="s">
        <v>10574</v>
      </c>
    </row>
    <row r="2682" spans="1:29" ht="136" hidden="1" x14ac:dyDescent="0.2">
      <c r="A2682">
        <v>243303</v>
      </c>
      <c r="B2682" t="s">
        <v>10575</v>
      </c>
      <c r="C2682" t="s">
        <v>10576</v>
      </c>
      <c r="D2682" t="s">
        <v>8086</v>
      </c>
      <c r="E2682" t="s">
        <v>644</v>
      </c>
      <c r="F2682">
        <v>55414</v>
      </c>
      <c r="G2682" t="s">
        <v>9530</v>
      </c>
      <c r="H2682">
        <v>6125966100</v>
      </c>
      <c r="I2682" t="s">
        <v>232</v>
      </c>
      <c r="J2682" t="s">
        <v>70</v>
      </c>
      <c r="K2682" t="b">
        <v>0</v>
      </c>
      <c r="L2682" t="b">
        <v>1</v>
      </c>
      <c r="M2682" t="s">
        <v>50</v>
      </c>
      <c r="N2682" t="s">
        <v>91</v>
      </c>
      <c r="O2682" t="s">
        <v>50</v>
      </c>
      <c r="P2682" t="s">
        <v>91</v>
      </c>
      <c r="Q2682" t="s">
        <v>50</v>
      </c>
      <c r="R2682" t="s">
        <v>91</v>
      </c>
      <c r="S2682" t="s">
        <v>50</v>
      </c>
      <c r="T2682" t="s">
        <v>91</v>
      </c>
      <c r="U2682" t="s">
        <v>50</v>
      </c>
      <c r="V2682" t="s">
        <v>91</v>
      </c>
      <c r="W2682" t="s">
        <v>50</v>
      </c>
      <c r="X2682" t="s">
        <v>91</v>
      </c>
      <c r="Y2682" t="s">
        <v>50</v>
      </c>
      <c r="Z2682" t="s">
        <v>91</v>
      </c>
      <c r="AA2682" t="s">
        <v>50</v>
      </c>
      <c r="AB2682" t="s">
        <v>91</v>
      </c>
      <c r="AC2682" s="1" t="s">
        <v>10577</v>
      </c>
    </row>
    <row r="2683" spans="1:29" ht="153" hidden="1" x14ac:dyDescent="0.2">
      <c r="A2683">
        <v>290007</v>
      </c>
      <c r="B2683" t="s">
        <v>10578</v>
      </c>
      <c r="C2683" t="s">
        <v>10579</v>
      </c>
      <c r="D2683" t="s">
        <v>930</v>
      </c>
      <c r="E2683" t="s">
        <v>931</v>
      </c>
      <c r="F2683">
        <v>89102</v>
      </c>
      <c r="G2683" t="s">
        <v>932</v>
      </c>
      <c r="H2683">
        <v>7023832000</v>
      </c>
      <c r="I2683" t="s">
        <v>34</v>
      </c>
      <c r="J2683" t="s">
        <v>57</v>
      </c>
      <c r="K2683" t="b">
        <v>1</v>
      </c>
      <c r="L2683" t="b">
        <v>1</v>
      </c>
      <c r="M2683">
        <v>1</v>
      </c>
      <c r="O2683" t="s">
        <v>37</v>
      </c>
      <c r="Q2683" t="s">
        <v>36</v>
      </c>
      <c r="S2683" t="s">
        <v>36</v>
      </c>
      <c r="U2683" t="s">
        <v>36</v>
      </c>
      <c r="W2683" t="s">
        <v>37</v>
      </c>
      <c r="Y2683" t="s">
        <v>36</v>
      </c>
      <c r="AA2683" t="s">
        <v>37</v>
      </c>
      <c r="AC2683" s="1" t="s">
        <v>10580</v>
      </c>
    </row>
    <row r="2684" spans="1:29" ht="136" hidden="1" x14ac:dyDescent="0.2">
      <c r="A2684">
        <v>230096</v>
      </c>
      <c r="B2684" t="s">
        <v>10581</v>
      </c>
      <c r="C2684" t="s">
        <v>10582</v>
      </c>
      <c r="D2684" t="s">
        <v>10583</v>
      </c>
      <c r="E2684" t="s">
        <v>601</v>
      </c>
      <c r="F2684">
        <v>49091</v>
      </c>
      <c r="G2684" t="s">
        <v>10584</v>
      </c>
      <c r="H2684">
        <v>2696517824</v>
      </c>
      <c r="I2684" t="s">
        <v>34</v>
      </c>
      <c r="J2684" t="s">
        <v>57</v>
      </c>
      <c r="K2684" t="b">
        <v>1</v>
      </c>
      <c r="L2684" t="b">
        <v>1</v>
      </c>
      <c r="M2684">
        <v>4</v>
      </c>
      <c r="O2684" t="s">
        <v>37</v>
      </c>
      <c r="Q2684" t="s">
        <v>37</v>
      </c>
      <c r="S2684" t="s">
        <v>37</v>
      </c>
      <c r="U2684" t="s">
        <v>38</v>
      </c>
      <c r="W2684" t="s">
        <v>37</v>
      </c>
      <c r="Y2684" t="s">
        <v>38</v>
      </c>
      <c r="AA2684" t="s">
        <v>37</v>
      </c>
      <c r="AC2684" s="1" t="s">
        <v>10585</v>
      </c>
    </row>
    <row r="2685" spans="1:29" ht="102" hidden="1" x14ac:dyDescent="0.2">
      <c r="A2685">
        <v>330009</v>
      </c>
      <c r="B2685" t="s">
        <v>10586</v>
      </c>
      <c r="C2685" t="s">
        <v>10587</v>
      </c>
      <c r="D2685" t="s">
        <v>1071</v>
      </c>
      <c r="E2685" t="s">
        <v>1026</v>
      </c>
      <c r="F2685">
        <v>10456</v>
      </c>
      <c r="G2685" t="s">
        <v>1071</v>
      </c>
      <c r="H2685">
        <v>2125887000</v>
      </c>
      <c r="I2685" t="s">
        <v>34</v>
      </c>
      <c r="J2685" t="s">
        <v>44</v>
      </c>
      <c r="K2685" t="b">
        <v>1</v>
      </c>
      <c r="L2685" t="b">
        <v>1</v>
      </c>
      <c r="M2685">
        <v>1</v>
      </c>
      <c r="O2685" t="s">
        <v>37</v>
      </c>
      <c r="Q2685" t="s">
        <v>36</v>
      </c>
      <c r="S2685" t="s">
        <v>36</v>
      </c>
      <c r="U2685" t="s">
        <v>36</v>
      </c>
      <c r="W2685" t="s">
        <v>37</v>
      </c>
      <c r="Y2685" t="s">
        <v>36</v>
      </c>
      <c r="AA2685" t="s">
        <v>50</v>
      </c>
      <c r="AB2685" t="s">
        <v>51</v>
      </c>
      <c r="AC2685" s="1" t="s">
        <v>10588</v>
      </c>
    </row>
    <row r="2686" spans="1:29" ht="119" hidden="1" x14ac:dyDescent="0.2">
      <c r="A2686">
        <v>241301</v>
      </c>
      <c r="B2686" t="s">
        <v>10589</v>
      </c>
      <c r="C2686" t="s">
        <v>10590</v>
      </c>
      <c r="D2686" t="s">
        <v>10591</v>
      </c>
      <c r="E2686" t="s">
        <v>644</v>
      </c>
      <c r="F2686">
        <v>56623</v>
      </c>
      <c r="G2686" t="s">
        <v>10592</v>
      </c>
      <c r="H2686">
        <v>2186342120</v>
      </c>
      <c r="I2686" t="s">
        <v>69</v>
      </c>
      <c r="J2686" t="s">
        <v>158</v>
      </c>
      <c r="K2686" t="b">
        <v>1</v>
      </c>
      <c r="L2686" t="b">
        <v>1</v>
      </c>
      <c r="M2686" t="s">
        <v>50</v>
      </c>
      <c r="N2686" t="s">
        <v>58</v>
      </c>
      <c r="O2686" t="s">
        <v>50</v>
      </c>
      <c r="P2686" t="s">
        <v>51</v>
      </c>
      <c r="Q2686" t="s">
        <v>50</v>
      </c>
      <c r="R2686" t="s">
        <v>51</v>
      </c>
      <c r="S2686" t="s">
        <v>50</v>
      </c>
      <c r="T2686" t="s">
        <v>51</v>
      </c>
      <c r="U2686" t="s">
        <v>50</v>
      </c>
      <c r="V2686" t="s">
        <v>51</v>
      </c>
      <c r="W2686" t="s">
        <v>50</v>
      </c>
      <c r="X2686" t="s">
        <v>51</v>
      </c>
      <c r="Y2686" t="s">
        <v>37</v>
      </c>
      <c r="AA2686" t="s">
        <v>50</v>
      </c>
      <c r="AB2686" t="s">
        <v>51</v>
      </c>
      <c r="AC2686" s="1" t="s">
        <v>10593</v>
      </c>
    </row>
    <row r="2687" spans="1:29" ht="136" hidden="1" x14ac:dyDescent="0.2">
      <c r="A2687">
        <v>330215</v>
      </c>
      <c r="B2687" t="s">
        <v>10594</v>
      </c>
      <c r="C2687" t="s">
        <v>10595</v>
      </c>
      <c r="D2687" t="s">
        <v>4837</v>
      </c>
      <c r="E2687" t="s">
        <v>1026</v>
      </c>
      <c r="F2687">
        <v>13440</v>
      </c>
      <c r="G2687" t="s">
        <v>5569</v>
      </c>
      <c r="H2687">
        <v>3153387000</v>
      </c>
      <c r="I2687" t="s">
        <v>34</v>
      </c>
      <c r="J2687" t="s">
        <v>70</v>
      </c>
      <c r="K2687" t="b">
        <v>1</v>
      </c>
      <c r="L2687" t="b">
        <v>1</v>
      </c>
      <c r="M2687">
        <v>2</v>
      </c>
      <c r="O2687" t="s">
        <v>37</v>
      </c>
      <c r="Q2687" t="s">
        <v>37</v>
      </c>
      <c r="S2687" t="s">
        <v>36</v>
      </c>
      <c r="U2687" t="s">
        <v>36</v>
      </c>
      <c r="W2687" t="s">
        <v>37</v>
      </c>
      <c r="Y2687" t="s">
        <v>36</v>
      </c>
      <c r="AA2687" t="s">
        <v>37</v>
      </c>
      <c r="AC2687" s="1" t="s">
        <v>10596</v>
      </c>
    </row>
    <row r="2688" spans="1:29" ht="119" hidden="1" x14ac:dyDescent="0.2">
      <c r="A2688">
        <v>251322</v>
      </c>
      <c r="B2688" t="s">
        <v>10597</v>
      </c>
      <c r="C2688" t="s">
        <v>10598</v>
      </c>
      <c r="D2688" t="s">
        <v>660</v>
      </c>
      <c r="E2688" t="s">
        <v>659</v>
      </c>
      <c r="F2688">
        <v>39365</v>
      </c>
      <c r="G2688" t="s">
        <v>687</v>
      </c>
      <c r="H2688">
        <v>6017748214</v>
      </c>
      <c r="I2688" t="s">
        <v>69</v>
      </c>
      <c r="J2688" t="s">
        <v>70</v>
      </c>
      <c r="K2688" t="b">
        <v>1</v>
      </c>
      <c r="L2688" t="b">
        <v>1</v>
      </c>
      <c r="M2688" t="s">
        <v>50</v>
      </c>
      <c r="N2688" t="s">
        <v>58</v>
      </c>
      <c r="O2688" t="s">
        <v>37</v>
      </c>
      <c r="Q2688" t="s">
        <v>50</v>
      </c>
      <c r="R2688" t="s">
        <v>51</v>
      </c>
      <c r="S2688" t="s">
        <v>37</v>
      </c>
      <c r="U2688" t="s">
        <v>50</v>
      </c>
      <c r="V2688" t="s">
        <v>51</v>
      </c>
      <c r="W2688" t="s">
        <v>50</v>
      </c>
      <c r="X2688" t="s">
        <v>51</v>
      </c>
      <c r="Y2688" t="s">
        <v>50</v>
      </c>
      <c r="Z2688" t="s">
        <v>51</v>
      </c>
      <c r="AA2688" t="s">
        <v>50</v>
      </c>
      <c r="AB2688" t="s">
        <v>51</v>
      </c>
      <c r="AC2688" s="1" t="s">
        <v>10599</v>
      </c>
    </row>
    <row r="2689" spans="1:29" ht="153" hidden="1" x14ac:dyDescent="0.2">
      <c r="A2689">
        <v>321308</v>
      </c>
      <c r="B2689" t="s">
        <v>10600</v>
      </c>
      <c r="C2689" t="s">
        <v>10601</v>
      </c>
      <c r="D2689" t="s">
        <v>10602</v>
      </c>
      <c r="E2689" t="s">
        <v>996</v>
      </c>
      <c r="F2689">
        <v>87020</v>
      </c>
      <c r="G2689" t="s">
        <v>1016</v>
      </c>
      <c r="H2689">
        <v>5052874446</v>
      </c>
      <c r="I2689" t="s">
        <v>69</v>
      </c>
      <c r="J2689" t="s">
        <v>57</v>
      </c>
      <c r="K2689" t="b">
        <v>1</v>
      </c>
      <c r="L2689" t="b">
        <v>1</v>
      </c>
      <c r="M2689">
        <v>3</v>
      </c>
      <c r="O2689" t="s">
        <v>50</v>
      </c>
      <c r="P2689" t="s">
        <v>51</v>
      </c>
      <c r="Q2689" t="s">
        <v>50</v>
      </c>
      <c r="R2689" t="s">
        <v>51</v>
      </c>
      <c r="S2689" t="s">
        <v>37</v>
      </c>
      <c r="U2689" t="s">
        <v>37</v>
      </c>
      <c r="W2689" t="s">
        <v>50</v>
      </c>
      <c r="X2689" t="s">
        <v>51</v>
      </c>
      <c r="Y2689" t="s">
        <v>38</v>
      </c>
      <c r="AA2689" t="s">
        <v>50</v>
      </c>
      <c r="AB2689" t="s">
        <v>51</v>
      </c>
      <c r="AC2689" s="1" t="s">
        <v>10603</v>
      </c>
    </row>
    <row r="2690" spans="1:29" ht="119" hidden="1" x14ac:dyDescent="0.2">
      <c r="A2690">
        <v>220110</v>
      </c>
      <c r="B2690" t="s">
        <v>10604</v>
      </c>
      <c r="C2690" t="s">
        <v>10605</v>
      </c>
      <c r="D2690" t="s">
        <v>8332</v>
      </c>
      <c r="E2690" t="s">
        <v>585</v>
      </c>
      <c r="F2690">
        <v>2115</v>
      </c>
      <c r="G2690" t="s">
        <v>1081</v>
      </c>
      <c r="H2690">
        <v>6177325500</v>
      </c>
      <c r="I2690" t="s">
        <v>34</v>
      </c>
      <c r="J2690" t="s">
        <v>70</v>
      </c>
      <c r="K2690" t="b">
        <v>1</v>
      </c>
      <c r="L2690" t="b">
        <v>1</v>
      </c>
      <c r="M2690">
        <v>3</v>
      </c>
      <c r="O2690" t="s">
        <v>38</v>
      </c>
      <c r="Q2690" t="s">
        <v>36</v>
      </c>
      <c r="S2690" t="s">
        <v>36</v>
      </c>
      <c r="U2690" t="s">
        <v>38</v>
      </c>
      <c r="W2690" t="s">
        <v>37</v>
      </c>
      <c r="Y2690" t="s">
        <v>36</v>
      </c>
      <c r="AA2690" t="s">
        <v>38</v>
      </c>
      <c r="AC2690" s="1" t="s">
        <v>10606</v>
      </c>
    </row>
    <row r="2691" spans="1:29" ht="136" hidden="1" x14ac:dyDescent="0.2">
      <c r="A2691">
        <v>250067</v>
      </c>
      <c r="B2691" t="s">
        <v>7754</v>
      </c>
      <c r="C2691" t="s">
        <v>10607</v>
      </c>
      <c r="D2691" t="s">
        <v>9505</v>
      </c>
      <c r="E2691" t="s">
        <v>659</v>
      </c>
      <c r="F2691">
        <v>39773</v>
      </c>
      <c r="G2691" t="s">
        <v>2917</v>
      </c>
      <c r="H2691">
        <v>6624952300</v>
      </c>
      <c r="I2691" t="s">
        <v>34</v>
      </c>
      <c r="J2691" t="s">
        <v>70</v>
      </c>
      <c r="K2691" t="b">
        <v>1</v>
      </c>
      <c r="L2691" t="b">
        <v>1</v>
      </c>
      <c r="M2691">
        <v>3</v>
      </c>
      <c r="O2691" t="s">
        <v>37</v>
      </c>
      <c r="Q2691" t="s">
        <v>37</v>
      </c>
      <c r="S2691" t="s">
        <v>37</v>
      </c>
      <c r="U2691" t="s">
        <v>37</v>
      </c>
      <c r="W2691" t="s">
        <v>37</v>
      </c>
      <c r="Y2691" t="s">
        <v>38</v>
      </c>
      <c r="AA2691" t="s">
        <v>50</v>
      </c>
      <c r="AB2691" t="s">
        <v>51</v>
      </c>
      <c r="AC2691" s="1" t="s">
        <v>10608</v>
      </c>
    </row>
    <row r="2692" spans="1:29" ht="136" hidden="1" x14ac:dyDescent="0.2">
      <c r="A2692">
        <v>330158</v>
      </c>
      <c r="B2692" t="s">
        <v>10609</v>
      </c>
      <c r="C2692" t="s">
        <v>10610</v>
      </c>
      <c r="D2692" t="s">
        <v>10611</v>
      </c>
      <c r="E2692" t="s">
        <v>1026</v>
      </c>
      <c r="F2692">
        <v>10901</v>
      </c>
      <c r="G2692" t="s">
        <v>9589</v>
      </c>
      <c r="H2692">
        <v>9143685000</v>
      </c>
      <c r="I2692" t="s">
        <v>34</v>
      </c>
      <c r="J2692" t="s">
        <v>158</v>
      </c>
      <c r="K2692" t="b">
        <v>1</v>
      </c>
      <c r="L2692" t="b">
        <v>1</v>
      </c>
      <c r="M2692">
        <v>2</v>
      </c>
      <c r="O2692" t="s">
        <v>37</v>
      </c>
      <c r="Q2692" t="s">
        <v>36</v>
      </c>
      <c r="S2692" t="s">
        <v>36</v>
      </c>
      <c r="U2692" t="s">
        <v>36</v>
      </c>
      <c r="W2692" t="s">
        <v>36</v>
      </c>
      <c r="Y2692" t="s">
        <v>36</v>
      </c>
      <c r="AA2692" t="s">
        <v>37</v>
      </c>
      <c r="AC2692" s="1" t="s">
        <v>10612</v>
      </c>
    </row>
    <row r="2693" spans="1:29" ht="136" hidden="1" x14ac:dyDescent="0.2">
      <c r="A2693">
        <v>241308</v>
      </c>
      <c r="B2693" t="s">
        <v>10613</v>
      </c>
      <c r="C2693" t="s">
        <v>10614</v>
      </c>
      <c r="D2693" t="s">
        <v>10615</v>
      </c>
      <c r="E2693" t="s">
        <v>644</v>
      </c>
      <c r="F2693">
        <v>55616</v>
      </c>
      <c r="G2693" t="s">
        <v>228</v>
      </c>
      <c r="H2693">
        <v>2188347300</v>
      </c>
      <c r="I2693" t="s">
        <v>69</v>
      </c>
      <c r="J2693" t="s">
        <v>70</v>
      </c>
      <c r="K2693" t="b">
        <v>1</v>
      </c>
      <c r="L2693" t="b">
        <v>1</v>
      </c>
      <c r="M2693" t="s">
        <v>50</v>
      </c>
      <c r="N2693" t="s">
        <v>58</v>
      </c>
      <c r="O2693" t="s">
        <v>50</v>
      </c>
      <c r="P2693" t="s">
        <v>51</v>
      </c>
      <c r="Q2693" t="s">
        <v>50</v>
      </c>
      <c r="R2693" t="s">
        <v>51</v>
      </c>
      <c r="S2693" t="s">
        <v>50</v>
      </c>
      <c r="T2693" t="s">
        <v>51</v>
      </c>
      <c r="U2693" t="s">
        <v>50</v>
      </c>
      <c r="V2693" t="s">
        <v>51</v>
      </c>
      <c r="W2693" t="s">
        <v>37</v>
      </c>
      <c r="Y2693" t="s">
        <v>37</v>
      </c>
      <c r="AA2693" t="s">
        <v>50</v>
      </c>
      <c r="AB2693" t="s">
        <v>51</v>
      </c>
      <c r="AC2693" s="1" t="s">
        <v>10616</v>
      </c>
    </row>
    <row r="2694" spans="1:29" ht="153" hidden="1" x14ac:dyDescent="0.2">
      <c r="A2694">
        <v>291304</v>
      </c>
      <c r="B2694" t="s">
        <v>10617</v>
      </c>
      <c r="C2694" t="s">
        <v>10618</v>
      </c>
      <c r="D2694" t="s">
        <v>10619</v>
      </c>
      <c r="E2694" t="s">
        <v>931</v>
      </c>
      <c r="F2694">
        <v>89419</v>
      </c>
      <c r="G2694" t="s">
        <v>10620</v>
      </c>
      <c r="H2694">
        <v>7752732621</v>
      </c>
      <c r="I2694" t="s">
        <v>69</v>
      </c>
      <c r="J2694" t="s">
        <v>35</v>
      </c>
      <c r="K2694" t="b">
        <v>1</v>
      </c>
      <c r="L2694" t="b">
        <v>1</v>
      </c>
      <c r="M2694" t="s">
        <v>50</v>
      </c>
      <c r="N2694" t="s">
        <v>58</v>
      </c>
      <c r="O2694" t="s">
        <v>50</v>
      </c>
      <c r="P2694" t="s">
        <v>51</v>
      </c>
      <c r="Q2694" t="s">
        <v>50</v>
      </c>
      <c r="R2694" t="s">
        <v>51</v>
      </c>
      <c r="S2694" t="s">
        <v>50</v>
      </c>
      <c r="T2694" t="s">
        <v>51</v>
      </c>
      <c r="U2694" t="s">
        <v>50</v>
      </c>
      <c r="V2694" t="s">
        <v>51</v>
      </c>
      <c r="W2694" t="s">
        <v>50</v>
      </c>
      <c r="X2694" t="s">
        <v>51</v>
      </c>
      <c r="Y2694" t="s">
        <v>50</v>
      </c>
      <c r="Z2694" t="s">
        <v>51</v>
      </c>
      <c r="AA2694" t="s">
        <v>50</v>
      </c>
      <c r="AB2694" t="s">
        <v>51</v>
      </c>
      <c r="AC2694" s="1" t="s">
        <v>10621</v>
      </c>
    </row>
    <row r="2695" spans="1:29" ht="136" hidden="1" x14ac:dyDescent="0.2">
      <c r="A2695">
        <v>231338</v>
      </c>
      <c r="B2695" t="s">
        <v>10622</v>
      </c>
      <c r="C2695" t="s">
        <v>10623</v>
      </c>
      <c r="D2695" t="s">
        <v>1867</v>
      </c>
      <c r="E2695" t="s">
        <v>601</v>
      </c>
      <c r="F2695">
        <v>49412</v>
      </c>
      <c r="G2695" t="s">
        <v>10624</v>
      </c>
      <c r="H2695">
        <v>2319243300</v>
      </c>
      <c r="I2695" t="s">
        <v>69</v>
      </c>
      <c r="J2695" t="s">
        <v>70</v>
      </c>
      <c r="K2695" t="b">
        <v>1</v>
      </c>
      <c r="L2695" t="b">
        <v>1</v>
      </c>
      <c r="M2695">
        <v>4</v>
      </c>
      <c r="O2695" t="s">
        <v>50</v>
      </c>
      <c r="P2695" t="s">
        <v>51</v>
      </c>
      <c r="Q2695" t="s">
        <v>50</v>
      </c>
      <c r="R2695" t="s">
        <v>51</v>
      </c>
      <c r="S2695" t="s">
        <v>38</v>
      </c>
      <c r="U2695" t="s">
        <v>38</v>
      </c>
      <c r="W2695" t="s">
        <v>37</v>
      </c>
      <c r="Y2695" t="s">
        <v>37</v>
      </c>
      <c r="AA2695" t="s">
        <v>37</v>
      </c>
      <c r="AC2695" s="1" t="s">
        <v>10625</v>
      </c>
    </row>
    <row r="2696" spans="1:29" ht="119" hidden="1" x14ac:dyDescent="0.2">
      <c r="A2696">
        <v>330157</v>
      </c>
      <c r="B2696" t="s">
        <v>10626</v>
      </c>
      <c r="C2696" t="s">
        <v>10627</v>
      </c>
      <c r="D2696" t="s">
        <v>10628</v>
      </c>
      <c r="E2696" t="s">
        <v>1026</v>
      </c>
      <c r="F2696">
        <v>13601</v>
      </c>
      <c r="G2696" t="s">
        <v>437</v>
      </c>
      <c r="H2696">
        <v>3157854121</v>
      </c>
      <c r="I2696" t="s">
        <v>34</v>
      </c>
      <c r="J2696" t="s">
        <v>70</v>
      </c>
      <c r="K2696" t="b">
        <v>1</v>
      </c>
      <c r="L2696" t="b">
        <v>1</v>
      </c>
      <c r="M2696">
        <v>2</v>
      </c>
      <c r="O2696" t="s">
        <v>36</v>
      </c>
      <c r="Q2696" t="s">
        <v>36</v>
      </c>
      <c r="S2696" t="s">
        <v>38</v>
      </c>
      <c r="U2696" t="s">
        <v>36</v>
      </c>
      <c r="W2696" t="s">
        <v>37</v>
      </c>
      <c r="Y2696" t="s">
        <v>36</v>
      </c>
      <c r="AA2696" t="s">
        <v>36</v>
      </c>
      <c r="AC2696" s="1" t="s">
        <v>10629</v>
      </c>
    </row>
    <row r="2697" spans="1:29" ht="170" hidden="1" x14ac:dyDescent="0.2">
      <c r="A2697">
        <v>321302</v>
      </c>
      <c r="B2697" t="s">
        <v>10630</v>
      </c>
      <c r="C2697" t="s">
        <v>10631</v>
      </c>
      <c r="D2697" t="s">
        <v>10632</v>
      </c>
      <c r="E2697" t="s">
        <v>996</v>
      </c>
      <c r="F2697">
        <v>88401</v>
      </c>
      <c r="G2697" t="s">
        <v>10633</v>
      </c>
      <c r="H2697">
        <v>5754617007</v>
      </c>
      <c r="I2697" t="s">
        <v>69</v>
      </c>
      <c r="J2697" t="s">
        <v>70</v>
      </c>
      <c r="K2697" t="b">
        <v>1</v>
      </c>
      <c r="L2697" t="b">
        <v>1</v>
      </c>
      <c r="M2697" t="s">
        <v>50</v>
      </c>
      <c r="N2697" t="s">
        <v>58</v>
      </c>
      <c r="O2697" t="s">
        <v>50</v>
      </c>
      <c r="P2697" t="s">
        <v>51</v>
      </c>
      <c r="Q2697" t="s">
        <v>50</v>
      </c>
      <c r="R2697" t="s">
        <v>51</v>
      </c>
      <c r="S2697" t="s">
        <v>50</v>
      </c>
      <c r="T2697" t="s">
        <v>51</v>
      </c>
      <c r="U2697" t="s">
        <v>50</v>
      </c>
      <c r="V2697" t="s">
        <v>51</v>
      </c>
      <c r="W2697" t="s">
        <v>50</v>
      </c>
      <c r="X2697" t="s">
        <v>51</v>
      </c>
      <c r="Y2697" t="s">
        <v>50</v>
      </c>
      <c r="Z2697" t="s">
        <v>51</v>
      </c>
      <c r="AA2697" t="s">
        <v>50</v>
      </c>
      <c r="AB2697" t="s">
        <v>51</v>
      </c>
      <c r="AC2697" s="1" t="s">
        <v>10634</v>
      </c>
    </row>
    <row r="2698" spans="1:29" ht="153" hidden="1" x14ac:dyDescent="0.2">
      <c r="A2698">
        <v>241352</v>
      </c>
      <c r="B2698" t="s">
        <v>10635</v>
      </c>
      <c r="C2698" t="s">
        <v>10636</v>
      </c>
      <c r="D2698" t="s">
        <v>1762</v>
      </c>
      <c r="E2698" t="s">
        <v>644</v>
      </c>
      <c r="F2698">
        <v>56087</v>
      </c>
      <c r="G2698" t="s">
        <v>6452</v>
      </c>
      <c r="H2698">
        <v>5077236201</v>
      </c>
      <c r="I2698" t="s">
        <v>69</v>
      </c>
      <c r="J2698" t="s">
        <v>70</v>
      </c>
      <c r="K2698" t="b">
        <v>1</v>
      </c>
      <c r="L2698" t="b">
        <v>1</v>
      </c>
      <c r="M2698" t="s">
        <v>50</v>
      </c>
      <c r="N2698" t="s">
        <v>58</v>
      </c>
      <c r="O2698" t="s">
        <v>50</v>
      </c>
      <c r="P2698" t="s">
        <v>51</v>
      </c>
      <c r="Q2698" t="s">
        <v>50</v>
      </c>
      <c r="R2698" t="s">
        <v>51</v>
      </c>
      <c r="S2698" t="s">
        <v>50</v>
      </c>
      <c r="T2698" t="s">
        <v>51</v>
      </c>
      <c r="U2698" t="s">
        <v>50</v>
      </c>
      <c r="V2698" t="s">
        <v>51</v>
      </c>
      <c r="W2698" t="s">
        <v>37</v>
      </c>
      <c r="Y2698" t="s">
        <v>37</v>
      </c>
      <c r="AA2698" t="s">
        <v>50</v>
      </c>
      <c r="AB2698" t="s">
        <v>51</v>
      </c>
      <c r="AC2698" s="1" t="s">
        <v>10637</v>
      </c>
    </row>
    <row r="2699" spans="1:29" ht="153" hidden="1" x14ac:dyDescent="0.2">
      <c r="A2699">
        <v>301307</v>
      </c>
      <c r="B2699" t="s">
        <v>4741</v>
      </c>
      <c r="C2699" t="s">
        <v>10638</v>
      </c>
      <c r="D2699" t="s">
        <v>10639</v>
      </c>
      <c r="E2699" t="s">
        <v>9163</v>
      </c>
      <c r="F2699">
        <v>3860</v>
      </c>
      <c r="G2699" t="s">
        <v>3371</v>
      </c>
      <c r="H2699">
        <v>6033565461</v>
      </c>
      <c r="I2699" t="s">
        <v>69</v>
      </c>
      <c r="J2699" t="s">
        <v>70</v>
      </c>
      <c r="K2699" t="b">
        <v>1</v>
      </c>
      <c r="L2699" t="b">
        <v>1</v>
      </c>
      <c r="M2699">
        <v>3</v>
      </c>
      <c r="N2699" t="s">
        <v>77</v>
      </c>
      <c r="O2699" t="s">
        <v>37</v>
      </c>
      <c r="Q2699" t="s">
        <v>50</v>
      </c>
      <c r="R2699" t="s">
        <v>51</v>
      </c>
      <c r="S2699" t="s">
        <v>37</v>
      </c>
      <c r="U2699" t="s">
        <v>37</v>
      </c>
      <c r="W2699" t="s">
        <v>50</v>
      </c>
      <c r="X2699" t="s">
        <v>51</v>
      </c>
      <c r="Y2699" t="s">
        <v>50</v>
      </c>
      <c r="Z2699" t="s">
        <v>51</v>
      </c>
      <c r="AA2699" t="s">
        <v>50</v>
      </c>
      <c r="AB2699" t="s">
        <v>51</v>
      </c>
      <c r="AC2699" s="1" t="s">
        <v>10640</v>
      </c>
    </row>
    <row r="2700" spans="1:29" ht="136" hidden="1" x14ac:dyDescent="0.2">
      <c r="A2700">
        <v>260119</v>
      </c>
      <c r="B2700" t="s">
        <v>10641</v>
      </c>
      <c r="C2700" t="s">
        <v>10642</v>
      </c>
      <c r="D2700" t="s">
        <v>10643</v>
      </c>
      <c r="E2700" t="s">
        <v>702</v>
      </c>
      <c r="F2700">
        <v>63901</v>
      </c>
      <c r="G2700" t="s">
        <v>67</v>
      </c>
      <c r="H2700">
        <v>5737857721</v>
      </c>
      <c r="I2700" t="s">
        <v>34</v>
      </c>
      <c r="J2700" t="s">
        <v>44</v>
      </c>
      <c r="K2700" t="b">
        <v>1</v>
      </c>
      <c r="L2700" t="b">
        <v>1</v>
      </c>
      <c r="M2700">
        <v>2</v>
      </c>
      <c r="O2700" t="s">
        <v>37</v>
      </c>
      <c r="Q2700" t="s">
        <v>37</v>
      </c>
      <c r="S2700" t="s">
        <v>36</v>
      </c>
      <c r="U2700" t="s">
        <v>36</v>
      </c>
      <c r="W2700" t="s">
        <v>36</v>
      </c>
      <c r="Y2700" t="s">
        <v>37</v>
      </c>
      <c r="AA2700" t="s">
        <v>36</v>
      </c>
      <c r="AC2700" s="1" t="s">
        <v>10644</v>
      </c>
    </row>
    <row r="2701" spans="1:29" ht="136" hidden="1" x14ac:dyDescent="0.2">
      <c r="A2701">
        <v>331315</v>
      </c>
      <c r="B2701" t="s">
        <v>10645</v>
      </c>
      <c r="C2701" t="s">
        <v>10646</v>
      </c>
      <c r="D2701" t="s">
        <v>10647</v>
      </c>
      <c r="E2701" t="s">
        <v>1026</v>
      </c>
      <c r="F2701">
        <v>13642</v>
      </c>
      <c r="G2701" t="s">
        <v>9324</v>
      </c>
      <c r="H2701">
        <v>3152871000</v>
      </c>
      <c r="I2701" t="s">
        <v>69</v>
      </c>
      <c r="J2701" t="s">
        <v>70</v>
      </c>
      <c r="K2701" t="b">
        <v>1</v>
      </c>
      <c r="L2701" t="b">
        <v>1</v>
      </c>
      <c r="M2701" t="s">
        <v>50</v>
      </c>
      <c r="N2701" t="s">
        <v>58</v>
      </c>
      <c r="O2701" t="s">
        <v>37</v>
      </c>
      <c r="Q2701" t="s">
        <v>50</v>
      </c>
      <c r="R2701" t="s">
        <v>51</v>
      </c>
      <c r="S2701" t="s">
        <v>37</v>
      </c>
      <c r="U2701" t="s">
        <v>50</v>
      </c>
      <c r="V2701" t="s">
        <v>51</v>
      </c>
      <c r="W2701" t="s">
        <v>50</v>
      </c>
      <c r="X2701" t="s">
        <v>51</v>
      </c>
      <c r="Y2701" t="s">
        <v>50</v>
      </c>
      <c r="Z2701" t="s">
        <v>51</v>
      </c>
      <c r="AA2701" t="s">
        <v>50</v>
      </c>
      <c r="AB2701" t="s">
        <v>51</v>
      </c>
      <c r="AC2701" s="1" t="s">
        <v>10648</v>
      </c>
    </row>
    <row r="2702" spans="1:29" ht="119" hidden="1" x14ac:dyDescent="0.2">
      <c r="A2702">
        <v>241311</v>
      </c>
      <c r="B2702" t="s">
        <v>10649</v>
      </c>
      <c r="C2702" t="s">
        <v>10650</v>
      </c>
      <c r="D2702" t="s">
        <v>10651</v>
      </c>
      <c r="E2702" t="s">
        <v>644</v>
      </c>
      <c r="F2702">
        <v>55307</v>
      </c>
      <c r="G2702" t="s">
        <v>7486</v>
      </c>
      <c r="H2702">
        <v>5079642271</v>
      </c>
      <c r="I2702" t="s">
        <v>69</v>
      </c>
      <c r="J2702" t="s">
        <v>70</v>
      </c>
      <c r="K2702" t="b">
        <v>1</v>
      </c>
      <c r="L2702" t="b">
        <v>1</v>
      </c>
      <c r="M2702" t="s">
        <v>50</v>
      </c>
      <c r="N2702" t="s">
        <v>58</v>
      </c>
      <c r="O2702" t="s">
        <v>50</v>
      </c>
      <c r="P2702" t="s">
        <v>51</v>
      </c>
      <c r="Q2702" t="s">
        <v>50</v>
      </c>
      <c r="R2702" t="s">
        <v>51</v>
      </c>
      <c r="S2702" t="s">
        <v>50</v>
      </c>
      <c r="T2702" t="s">
        <v>51</v>
      </c>
      <c r="U2702" t="s">
        <v>50</v>
      </c>
      <c r="V2702" t="s">
        <v>51</v>
      </c>
      <c r="W2702" t="s">
        <v>37</v>
      </c>
      <c r="Y2702" t="s">
        <v>38</v>
      </c>
      <c r="AA2702" t="s">
        <v>50</v>
      </c>
      <c r="AB2702" t="s">
        <v>51</v>
      </c>
      <c r="AC2702" s="1" t="s">
        <v>10652</v>
      </c>
    </row>
    <row r="2703" spans="1:29" ht="136" hidden="1" x14ac:dyDescent="0.2">
      <c r="A2703">
        <v>230041</v>
      </c>
      <c r="B2703" t="s">
        <v>10653</v>
      </c>
      <c r="C2703" t="s">
        <v>10654</v>
      </c>
      <c r="D2703" t="s">
        <v>10655</v>
      </c>
      <c r="E2703" t="s">
        <v>601</v>
      </c>
      <c r="F2703">
        <v>48708</v>
      </c>
      <c r="G2703" t="s">
        <v>4136</v>
      </c>
      <c r="H2703">
        <v>9898943000</v>
      </c>
      <c r="I2703" t="s">
        <v>34</v>
      </c>
      <c r="J2703" t="s">
        <v>70</v>
      </c>
      <c r="K2703" t="b">
        <v>1</v>
      </c>
      <c r="L2703" t="b">
        <v>1</v>
      </c>
      <c r="M2703">
        <v>3</v>
      </c>
      <c r="O2703" t="s">
        <v>37</v>
      </c>
      <c r="Q2703" t="s">
        <v>38</v>
      </c>
      <c r="S2703" t="s">
        <v>37</v>
      </c>
      <c r="U2703" t="s">
        <v>36</v>
      </c>
      <c r="W2703" t="s">
        <v>37</v>
      </c>
      <c r="Y2703" t="s">
        <v>37</v>
      </c>
      <c r="AA2703" t="s">
        <v>37</v>
      </c>
      <c r="AC2703" s="1" t="s">
        <v>10656</v>
      </c>
    </row>
    <row r="2704" spans="1:29" ht="136" hidden="1" x14ac:dyDescent="0.2">
      <c r="A2704">
        <v>220176</v>
      </c>
      <c r="B2704" t="s">
        <v>10657</v>
      </c>
      <c r="C2704" t="s">
        <v>10658</v>
      </c>
      <c r="D2704" t="s">
        <v>5719</v>
      </c>
      <c r="E2704" t="s">
        <v>585</v>
      </c>
      <c r="F2704">
        <v>1608</v>
      </c>
      <c r="G2704" t="s">
        <v>5719</v>
      </c>
      <c r="H2704">
        <v>5083635000</v>
      </c>
      <c r="I2704" t="s">
        <v>34</v>
      </c>
      <c r="J2704" t="s">
        <v>44</v>
      </c>
      <c r="K2704" t="b">
        <v>1</v>
      </c>
      <c r="L2704" t="b">
        <v>1</v>
      </c>
      <c r="M2704">
        <v>3</v>
      </c>
      <c r="O2704" t="s">
        <v>38</v>
      </c>
      <c r="Q2704" t="s">
        <v>37</v>
      </c>
      <c r="S2704" t="s">
        <v>36</v>
      </c>
      <c r="U2704" t="s">
        <v>37</v>
      </c>
      <c r="W2704" t="s">
        <v>37</v>
      </c>
      <c r="Y2704" t="s">
        <v>36</v>
      </c>
      <c r="AA2704" t="s">
        <v>37</v>
      </c>
      <c r="AC2704" s="1" t="s">
        <v>10659</v>
      </c>
    </row>
    <row r="2705" spans="1:29" ht="153" hidden="1" x14ac:dyDescent="0.2">
      <c r="A2705">
        <v>271334</v>
      </c>
      <c r="B2705" t="s">
        <v>10660</v>
      </c>
      <c r="C2705" t="s">
        <v>10661</v>
      </c>
      <c r="D2705" t="s">
        <v>3551</v>
      </c>
      <c r="E2705" t="s">
        <v>750</v>
      </c>
      <c r="F2705">
        <v>59522</v>
      </c>
      <c r="G2705" t="s">
        <v>336</v>
      </c>
      <c r="H2705">
        <v>4067595181</v>
      </c>
      <c r="I2705" t="s">
        <v>69</v>
      </c>
      <c r="J2705" t="s">
        <v>70</v>
      </c>
      <c r="K2705" t="b">
        <v>1</v>
      </c>
      <c r="L2705" t="b">
        <v>1</v>
      </c>
      <c r="M2705" t="s">
        <v>50</v>
      </c>
      <c r="N2705" t="s">
        <v>58</v>
      </c>
      <c r="O2705" t="s">
        <v>50</v>
      </c>
      <c r="P2705" t="s">
        <v>51</v>
      </c>
      <c r="Q2705" t="s">
        <v>50</v>
      </c>
      <c r="R2705" t="s">
        <v>51</v>
      </c>
      <c r="S2705" t="s">
        <v>50</v>
      </c>
      <c r="T2705" t="s">
        <v>51</v>
      </c>
      <c r="U2705" t="s">
        <v>50</v>
      </c>
      <c r="V2705" t="s">
        <v>51</v>
      </c>
      <c r="W2705" t="s">
        <v>50</v>
      </c>
      <c r="X2705" t="s">
        <v>51</v>
      </c>
      <c r="Y2705" t="s">
        <v>50</v>
      </c>
      <c r="Z2705" t="s">
        <v>51</v>
      </c>
      <c r="AA2705" t="s">
        <v>50</v>
      </c>
      <c r="AB2705" t="s">
        <v>51</v>
      </c>
      <c r="AC2705" s="1" t="s">
        <v>10662</v>
      </c>
    </row>
    <row r="2706" spans="1:29" ht="136" hidden="1" x14ac:dyDescent="0.2">
      <c r="A2706">
        <v>251335</v>
      </c>
      <c r="B2706" t="s">
        <v>10663</v>
      </c>
      <c r="C2706" t="s">
        <v>10664</v>
      </c>
      <c r="D2706" t="s">
        <v>43</v>
      </c>
      <c r="E2706" t="s">
        <v>659</v>
      </c>
      <c r="F2706">
        <v>39328</v>
      </c>
      <c r="G2706" t="s">
        <v>10665</v>
      </c>
      <c r="H2706">
        <v>7694861000</v>
      </c>
      <c r="I2706" t="s">
        <v>69</v>
      </c>
      <c r="J2706" t="s">
        <v>70</v>
      </c>
      <c r="K2706" t="b">
        <v>1</v>
      </c>
      <c r="L2706" t="b">
        <v>1</v>
      </c>
      <c r="M2706" t="s">
        <v>50</v>
      </c>
      <c r="N2706" t="s">
        <v>58</v>
      </c>
      <c r="O2706" t="s">
        <v>50</v>
      </c>
      <c r="P2706" t="s">
        <v>51</v>
      </c>
      <c r="Q2706" t="s">
        <v>50</v>
      </c>
      <c r="R2706" t="s">
        <v>51</v>
      </c>
      <c r="S2706" t="s">
        <v>50</v>
      </c>
      <c r="T2706" t="s">
        <v>51</v>
      </c>
      <c r="U2706" t="s">
        <v>50</v>
      </c>
      <c r="V2706" t="s">
        <v>51</v>
      </c>
      <c r="W2706" t="s">
        <v>50</v>
      </c>
      <c r="X2706" t="s">
        <v>51</v>
      </c>
      <c r="Y2706" t="s">
        <v>50</v>
      </c>
      <c r="Z2706" t="s">
        <v>51</v>
      </c>
      <c r="AA2706" t="s">
        <v>50</v>
      </c>
      <c r="AB2706" t="s">
        <v>51</v>
      </c>
      <c r="AC2706" s="1" t="s">
        <v>10666</v>
      </c>
    </row>
    <row r="2707" spans="1:29" ht="136" hidden="1" x14ac:dyDescent="0.2">
      <c r="A2707">
        <v>240063</v>
      </c>
      <c r="B2707" t="s">
        <v>2636</v>
      </c>
      <c r="C2707" t="s">
        <v>10667</v>
      </c>
      <c r="D2707" t="s">
        <v>10386</v>
      </c>
      <c r="E2707" t="s">
        <v>644</v>
      </c>
      <c r="F2707">
        <v>55102</v>
      </c>
      <c r="G2707" t="s">
        <v>10387</v>
      </c>
      <c r="H2707">
        <v>6512322185</v>
      </c>
      <c r="I2707" t="s">
        <v>34</v>
      </c>
      <c r="J2707" t="s">
        <v>70</v>
      </c>
      <c r="K2707" t="b">
        <v>0</v>
      </c>
      <c r="L2707" t="b">
        <v>1</v>
      </c>
      <c r="M2707">
        <v>4</v>
      </c>
      <c r="O2707" t="s">
        <v>37</v>
      </c>
      <c r="Q2707" t="s">
        <v>38</v>
      </c>
      <c r="S2707" t="s">
        <v>38</v>
      </c>
      <c r="U2707" t="s">
        <v>37</v>
      </c>
      <c r="W2707" t="s">
        <v>37</v>
      </c>
      <c r="Y2707" t="s">
        <v>37</v>
      </c>
      <c r="AA2707" t="s">
        <v>37</v>
      </c>
      <c r="AC2707" s="1" t="s">
        <v>10668</v>
      </c>
    </row>
    <row r="2708" spans="1:29" ht="136" hidden="1" x14ac:dyDescent="0.2">
      <c r="A2708">
        <v>241375</v>
      </c>
      <c r="B2708" t="s">
        <v>10669</v>
      </c>
      <c r="C2708" t="s">
        <v>10670</v>
      </c>
      <c r="D2708" t="s">
        <v>10671</v>
      </c>
      <c r="E2708" t="s">
        <v>644</v>
      </c>
      <c r="F2708">
        <v>56058</v>
      </c>
      <c r="G2708" t="s">
        <v>10671</v>
      </c>
      <c r="H2708">
        <v>5076653375</v>
      </c>
      <c r="I2708" t="s">
        <v>69</v>
      </c>
      <c r="J2708" t="s">
        <v>70</v>
      </c>
      <c r="K2708" t="b">
        <v>1</v>
      </c>
      <c r="L2708" t="b">
        <v>1</v>
      </c>
      <c r="M2708" t="s">
        <v>50</v>
      </c>
      <c r="N2708" t="s">
        <v>58</v>
      </c>
      <c r="O2708" t="s">
        <v>50</v>
      </c>
      <c r="P2708" t="s">
        <v>51</v>
      </c>
      <c r="Q2708" t="s">
        <v>50</v>
      </c>
      <c r="R2708" t="s">
        <v>51</v>
      </c>
      <c r="S2708" t="s">
        <v>50</v>
      </c>
      <c r="T2708" t="s">
        <v>51</v>
      </c>
      <c r="U2708" t="s">
        <v>50</v>
      </c>
      <c r="V2708" t="s">
        <v>51</v>
      </c>
      <c r="W2708" t="s">
        <v>37</v>
      </c>
      <c r="Y2708" t="s">
        <v>50</v>
      </c>
      <c r="Z2708" t="s">
        <v>51</v>
      </c>
      <c r="AA2708" t="s">
        <v>50</v>
      </c>
      <c r="AB2708" t="s">
        <v>51</v>
      </c>
      <c r="AC2708" s="1" t="s">
        <v>10672</v>
      </c>
    </row>
    <row r="2709" spans="1:29" ht="136" hidden="1" x14ac:dyDescent="0.2">
      <c r="A2709">
        <v>261312</v>
      </c>
      <c r="B2709" t="s">
        <v>10673</v>
      </c>
      <c r="C2709" t="s">
        <v>10674</v>
      </c>
      <c r="D2709" t="s">
        <v>10675</v>
      </c>
      <c r="E2709" t="s">
        <v>702</v>
      </c>
      <c r="F2709">
        <v>64424</v>
      </c>
      <c r="G2709" t="s">
        <v>522</v>
      </c>
      <c r="H2709">
        <v>6604250284</v>
      </c>
      <c r="I2709" t="s">
        <v>69</v>
      </c>
      <c r="J2709" t="s">
        <v>35</v>
      </c>
      <c r="K2709" t="b">
        <v>1</v>
      </c>
      <c r="L2709" t="b">
        <v>1</v>
      </c>
      <c r="M2709" t="s">
        <v>50</v>
      </c>
      <c r="N2709" t="s">
        <v>58</v>
      </c>
      <c r="O2709" t="s">
        <v>37</v>
      </c>
      <c r="Q2709" t="s">
        <v>50</v>
      </c>
      <c r="R2709" t="s">
        <v>51</v>
      </c>
      <c r="S2709" t="s">
        <v>37</v>
      </c>
      <c r="U2709" t="s">
        <v>50</v>
      </c>
      <c r="V2709" t="s">
        <v>51</v>
      </c>
      <c r="W2709" t="s">
        <v>50</v>
      </c>
      <c r="X2709" t="s">
        <v>51</v>
      </c>
      <c r="Y2709" t="s">
        <v>50</v>
      </c>
      <c r="Z2709" t="s">
        <v>51</v>
      </c>
      <c r="AA2709" t="s">
        <v>50</v>
      </c>
      <c r="AB2709" t="s">
        <v>51</v>
      </c>
      <c r="AC2709" s="1" t="s">
        <v>10676</v>
      </c>
    </row>
    <row r="2710" spans="1:29" ht="136" hidden="1" x14ac:dyDescent="0.2">
      <c r="A2710">
        <v>270012</v>
      </c>
      <c r="B2710" t="s">
        <v>10677</v>
      </c>
      <c r="C2710" t="s">
        <v>10678</v>
      </c>
      <c r="D2710" t="s">
        <v>9978</v>
      </c>
      <c r="E2710" t="s">
        <v>750</v>
      </c>
      <c r="F2710">
        <v>59405</v>
      </c>
      <c r="G2710" t="s">
        <v>8241</v>
      </c>
      <c r="H2710">
        <v>4064555000</v>
      </c>
      <c r="I2710" t="s">
        <v>34</v>
      </c>
      <c r="J2710" t="s">
        <v>70</v>
      </c>
      <c r="K2710" t="b">
        <v>1</v>
      </c>
      <c r="L2710" t="b">
        <v>1</v>
      </c>
      <c r="M2710">
        <v>4</v>
      </c>
      <c r="O2710" t="s">
        <v>37</v>
      </c>
      <c r="Q2710" t="s">
        <v>37</v>
      </c>
      <c r="S2710" t="s">
        <v>38</v>
      </c>
      <c r="U2710" t="s">
        <v>36</v>
      </c>
      <c r="W2710" t="s">
        <v>37</v>
      </c>
      <c r="Y2710" t="s">
        <v>36</v>
      </c>
      <c r="AA2710" t="s">
        <v>37</v>
      </c>
      <c r="AC2710" s="1" t="s">
        <v>10679</v>
      </c>
    </row>
    <row r="2711" spans="1:29" ht="136" hidden="1" x14ac:dyDescent="0.2">
      <c r="A2711">
        <v>263303</v>
      </c>
      <c r="B2711" t="s">
        <v>10680</v>
      </c>
      <c r="C2711" t="s">
        <v>10681</v>
      </c>
      <c r="D2711" t="s">
        <v>10682</v>
      </c>
      <c r="E2711" t="s">
        <v>702</v>
      </c>
      <c r="F2711">
        <v>63043</v>
      </c>
      <c r="G2711" t="s">
        <v>701</v>
      </c>
      <c r="H2711">
        <v>3148726400</v>
      </c>
      <c r="I2711" t="s">
        <v>232</v>
      </c>
      <c r="J2711" t="s">
        <v>70</v>
      </c>
      <c r="K2711" t="b">
        <v>0</v>
      </c>
      <c r="L2711" t="b">
        <v>1</v>
      </c>
      <c r="M2711" t="s">
        <v>50</v>
      </c>
      <c r="N2711" t="s">
        <v>91</v>
      </c>
      <c r="O2711" t="s">
        <v>50</v>
      </c>
      <c r="P2711" t="s">
        <v>91</v>
      </c>
      <c r="Q2711" t="s">
        <v>50</v>
      </c>
      <c r="R2711" t="s">
        <v>91</v>
      </c>
      <c r="S2711" t="s">
        <v>50</v>
      </c>
      <c r="T2711" t="s">
        <v>91</v>
      </c>
      <c r="U2711" t="s">
        <v>50</v>
      </c>
      <c r="V2711" t="s">
        <v>91</v>
      </c>
      <c r="W2711" t="s">
        <v>50</v>
      </c>
      <c r="X2711" t="s">
        <v>91</v>
      </c>
      <c r="Y2711" t="s">
        <v>50</v>
      </c>
      <c r="Z2711" t="s">
        <v>91</v>
      </c>
      <c r="AA2711" t="s">
        <v>50</v>
      </c>
      <c r="AB2711" t="s">
        <v>91</v>
      </c>
      <c r="AC2711" s="1" t="s">
        <v>10683</v>
      </c>
    </row>
    <row r="2712" spans="1:29" ht="136" hidden="1" x14ac:dyDescent="0.2">
      <c r="A2712">
        <v>290012</v>
      </c>
      <c r="B2712" t="s">
        <v>10684</v>
      </c>
      <c r="C2712" t="s">
        <v>10685</v>
      </c>
      <c r="D2712" t="s">
        <v>936</v>
      </c>
      <c r="E2712" t="s">
        <v>931</v>
      </c>
      <c r="F2712">
        <v>89015</v>
      </c>
      <c r="G2712" t="s">
        <v>932</v>
      </c>
      <c r="H2712">
        <v>7026165000</v>
      </c>
      <c r="I2712" t="s">
        <v>34</v>
      </c>
      <c r="J2712" t="s">
        <v>158</v>
      </c>
      <c r="K2712" t="b">
        <v>1</v>
      </c>
      <c r="L2712" t="b">
        <v>1</v>
      </c>
      <c r="M2712">
        <v>3</v>
      </c>
      <c r="O2712" t="s">
        <v>36</v>
      </c>
      <c r="Q2712" t="s">
        <v>38</v>
      </c>
      <c r="S2712" t="s">
        <v>38</v>
      </c>
      <c r="U2712" t="s">
        <v>36</v>
      </c>
      <c r="W2712" t="s">
        <v>37</v>
      </c>
      <c r="Y2712" t="s">
        <v>36</v>
      </c>
      <c r="AA2712" t="s">
        <v>38</v>
      </c>
      <c r="AC2712" s="1" t="s">
        <v>10686</v>
      </c>
    </row>
    <row r="2713" spans="1:29" ht="136" hidden="1" x14ac:dyDescent="0.2">
      <c r="A2713">
        <v>221302</v>
      </c>
      <c r="B2713" t="s">
        <v>10687</v>
      </c>
      <c r="C2713" t="s">
        <v>10688</v>
      </c>
      <c r="D2713" t="s">
        <v>10689</v>
      </c>
      <c r="E2713" t="s">
        <v>585</v>
      </c>
      <c r="F2713">
        <v>1230</v>
      </c>
      <c r="G2713" t="s">
        <v>7100</v>
      </c>
      <c r="H2713">
        <v>4135280790</v>
      </c>
      <c r="I2713" t="s">
        <v>69</v>
      </c>
      <c r="J2713" t="s">
        <v>70</v>
      </c>
      <c r="K2713" t="b">
        <v>1</v>
      </c>
      <c r="L2713" t="b">
        <v>1</v>
      </c>
      <c r="M2713">
        <v>4</v>
      </c>
      <c r="O2713" t="s">
        <v>37</v>
      </c>
      <c r="Q2713" t="s">
        <v>50</v>
      </c>
      <c r="R2713" t="s">
        <v>51</v>
      </c>
      <c r="S2713" t="s">
        <v>37</v>
      </c>
      <c r="U2713" t="s">
        <v>38</v>
      </c>
      <c r="W2713" t="s">
        <v>37</v>
      </c>
      <c r="Y2713" t="s">
        <v>37</v>
      </c>
      <c r="AA2713" t="s">
        <v>37</v>
      </c>
      <c r="AC2713" s="1" t="s">
        <v>10690</v>
      </c>
    </row>
    <row r="2714" spans="1:29" ht="119" hidden="1" x14ac:dyDescent="0.2">
      <c r="A2714">
        <v>331318</v>
      </c>
      <c r="B2714" t="s">
        <v>10691</v>
      </c>
      <c r="C2714" t="s">
        <v>10692</v>
      </c>
      <c r="D2714" t="s">
        <v>1659</v>
      </c>
      <c r="E2714" t="s">
        <v>1026</v>
      </c>
      <c r="F2714">
        <v>13619</v>
      </c>
      <c r="G2714" t="s">
        <v>437</v>
      </c>
      <c r="H2714">
        <v>3154931000</v>
      </c>
      <c r="I2714" t="s">
        <v>69</v>
      </c>
      <c r="J2714" t="s">
        <v>70</v>
      </c>
      <c r="K2714" t="b">
        <v>1</v>
      </c>
      <c r="L2714" t="b">
        <v>1</v>
      </c>
      <c r="M2714" t="s">
        <v>50</v>
      </c>
      <c r="N2714" t="s">
        <v>58</v>
      </c>
      <c r="O2714" t="s">
        <v>50</v>
      </c>
      <c r="P2714" t="s">
        <v>51</v>
      </c>
      <c r="Q2714" t="s">
        <v>50</v>
      </c>
      <c r="R2714" t="s">
        <v>51</v>
      </c>
      <c r="S2714" t="s">
        <v>50</v>
      </c>
      <c r="T2714" t="s">
        <v>51</v>
      </c>
      <c r="U2714" t="s">
        <v>37</v>
      </c>
      <c r="W2714" t="s">
        <v>50</v>
      </c>
      <c r="X2714" t="s">
        <v>51</v>
      </c>
      <c r="Y2714" t="s">
        <v>50</v>
      </c>
      <c r="Z2714" t="s">
        <v>51</v>
      </c>
      <c r="AA2714" t="s">
        <v>50</v>
      </c>
      <c r="AB2714" t="s">
        <v>51</v>
      </c>
      <c r="AC2714" s="1" t="s">
        <v>10693</v>
      </c>
    </row>
    <row r="2715" spans="1:29" ht="153" hidden="1" x14ac:dyDescent="0.2">
      <c r="A2715">
        <v>290003</v>
      </c>
      <c r="B2715" t="s">
        <v>10694</v>
      </c>
      <c r="C2715" t="s">
        <v>10695</v>
      </c>
      <c r="D2715" t="s">
        <v>930</v>
      </c>
      <c r="E2715" t="s">
        <v>931</v>
      </c>
      <c r="F2715">
        <v>89109</v>
      </c>
      <c r="G2715" t="s">
        <v>932</v>
      </c>
      <c r="H2715">
        <v>7027318000</v>
      </c>
      <c r="I2715" t="s">
        <v>34</v>
      </c>
      <c r="J2715" t="s">
        <v>44</v>
      </c>
      <c r="K2715" t="b">
        <v>1</v>
      </c>
      <c r="L2715" t="b">
        <v>1</v>
      </c>
      <c r="M2715">
        <v>1</v>
      </c>
      <c r="O2715" t="s">
        <v>36</v>
      </c>
      <c r="Q2715" t="s">
        <v>36</v>
      </c>
      <c r="S2715" t="s">
        <v>36</v>
      </c>
      <c r="U2715" t="s">
        <v>36</v>
      </c>
      <c r="W2715" t="s">
        <v>37</v>
      </c>
      <c r="Y2715" t="s">
        <v>36</v>
      </c>
      <c r="AA2715" t="s">
        <v>37</v>
      </c>
      <c r="AC2715" s="1" t="s">
        <v>10696</v>
      </c>
    </row>
    <row r="2716" spans="1:29" ht="153" hidden="1" x14ac:dyDescent="0.2">
      <c r="A2716">
        <v>250141</v>
      </c>
      <c r="B2716" t="s">
        <v>10697</v>
      </c>
      <c r="C2716" t="s">
        <v>10698</v>
      </c>
      <c r="D2716" t="s">
        <v>10699</v>
      </c>
      <c r="E2716" t="s">
        <v>659</v>
      </c>
      <c r="F2716">
        <v>38671</v>
      </c>
      <c r="G2716" t="s">
        <v>10700</v>
      </c>
      <c r="H2716">
        <v>6627724000</v>
      </c>
      <c r="I2716" t="s">
        <v>34</v>
      </c>
      <c r="J2716" t="s">
        <v>70</v>
      </c>
      <c r="K2716" t="b">
        <v>1</v>
      </c>
      <c r="L2716" t="b">
        <v>1</v>
      </c>
      <c r="M2716">
        <v>2</v>
      </c>
      <c r="O2716" t="s">
        <v>37</v>
      </c>
      <c r="Q2716" t="s">
        <v>37</v>
      </c>
      <c r="S2716" t="s">
        <v>36</v>
      </c>
      <c r="U2716" t="s">
        <v>36</v>
      </c>
      <c r="W2716" t="s">
        <v>37</v>
      </c>
      <c r="Y2716" t="s">
        <v>36</v>
      </c>
      <c r="AA2716" t="s">
        <v>38</v>
      </c>
      <c r="AC2716" s="1" t="s">
        <v>10701</v>
      </c>
    </row>
    <row r="2717" spans="1:29" ht="119" hidden="1" x14ac:dyDescent="0.2">
      <c r="A2717">
        <v>231305</v>
      </c>
      <c r="B2717" t="s">
        <v>10702</v>
      </c>
      <c r="C2717" t="s">
        <v>10703</v>
      </c>
      <c r="D2717" t="s">
        <v>10704</v>
      </c>
      <c r="E2717" t="s">
        <v>601</v>
      </c>
      <c r="F2717">
        <v>48658</v>
      </c>
      <c r="G2717" t="s">
        <v>10705</v>
      </c>
      <c r="H2717">
        <v>5178464521</v>
      </c>
      <c r="I2717" t="s">
        <v>69</v>
      </c>
      <c r="J2717" t="s">
        <v>158</v>
      </c>
      <c r="K2717" t="b">
        <v>1</v>
      </c>
      <c r="L2717" t="b">
        <v>1</v>
      </c>
      <c r="M2717">
        <v>4</v>
      </c>
      <c r="O2717" t="s">
        <v>37</v>
      </c>
      <c r="Q2717" t="s">
        <v>50</v>
      </c>
      <c r="R2717" t="s">
        <v>51</v>
      </c>
      <c r="S2717" t="s">
        <v>37</v>
      </c>
      <c r="U2717" t="s">
        <v>38</v>
      </c>
      <c r="W2717" t="s">
        <v>37</v>
      </c>
      <c r="Y2717" t="s">
        <v>38</v>
      </c>
      <c r="AA2717" t="s">
        <v>37</v>
      </c>
      <c r="AC2717" s="1" t="s">
        <v>10706</v>
      </c>
    </row>
    <row r="2718" spans="1:29" ht="136" hidden="1" x14ac:dyDescent="0.2">
      <c r="A2718">
        <v>223300</v>
      </c>
      <c r="B2718" t="s">
        <v>10707</v>
      </c>
      <c r="C2718" t="s">
        <v>10708</v>
      </c>
      <c r="D2718" t="s">
        <v>2839</v>
      </c>
      <c r="E2718" t="s">
        <v>585</v>
      </c>
      <c r="F2718">
        <v>2135</v>
      </c>
      <c r="G2718" t="s">
        <v>1081</v>
      </c>
      <c r="H2718">
        <v>6172543800</v>
      </c>
      <c r="I2718" t="s">
        <v>232</v>
      </c>
      <c r="J2718" t="s">
        <v>70</v>
      </c>
      <c r="K2718" t="b">
        <v>0</v>
      </c>
      <c r="L2718" t="b">
        <v>1</v>
      </c>
      <c r="M2718" t="s">
        <v>50</v>
      </c>
      <c r="N2718" t="s">
        <v>91</v>
      </c>
      <c r="O2718" t="s">
        <v>50</v>
      </c>
      <c r="P2718" t="s">
        <v>91</v>
      </c>
      <c r="Q2718" t="s">
        <v>50</v>
      </c>
      <c r="R2718" t="s">
        <v>91</v>
      </c>
      <c r="S2718" t="s">
        <v>50</v>
      </c>
      <c r="T2718" t="s">
        <v>91</v>
      </c>
      <c r="U2718" t="s">
        <v>50</v>
      </c>
      <c r="V2718" t="s">
        <v>91</v>
      </c>
      <c r="W2718" t="s">
        <v>50</v>
      </c>
      <c r="X2718" t="s">
        <v>91</v>
      </c>
      <c r="Y2718" t="s">
        <v>50</v>
      </c>
      <c r="Z2718" t="s">
        <v>91</v>
      </c>
      <c r="AA2718" t="s">
        <v>50</v>
      </c>
      <c r="AB2718" t="s">
        <v>91</v>
      </c>
      <c r="AC2718" s="1" t="s">
        <v>10709</v>
      </c>
    </row>
    <row r="2719" spans="1:29" ht="119" hidden="1" x14ac:dyDescent="0.2">
      <c r="A2719">
        <v>330045</v>
      </c>
      <c r="B2719" t="s">
        <v>10710</v>
      </c>
      <c r="C2719" t="s">
        <v>10711</v>
      </c>
      <c r="D2719" t="s">
        <v>6093</v>
      </c>
      <c r="E2719" t="s">
        <v>1026</v>
      </c>
      <c r="F2719">
        <v>11743</v>
      </c>
      <c r="G2719" t="s">
        <v>1081</v>
      </c>
      <c r="H2719">
        <v>6313512000</v>
      </c>
      <c r="I2719" t="s">
        <v>34</v>
      </c>
      <c r="J2719" t="s">
        <v>70</v>
      </c>
      <c r="K2719" t="b">
        <v>1</v>
      </c>
      <c r="L2719" t="b">
        <v>1</v>
      </c>
      <c r="M2719">
        <v>3</v>
      </c>
      <c r="O2719" t="s">
        <v>37</v>
      </c>
      <c r="Q2719" t="s">
        <v>38</v>
      </c>
      <c r="S2719" t="s">
        <v>36</v>
      </c>
      <c r="U2719" t="s">
        <v>37</v>
      </c>
      <c r="W2719" t="s">
        <v>37</v>
      </c>
      <c r="Y2719" t="s">
        <v>36</v>
      </c>
      <c r="AA2719" t="s">
        <v>38</v>
      </c>
      <c r="AC2719" s="1" t="s">
        <v>10712</v>
      </c>
    </row>
    <row r="2720" spans="1:29" ht="119" hidden="1" x14ac:dyDescent="0.2">
      <c r="A2720">
        <v>261317</v>
      </c>
      <c r="B2720" t="s">
        <v>10713</v>
      </c>
      <c r="C2720" t="s">
        <v>10714</v>
      </c>
      <c r="D2720" t="s">
        <v>10715</v>
      </c>
      <c r="E2720" t="s">
        <v>702</v>
      </c>
      <c r="F2720">
        <v>65625</v>
      </c>
      <c r="G2720" t="s">
        <v>9697</v>
      </c>
      <c r="H2720">
        <v>4178476065</v>
      </c>
      <c r="I2720" t="s">
        <v>69</v>
      </c>
      <c r="J2720" t="s">
        <v>158</v>
      </c>
      <c r="K2720" t="b">
        <v>1</v>
      </c>
      <c r="L2720" t="b">
        <v>1</v>
      </c>
      <c r="M2720" t="s">
        <v>50</v>
      </c>
      <c r="N2720" t="s">
        <v>58</v>
      </c>
      <c r="O2720" t="s">
        <v>50</v>
      </c>
      <c r="P2720" t="s">
        <v>51</v>
      </c>
      <c r="Q2720" t="s">
        <v>50</v>
      </c>
      <c r="R2720" t="s">
        <v>51</v>
      </c>
      <c r="S2720" t="s">
        <v>37</v>
      </c>
      <c r="U2720" t="s">
        <v>50</v>
      </c>
      <c r="V2720" t="s">
        <v>51</v>
      </c>
      <c r="W2720" t="s">
        <v>50</v>
      </c>
      <c r="X2720" t="s">
        <v>51</v>
      </c>
      <c r="Y2720" t="s">
        <v>50</v>
      </c>
      <c r="Z2720" t="s">
        <v>51</v>
      </c>
      <c r="AA2720" t="s">
        <v>50</v>
      </c>
      <c r="AB2720" t="s">
        <v>51</v>
      </c>
      <c r="AC2720" s="1" t="s">
        <v>10716</v>
      </c>
    </row>
    <row r="2721" spans="1:29" ht="136" hidden="1" x14ac:dyDescent="0.2">
      <c r="A2721">
        <v>230216</v>
      </c>
      <c r="B2721" t="s">
        <v>10717</v>
      </c>
      <c r="C2721" t="s">
        <v>10718</v>
      </c>
      <c r="D2721" t="s">
        <v>10719</v>
      </c>
      <c r="E2721" t="s">
        <v>601</v>
      </c>
      <c r="F2721">
        <v>48060</v>
      </c>
      <c r="G2721" t="s">
        <v>4023</v>
      </c>
      <c r="H2721">
        <v>8109875000</v>
      </c>
      <c r="I2721" t="s">
        <v>34</v>
      </c>
      <c r="J2721" t="s">
        <v>70</v>
      </c>
      <c r="K2721" t="b">
        <v>1</v>
      </c>
      <c r="L2721" t="b">
        <v>1</v>
      </c>
      <c r="M2721">
        <v>2</v>
      </c>
      <c r="O2721" t="s">
        <v>36</v>
      </c>
      <c r="Q2721" t="s">
        <v>37</v>
      </c>
      <c r="S2721" t="s">
        <v>36</v>
      </c>
      <c r="U2721" t="s">
        <v>37</v>
      </c>
      <c r="W2721" t="s">
        <v>37</v>
      </c>
      <c r="Y2721" t="s">
        <v>37</v>
      </c>
      <c r="AA2721" t="s">
        <v>37</v>
      </c>
      <c r="AC2721" s="1" t="s">
        <v>10720</v>
      </c>
    </row>
    <row r="2722" spans="1:29" ht="102" hidden="1" x14ac:dyDescent="0.2">
      <c r="A2722">
        <v>260070</v>
      </c>
      <c r="B2722" t="s">
        <v>10721</v>
      </c>
      <c r="C2722" t="s">
        <v>10722</v>
      </c>
      <c r="D2722" t="s">
        <v>10723</v>
      </c>
      <c r="E2722" t="s">
        <v>702</v>
      </c>
      <c r="F2722">
        <v>63851</v>
      </c>
      <c r="G2722" t="s">
        <v>10724</v>
      </c>
      <c r="H2722">
        <v>5733591372</v>
      </c>
      <c r="I2722" t="s">
        <v>34</v>
      </c>
      <c r="J2722" t="s">
        <v>35</v>
      </c>
      <c r="K2722" t="b">
        <v>1</v>
      </c>
      <c r="L2722" t="b">
        <v>1</v>
      </c>
      <c r="M2722">
        <v>2</v>
      </c>
      <c r="O2722" t="s">
        <v>37</v>
      </c>
      <c r="Q2722" t="s">
        <v>37</v>
      </c>
      <c r="S2722" t="s">
        <v>36</v>
      </c>
      <c r="U2722" t="s">
        <v>36</v>
      </c>
      <c r="W2722" t="s">
        <v>36</v>
      </c>
      <c r="Y2722" t="s">
        <v>37</v>
      </c>
      <c r="AA2722" t="s">
        <v>50</v>
      </c>
      <c r="AB2722" t="s">
        <v>51</v>
      </c>
      <c r="AC2722" s="1" t="s">
        <v>10725</v>
      </c>
    </row>
    <row r="2723" spans="1:29" ht="119" hidden="1" x14ac:dyDescent="0.2">
      <c r="A2723">
        <v>240036</v>
      </c>
      <c r="B2723" t="s">
        <v>10726</v>
      </c>
      <c r="C2723" t="s">
        <v>10727</v>
      </c>
      <c r="D2723" t="s">
        <v>4970</v>
      </c>
      <c r="E2723" t="s">
        <v>644</v>
      </c>
      <c r="F2723">
        <v>56303</v>
      </c>
      <c r="G2723" t="s">
        <v>10337</v>
      </c>
      <c r="H2723">
        <v>3202512700</v>
      </c>
      <c r="I2723" t="s">
        <v>34</v>
      </c>
      <c r="J2723" t="s">
        <v>70</v>
      </c>
      <c r="K2723" t="b">
        <v>1</v>
      </c>
      <c r="L2723" t="b">
        <v>1</v>
      </c>
      <c r="M2723">
        <v>4</v>
      </c>
      <c r="O2723" t="s">
        <v>38</v>
      </c>
      <c r="Q2723" t="s">
        <v>37</v>
      </c>
      <c r="S2723" t="s">
        <v>37</v>
      </c>
      <c r="U2723" t="s">
        <v>38</v>
      </c>
      <c r="W2723" t="s">
        <v>38</v>
      </c>
      <c r="Y2723" t="s">
        <v>37</v>
      </c>
      <c r="AA2723" t="s">
        <v>37</v>
      </c>
      <c r="AC2723" s="1" t="s">
        <v>10728</v>
      </c>
    </row>
    <row r="2724" spans="1:29" ht="170" hidden="1" x14ac:dyDescent="0.2">
      <c r="A2724">
        <v>250012</v>
      </c>
      <c r="B2724" t="s">
        <v>10729</v>
      </c>
      <c r="C2724" t="s">
        <v>10730</v>
      </c>
      <c r="D2724" t="s">
        <v>10731</v>
      </c>
      <c r="E2724" t="s">
        <v>659</v>
      </c>
      <c r="F2724">
        <v>38635</v>
      </c>
      <c r="G2724" t="s">
        <v>33</v>
      </c>
      <c r="H2724">
        <v>6622521212</v>
      </c>
      <c r="I2724" t="s">
        <v>34</v>
      </c>
      <c r="J2724" t="s">
        <v>214</v>
      </c>
      <c r="K2724" t="b">
        <v>1</v>
      </c>
      <c r="L2724" t="b">
        <v>1</v>
      </c>
      <c r="M2724">
        <v>3</v>
      </c>
      <c r="O2724" t="s">
        <v>37</v>
      </c>
      <c r="Q2724" t="s">
        <v>50</v>
      </c>
      <c r="R2724" t="s">
        <v>51</v>
      </c>
      <c r="S2724" t="s">
        <v>37</v>
      </c>
      <c r="U2724" t="s">
        <v>50</v>
      </c>
      <c r="V2724" t="s">
        <v>51</v>
      </c>
      <c r="W2724" t="s">
        <v>37</v>
      </c>
      <c r="Y2724" t="s">
        <v>37</v>
      </c>
      <c r="AA2724" t="s">
        <v>50</v>
      </c>
      <c r="AB2724" t="s">
        <v>51</v>
      </c>
      <c r="AC2724" s="1" t="s">
        <v>10732</v>
      </c>
    </row>
    <row r="2725" spans="1:29" ht="170" hidden="1" x14ac:dyDescent="0.2">
      <c r="A2725">
        <v>320001</v>
      </c>
      <c r="B2725" t="s">
        <v>10733</v>
      </c>
      <c r="C2725" t="s">
        <v>10734</v>
      </c>
      <c r="D2725" t="s">
        <v>9380</v>
      </c>
      <c r="E2725" t="s">
        <v>996</v>
      </c>
      <c r="F2725">
        <v>87106</v>
      </c>
      <c r="G2725" t="s">
        <v>9381</v>
      </c>
      <c r="H2725">
        <v>5052722111</v>
      </c>
      <c r="I2725" t="s">
        <v>34</v>
      </c>
      <c r="J2725" t="s">
        <v>104</v>
      </c>
      <c r="K2725" t="b">
        <v>1</v>
      </c>
      <c r="L2725" t="b">
        <v>1</v>
      </c>
      <c r="M2725">
        <v>1</v>
      </c>
      <c r="O2725" t="s">
        <v>37</v>
      </c>
      <c r="Q2725" t="s">
        <v>36</v>
      </c>
      <c r="S2725" t="s">
        <v>36</v>
      </c>
      <c r="U2725" t="s">
        <v>36</v>
      </c>
      <c r="W2725" t="s">
        <v>37</v>
      </c>
      <c r="Y2725" t="s">
        <v>36</v>
      </c>
      <c r="AA2725" t="s">
        <v>37</v>
      </c>
      <c r="AC2725" s="1" t="s">
        <v>10735</v>
      </c>
    </row>
    <row r="2726" spans="1:29" ht="153" hidden="1" x14ac:dyDescent="0.2">
      <c r="A2726">
        <v>230055</v>
      </c>
      <c r="B2726" t="s">
        <v>10736</v>
      </c>
      <c r="C2726" t="s">
        <v>10737</v>
      </c>
      <c r="D2726" t="s">
        <v>10738</v>
      </c>
      <c r="E2726" t="s">
        <v>601</v>
      </c>
      <c r="F2726">
        <v>49801</v>
      </c>
      <c r="G2726" t="s">
        <v>6390</v>
      </c>
      <c r="H2726">
        <v>9067741313</v>
      </c>
      <c r="I2726" t="s">
        <v>34</v>
      </c>
      <c r="J2726" t="s">
        <v>57</v>
      </c>
      <c r="K2726" t="b">
        <v>1</v>
      </c>
      <c r="L2726" t="b">
        <v>1</v>
      </c>
      <c r="M2726">
        <v>4</v>
      </c>
      <c r="O2726" t="s">
        <v>37</v>
      </c>
      <c r="Q2726" t="s">
        <v>37</v>
      </c>
      <c r="S2726" t="s">
        <v>38</v>
      </c>
      <c r="U2726" t="s">
        <v>37</v>
      </c>
      <c r="W2726" t="s">
        <v>37</v>
      </c>
      <c r="Y2726" t="s">
        <v>37</v>
      </c>
      <c r="AA2726" t="s">
        <v>37</v>
      </c>
      <c r="AC2726" s="1" t="s">
        <v>10739</v>
      </c>
    </row>
    <row r="2727" spans="1:29" ht="136" hidden="1" x14ac:dyDescent="0.2">
      <c r="A2727">
        <v>320006</v>
      </c>
      <c r="B2727" t="s">
        <v>10740</v>
      </c>
      <c r="C2727" t="s">
        <v>10741</v>
      </c>
      <c r="D2727" t="s">
        <v>8199</v>
      </c>
      <c r="E2727" t="s">
        <v>996</v>
      </c>
      <c r="F2727">
        <v>88201</v>
      </c>
      <c r="G2727" t="s">
        <v>10027</v>
      </c>
      <c r="H2727">
        <v>5756274032</v>
      </c>
      <c r="I2727" t="s">
        <v>34</v>
      </c>
      <c r="J2727" t="s">
        <v>44</v>
      </c>
      <c r="K2727" t="b">
        <v>1</v>
      </c>
      <c r="L2727" t="b">
        <v>1</v>
      </c>
      <c r="M2727">
        <v>2</v>
      </c>
      <c r="O2727" t="s">
        <v>37</v>
      </c>
      <c r="Q2727" t="s">
        <v>36</v>
      </c>
      <c r="S2727" t="s">
        <v>37</v>
      </c>
      <c r="U2727" t="s">
        <v>36</v>
      </c>
      <c r="W2727" t="s">
        <v>37</v>
      </c>
      <c r="Y2727" t="s">
        <v>36</v>
      </c>
      <c r="AA2727" t="s">
        <v>36</v>
      </c>
      <c r="AC2727" s="1" t="s">
        <v>10742</v>
      </c>
    </row>
    <row r="2728" spans="1:29" ht="119" hidden="1" x14ac:dyDescent="0.2">
      <c r="A2728">
        <v>251327</v>
      </c>
      <c r="B2728" t="s">
        <v>10743</v>
      </c>
      <c r="C2728" t="s">
        <v>10744</v>
      </c>
      <c r="D2728" t="s">
        <v>8974</v>
      </c>
      <c r="E2728" t="s">
        <v>659</v>
      </c>
      <c r="F2728">
        <v>39083</v>
      </c>
      <c r="G2728" t="s">
        <v>10745</v>
      </c>
      <c r="H2728">
        <v>6018944541</v>
      </c>
      <c r="I2728" t="s">
        <v>69</v>
      </c>
      <c r="J2728" t="s">
        <v>57</v>
      </c>
      <c r="K2728" t="b">
        <v>1</v>
      </c>
      <c r="L2728" t="b">
        <v>1</v>
      </c>
      <c r="M2728">
        <v>3</v>
      </c>
      <c r="O2728" t="s">
        <v>37</v>
      </c>
      <c r="Q2728" t="s">
        <v>50</v>
      </c>
      <c r="R2728" t="s">
        <v>51</v>
      </c>
      <c r="S2728" t="s">
        <v>37</v>
      </c>
      <c r="U2728" t="s">
        <v>50</v>
      </c>
      <c r="V2728" t="s">
        <v>51</v>
      </c>
      <c r="W2728" t="s">
        <v>50</v>
      </c>
      <c r="X2728" t="s">
        <v>51</v>
      </c>
      <c r="Y2728" t="s">
        <v>50</v>
      </c>
      <c r="Z2728" t="s">
        <v>51</v>
      </c>
      <c r="AA2728" t="s">
        <v>37</v>
      </c>
      <c r="AC2728" s="1" t="s">
        <v>10746</v>
      </c>
    </row>
    <row r="2729" spans="1:29" ht="102" hidden="1" x14ac:dyDescent="0.2">
      <c r="A2729">
        <v>330078</v>
      </c>
      <c r="B2729" t="s">
        <v>10747</v>
      </c>
      <c r="C2729" t="s">
        <v>10748</v>
      </c>
      <c r="D2729" t="s">
        <v>777</v>
      </c>
      <c r="E2729" t="s">
        <v>1026</v>
      </c>
      <c r="F2729">
        <v>14214</v>
      </c>
      <c r="G2729" t="s">
        <v>10289</v>
      </c>
      <c r="H2729">
        <v>7168621000</v>
      </c>
      <c r="I2729" t="s">
        <v>34</v>
      </c>
      <c r="J2729" t="s">
        <v>70</v>
      </c>
      <c r="K2729" t="b">
        <v>1</v>
      </c>
      <c r="L2729" t="b">
        <v>1</v>
      </c>
      <c r="M2729">
        <v>3</v>
      </c>
      <c r="O2729" t="s">
        <v>37</v>
      </c>
      <c r="Q2729" t="s">
        <v>38</v>
      </c>
      <c r="S2729" t="s">
        <v>38</v>
      </c>
      <c r="U2729" t="s">
        <v>36</v>
      </c>
      <c r="W2729" t="s">
        <v>37</v>
      </c>
      <c r="Y2729" t="s">
        <v>36</v>
      </c>
      <c r="AA2729" t="s">
        <v>37</v>
      </c>
      <c r="AC2729" s="1" t="s">
        <v>10749</v>
      </c>
    </row>
    <row r="2730" spans="1:29" ht="119" hidden="1" x14ac:dyDescent="0.2">
      <c r="A2730">
        <v>330023</v>
      </c>
      <c r="B2730" t="s">
        <v>10750</v>
      </c>
      <c r="C2730" t="s">
        <v>10751</v>
      </c>
      <c r="D2730" t="s">
        <v>10752</v>
      </c>
      <c r="E2730" t="s">
        <v>1026</v>
      </c>
      <c r="F2730">
        <v>12601</v>
      </c>
      <c r="G2730" t="s">
        <v>1031</v>
      </c>
      <c r="H2730">
        <v>8454548500</v>
      </c>
      <c r="I2730" t="s">
        <v>34</v>
      </c>
      <c r="J2730" t="s">
        <v>70</v>
      </c>
      <c r="K2730" t="b">
        <v>1</v>
      </c>
      <c r="L2730" t="b">
        <v>1</v>
      </c>
      <c r="M2730">
        <v>2</v>
      </c>
      <c r="O2730" t="s">
        <v>36</v>
      </c>
      <c r="Q2730" t="s">
        <v>37</v>
      </c>
      <c r="S2730" t="s">
        <v>36</v>
      </c>
      <c r="U2730" t="s">
        <v>36</v>
      </c>
      <c r="W2730" t="s">
        <v>37</v>
      </c>
      <c r="Y2730" t="s">
        <v>36</v>
      </c>
      <c r="AA2730" t="s">
        <v>38</v>
      </c>
      <c r="AC2730" s="1" t="s">
        <v>10753</v>
      </c>
    </row>
    <row r="2731" spans="1:29" ht="136" hidden="1" x14ac:dyDescent="0.2">
      <c r="A2731">
        <v>310012</v>
      </c>
      <c r="B2731" t="s">
        <v>10754</v>
      </c>
      <c r="C2731" t="s">
        <v>10755</v>
      </c>
      <c r="D2731" t="s">
        <v>10756</v>
      </c>
      <c r="E2731" t="s">
        <v>953</v>
      </c>
      <c r="F2731">
        <v>7450</v>
      </c>
      <c r="G2731" t="s">
        <v>9172</v>
      </c>
      <c r="H2731">
        <v>2014478000</v>
      </c>
      <c r="I2731" t="s">
        <v>34</v>
      </c>
      <c r="J2731" t="s">
        <v>70</v>
      </c>
      <c r="K2731" t="b">
        <v>1</v>
      </c>
      <c r="L2731" t="b">
        <v>1</v>
      </c>
      <c r="M2731">
        <v>3</v>
      </c>
      <c r="O2731" t="s">
        <v>38</v>
      </c>
      <c r="Q2731" t="s">
        <v>36</v>
      </c>
      <c r="S2731" t="s">
        <v>36</v>
      </c>
      <c r="U2731" t="s">
        <v>37</v>
      </c>
      <c r="W2731" t="s">
        <v>37</v>
      </c>
      <c r="Y2731" t="s">
        <v>37</v>
      </c>
      <c r="AA2731" t="s">
        <v>37</v>
      </c>
      <c r="AC2731" s="1" t="s">
        <v>10757</v>
      </c>
    </row>
    <row r="2732" spans="1:29" ht="136" hidden="1" x14ac:dyDescent="0.2">
      <c r="A2732">
        <v>241341</v>
      </c>
      <c r="B2732" t="s">
        <v>10758</v>
      </c>
      <c r="C2732" t="s">
        <v>10759</v>
      </c>
      <c r="D2732" t="s">
        <v>10760</v>
      </c>
      <c r="E2732" t="s">
        <v>644</v>
      </c>
      <c r="F2732">
        <v>56208</v>
      </c>
      <c r="G2732" t="s">
        <v>10761</v>
      </c>
      <c r="H2732">
        <v>3202898508</v>
      </c>
      <c r="I2732" t="s">
        <v>69</v>
      </c>
      <c r="J2732" t="s">
        <v>57</v>
      </c>
      <c r="K2732" t="b">
        <v>1</v>
      </c>
      <c r="L2732" t="b">
        <v>1</v>
      </c>
      <c r="M2732" t="s">
        <v>50</v>
      </c>
      <c r="N2732" t="s">
        <v>58</v>
      </c>
      <c r="O2732" t="s">
        <v>50</v>
      </c>
      <c r="P2732" t="s">
        <v>51</v>
      </c>
      <c r="Q2732" t="s">
        <v>50</v>
      </c>
      <c r="R2732" t="s">
        <v>51</v>
      </c>
      <c r="S2732" t="s">
        <v>50</v>
      </c>
      <c r="T2732" t="s">
        <v>51</v>
      </c>
      <c r="U2732" t="s">
        <v>50</v>
      </c>
      <c r="V2732" t="s">
        <v>51</v>
      </c>
      <c r="W2732" t="s">
        <v>50</v>
      </c>
      <c r="X2732" t="s">
        <v>51</v>
      </c>
      <c r="Y2732" t="s">
        <v>37</v>
      </c>
      <c r="AA2732" t="s">
        <v>50</v>
      </c>
      <c r="AB2732" t="s">
        <v>51</v>
      </c>
      <c r="AC2732" s="1" t="s">
        <v>10762</v>
      </c>
    </row>
    <row r="2733" spans="1:29" ht="136" hidden="1" x14ac:dyDescent="0.2">
      <c r="A2733">
        <v>301309</v>
      </c>
      <c r="B2733" t="s">
        <v>10763</v>
      </c>
      <c r="C2733" t="s">
        <v>10764</v>
      </c>
      <c r="D2733" t="s">
        <v>10765</v>
      </c>
      <c r="E2733" t="s">
        <v>9163</v>
      </c>
      <c r="F2733">
        <v>3458</v>
      </c>
      <c r="G2733" t="s">
        <v>4141</v>
      </c>
      <c r="H2733">
        <v>6039247191</v>
      </c>
      <c r="I2733" t="s">
        <v>69</v>
      </c>
      <c r="J2733" t="s">
        <v>70</v>
      </c>
      <c r="K2733" t="b">
        <v>1</v>
      </c>
      <c r="L2733" t="b">
        <v>1</v>
      </c>
      <c r="M2733">
        <v>4</v>
      </c>
      <c r="O2733" t="s">
        <v>37</v>
      </c>
      <c r="Q2733" t="s">
        <v>50</v>
      </c>
      <c r="R2733" t="s">
        <v>51</v>
      </c>
      <c r="S2733" t="s">
        <v>38</v>
      </c>
      <c r="U2733" t="s">
        <v>38</v>
      </c>
      <c r="W2733" t="s">
        <v>50</v>
      </c>
      <c r="X2733" t="s">
        <v>51</v>
      </c>
      <c r="Y2733" t="s">
        <v>37</v>
      </c>
      <c r="AA2733" t="s">
        <v>37</v>
      </c>
      <c r="AC2733" s="1" t="s">
        <v>10766</v>
      </c>
    </row>
    <row r="2734" spans="1:29" ht="119" hidden="1" x14ac:dyDescent="0.2">
      <c r="A2734">
        <v>241348</v>
      </c>
      <c r="B2734" t="s">
        <v>10767</v>
      </c>
      <c r="C2734" t="s">
        <v>10768</v>
      </c>
      <c r="D2734" t="s">
        <v>10769</v>
      </c>
      <c r="E2734" t="s">
        <v>644</v>
      </c>
      <c r="F2734">
        <v>56178</v>
      </c>
      <c r="G2734" t="s">
        <v>670</v>
      </c>
      <c r="H2734">
        <v>5072475521</v>
      </c>
      <c r="I2734" t="s">
        <v>69</v>
      </c>
      <c r="J2734" t="s">
        <v>70</v>
      </c>
      <c r="K2734" t="b">
        <v>1</v>
      </c>
      <c r="L2734" t="b">
        <v>1</v>
      </c>
      <c r="M2734" t="s">
        <v>50</v>
      </c>
      <c r="N2734" t="s">
        <v>58</v>
      </c>
      <c r="O2734" t="s">
        <v>50</v>
      </c>
      <c r="P2734" t="s">
        <v>51</v>
      </c>
      <c r="Q2734" t="s">
        <v>50</v>
      </c>
      <c r="R2734" t="s">
        <v>51</v>
      </c>
      <c r="S2734" t="s">
        <v>50</v>
      </c>
      <c r="T2734" t="s">
        <v>51</v>
      </c>
      <c r="U2734" t="s">
        <v>50</v>
      </c>
      <c r="V2734" t="s">
        <v>51</v>
      </c>
      <c r="W2734" t="s">
        <v>50</v>
      </c>
      <c r="X2734" t="s">
        <v>51</v>
      </c>
      <c r="Y2734" t="s">
        <v>37</v>
      </c>
      <c r="AA2734" t="s">
        <v>50</v>
      </c>
      <c r="AB2734" t="s">
        <v>51</v>
      </c>
      <c r="AC2734" s="1" t="s">
        <v>10770</v>
      </c>
    </row>
    <row r="2735" spans="1:29" ht="119" hidden="1" x14ac:dyDescent="0.2">
      <c r="A2735">
        <v>251300</v>
      </c>
      <c r="B2735" t="s">
        <v>10771</v>
      </c>
      <c r="C2735" t="s">
        <v>10772</v>
      </c>
      <c r="D2735" t="s">
        <v>10773</v>
      </c>
      <c r="E2735" t="s">
        <v>659</v>
      </c>
      <c r="F2735">
        <v>39074</v>
      </c>
      <c r="G2735" t="s">
        <v>3352</v>
      </c>
      <c r="H2735">
        <v>6014694151</v>
      </c>
      <c r="I2735" t="s">
        <v>69</v>
      </c>
      <c r="J2735" t="s">
        <v>70</v>
      </c>
      <c r="K2735" t="b">
        <v>1</v>
      </c>
      <c r="L2735" t="b">
        <v>1</v>
      </c>
      <c r="M2735">
        <v>4</v>
      </c>
      <c r="O2735" t="s">
        <v>37</v>
      </c>
      <c r="Q2735" t="s">
        <v>50</v>
      </c>
      <c r="R2735" t="s">
        <v>51</v>
      </c>
      <c r="S2735" t="s">
        <v>37</v>
      </c>
      <c r="U2735" t="s">
        <v>50</v>
      </c>
      <c r="V2735" t="s">
        <v>51</v>
      </c>
      <c r="W2735" t="s">
        <v>50</v>
      </c>
      <c r="X2735" t="s">
        <v>51</v>
      </c>
      <c r="Y2735" t="s">
        <v>37</v>
      </c>
      <c r="AA2735" t="s">
        <v>50</v>
      </c>
      <c r="AB2735" t="s">
        <v>51</v>
      </c>
      <c r="AC2735" s="1" t="s">
        <v>10774</v>
      </c>
    </row>
    <row r="2736" spans="1:29" ht="136" hidden="1" x14ac:dyDescent="0.2">
      <c r="A2736">
        <v>280129</v>
      </c>
      <c r="B2736" t="s">
        <v>10775</v>
      </c>
      <c r="C2736" t="s">
        <v>10776</v>
      </c>
      <c r="D2736" t="s">
        <v>781</v>
      </c>
      <c r="E2736" t="s">
        <v>776</v>
      </c>
      <c r="F2736">
        <v>68144</v>
      </c>
      <c r="G2736" t="s">
        <v>782</v>
      </c>
      <c r="H2736">
        <v>4026091600</v>
      </c>
      <c r="I2736" t="s">
        <v>34</v>
      </c>
      <c r="J2736" t="s">
        <v>214</v>
      </c>
      <c r="K2736" t="b">
        <v>1</v>
      </c>
      <c r="L2736" t="b">
        <v>1</v>
      </c>
      <c r="M2736">
        <v>5</v>
      </c>
      <c r="O2736" t="s">
        <v>50</v>
      </c>
      <c r="P2736" t="s">
        <v>51</v>
      </c>
      <c r="Q2736" t="s">
        <v>38</v>
      </c>
      <c r="S2736" t="s">
        <v>50</v>
      </c>
      <c r="T2736" t="s">
        <v>51</v>
      </c>
      <c r="U2736" t="s">
        <v>38</v>
      </c>
      <c r="W2736" t="s">
        <v>37</v>
      </c>
      <c r="Y2736" t="s">
        <v>38</v>
      </c>
      <c r="AA2736" t="s">
        <v>50</v>
      </c>
      <c r="AB2736" t="s">
        <v>51</v>
      </c>
      <c r="AC2736" s="1" t="s">
        <v>10777</v>
      </c>
    </row>
    <row r="2737" spans="1:29" ht="136" hidden="1" x14ac:dyDescent="0.2">
      <c r="A2737">
        <v>261315</v>
      </c>
      <c r="B2737" t="s">
        <v>10778</v>
      </c>
      <c r="C2737" t="s">
        <v>10779</v>
      </c>
      <c r="D2737" t="s">
        <v>10780</v>
      </c>
      <c r="E2737" t="s">
        <v>702</v>
      </c>
      <c r="F2737">
        <v>63628</v>
      </c>
      <c r="G2737" t="s">
        <v>10781</v>
      </c>
      <c r="H2737">
        <v>5733581400</v>
      </c>
      <c r="I2737" t="s">
        <v>69</v>
      </c>
      <c r="J2737" t="s">
        <v>70</v>
      </c>
      <c r="K2737" t="b">
        <v>1</v>
      </c>
      <c r="M2737" t="s">
        <v>50</v>
      </c>
      <c r="N2737" t="s">
        <v>91</v>
      </c>
      <c r="O2737" t="s">
        <v>50</v>
      </c>
      <c r="P2737" t="s">
        <v>91</v>
      </c>
      <c r="Q2737" t="s">
        <v>50</v>
      </c>
      <c r="R2737" t="s">
        <v>91</v>
      </c>
      <c r="S2737" t="s">
        <v>50</v>
      </c>
      <c r="T2737" t="s">
        <v>91</v>
      </c>
      <c r="U2737" t="s">
        <v>50</v>
      </c>
      <c r="V2737" t="s">
        <v>91</v>
      </c>
      <c r="W2737" t="s">
        <v>50</v>
      </c>
      <c r="X2737" t="s">
        <v>91</v>
      </c>
      <c r="Y2737" t="s">
        <v>50</v>
      </c>
      <c r="Z2737" t="s">
        <v>91</v>
      </c>
      <c r="AA2737" t="s">
        <v>50</v>
      </c>
      <c r="AB2737" t="s">
        <v>91</v>
      </c>
      <c r="AC2737" s="1" t="s">
        <v>10782</v>
      </c>
    </row>
    <row r="2738" spans="1:29" ht="136" hidden="1" x14ac:dyDescent="0.2">
      <c r="A2738">
        <v>250042</v>
      </c>
      <c r="B2738" t="s">
        <v>10783</v>
      </c>
      <c r="C2738" t="s">
        <v>10784</v>
      </c>
      <c r="D2738" t="s">
        <v>10785</v>
      </c>
      <c r="E2738" t="s">
        <v>659</v>
      </c>
      <c r="F2738">
        <v>38614</v>
      </c>
      <c r="G2738" t="s">
        <v>10786</v>
      </c>
      <c r="H2738">
        <v>6626273211</v>
      </c>
      <c r="I2738" t="s">
        <v>34</v>
      </c>
      <c r="J2738" t="s">
        <v>44</v>
      </c>
      <c r="K2738" t="b">
        <v>1</v>
      </c>
      <c r="L2738" t="b">
        <v>1</v>
      </c>
      <c r="M2738">
        <v>2</v>
      </c>
      <c r="O2738" t="s">
        <v>37</v>
      </c>
      <c r="Q2738" t="s">
        <v>38</v>
      </c>
      <c r="S2738" t="s">
        <v>36</v>
      </c>
      <c r="U2738" t="s">
        <v>36</v>
      </c>
      <c r="W2738" t="s">
        <v>37</v>
      </c>
      <c r="Y2738" t="s">
        <v>37</v>
      </c>
      <c r="AA2738" t="s">
        <v>37</v>
      </c>
      <c r="AC2738" s="1" t="s">
        <v>10787</v>
      </c>
    </row>
    <row r="2739" spans="1:29" ht="136" hidden="1" x14ac:dyDescent="0.2">
      <c r="A2739">
        <v>330201</v>
      </c>
      <c r="B2739" t="s">
        <v>10788</v>
      </c>
      <c r="C2739" t="s">
        <v>10789</v>
      </c>
      <c r="D2739" t="s">
        <v>9207</v>
      </c>
      <c r="E2739" t="s">
        <v>1026</v>
      </c>
      <c r="F2739">
        <v>11203</v>
      </c>
      <c r="G2739" t="s">
        <v>4701</v>
      </c>
      <c r="H2739">
        <v>7186045789</v>
      </c>
      <c r="I2739" t="s">
        <v>34</v>
      </c>
      <c r="J2739" t="s">
        <v>70</v>
      </c>
      <c r="K2739" t="b">
        <v>1</v>
      </c>
      <c r="L2739" t="b">
        <v>1</v>
      </c>
      <c r="M2739">
        <v>2</v>
      </c>
      <c r="O2739" t="s">
        <v>38</v>
      </c>
      <c r="Q2739" t="s">
        <v>37</v>
      </c>
      <c r="S2739" t="s">
        <v>36</v>
      </c>
      <c r="U2739" t="s">
        <v>36</v>
      </c>
      <c r="W2739" t="s">
        <v>37</v>
      </c>
      <c r="Y2739" t="s">
        <v>36</v>
      </c>
      <c r="AA2739" t="s">
        <v>50</v>
      </c>
      <c r="AB2739" t="s">
        <v>51</v>
      </c>
      <c r="AC2739" s="1" t="s">
        <v>10790</v>
      </c>
    </row>
    <row r="2740" spans="1:29" ht="136" hidden="1" x14ac:dyDescent="0.2">
      <c r="A2740">
        <v>230024</v>
      </c>
      <c r="B2740" t="s">
        <v>10791</v>
      </c>
      <c r="C2740" t="s">
        <v>10792</v>
      </c>
      <c r="D2740" t="s">
        <v>620</v>
      </c>
      <c r="E2740" t="s">
        <v>601</v>
      </c>
      <c r="F2740">
        <v>48235</v>
      </c>
      <c r="G2740" t="s">
        <v>621</v>
      </c>
      <c r="H2740">
        <v>3139663300</v>
      </c>
      <c r="I2740" t="s">
        <v>34</v>
      </c>
      <c r="J2740" t="s">
        <v>44</v>
      </c>
      <c r="K2740" t="b">
        <v>1</v>
      </c>
      <c r="L2740" t="b">
        <v>1</v>
      </c>
      <c r="M2740">
        <v>1</v>
      </c>
      <c r="O2740" t="s">
        <v>38</v>
      </c>
      <c r="Q2740" t="s">
        <v>36</v>
      </c>
      <c r="S2740" t="s">
        <v>36</v>
      </c>
      <c r="U2740" t="s">
        <v>36</v>
      </c>
      <c r="W2740" t="s">
        <v>37</v>
      </c>
      <c r="Y2740" t="s">
        <v>36</v>
      </c>
      <c r="AA2740" t="s">
        <v>37</v>
      </c>
      <c r="AC2740" s="1" t="s">
        <v>10793</v>
      </c>
    </row>
    <row r="2741" spans="1:29" ht="136" hidden="1" x14ac:dyDescent="0.2">
      <c r="A2741">
        <v>340015</v>
      </c>
      <c r="B2741" t="s">
        <v>10794</v>
      </c>
      <c r="C2741" t="s">
        <v>10795</v>
      </c>
      <c r="D2741" t="s">
        <v>7023</v>
      </c>
      <c r="E2741" t="s">
        <v>1090</v>
      </c>
      <c r="F2741">
        <v>28144</v>
      </c>
      <c r="G2741" t="s">
        <v>5992</v>
      </c>
      <c r="H2741">
        <v>7042105000</v>
      </c>
      <c r="I2741" t="s">
        <v>34</v>
      </c>
      <c r="J2741" t="s">
        <v>70</v>
      </c>
      <c r="K2741" t="b">
        <v>1</v>
      </c>
      <c r="L2741" t="b">
        <v>1</v>
      </c>
      <c r="M2741">
        <v>3</v>
      </c>
      <c r="O2741" t="s">
        <v>36</v>
      </c>
      <c r="Q2741" t="s">
        <v>37</v>
      </c>
      <c r="S2741" t="s">
        <v>37</v>
      </c>
      <c r="U2741" t="s">
        <v>36</v>
      </c>
      <c r="W2741" t="s">
        <v>38</v>
      </c>
      <c r="Y2741" t="s">
        <v>37</v>
      </c>
      <c r="AA2741" t="s">
        <v>37</v>
      </c>
      <c r="AC2741" s="1" t="s">
        <v>10796</v>
      </c>
    </row>
    <row r="2742" spans="1:29" ht="136" hidden="1" x14ac:dyDescent="0.2">
      <c r="A2742">
        <v>320063</v>
      </c>
      <c r="B2742" t="s">
        <v>10797</v>
      </c>
      <c r="C2742" t="s">
        <v>10798</v>
      </c>
      <c r="D2742" t="s">
        <v>10799</v>
      </c>
      <c r="E2742" t="s">
        <v>996</v>
      </c>
      <c r="F2742">
        <v>88220</v>
      </c>
      <c r="G2742" t="s">
        <v>9900</v>
      </c>
      <c r="H2742">
        <v>5758874570</v>
      </c>
      <c r="I2742" t="s">
        <v>34</v>
      </c>
      <c r="J2742" t="s">
        <v>44</v>
      </c>
      <c r="K2742" t="b">
        <v>1</v>
      </c>
      <c r="L2742" t="b">
        <v>1</v>
      </c>
      <c r="M2742">
        <v>3</v>
      </c>
      <c r="O2742" t="s">
        <v>37</v>
      </c>
      <c r="Q2742" t="s">
        <v>36</v>
      </c>
      <c r="S2742" t="s">
        <v>37</v>
      </c>
      <c r="U2742" t="s">
        <v>36</v>
      </c>
      <c r="W2742" t="s">
        <v>37</v>
      </c>
      <c r="Y2742" t="s">
        <v>37</v>
      </c>
      <c r="AA2742" t="s">
        <v>37</v>
      </c>
      <c r="AC2742" s="1" t="s">
        <v>10800</v>
      </c>
    </row>
    <row r="2743" spans="1:29" ht="119" hidden="1" x14ac:dyDescent="0.2">
      <c r="A2743">
        <v>230005</v>
      </c>
      <c r="B2743" t="s">
        <v>10801</v>
      </c>
      <c r="C2743" t="s">
        <v>10802</v>
      </c>
      <c r="D2743" t="s">
        <v>10803</v>
      </c>
      <c r="E2743" t="s">
        <v>601</v>
      </c>
      <c r="F2743">
        <v>49221</v>
      </c>
      <c r="G2743" t="s">
        <v>10804</v>
      </c>
      <c r="H2743">
        <v>5172650900</v>
      </c>
      <c r="I2743" t="s">
        <v>34</v>
      </c>
      <c r="J2743" t="s">
        <v>70</v>
      </c>
      <c r="K2743" t="b">
        <v>1</v>
      </c>
      <c r="L2743" t="b">
        <v>1</v>
      </c>
      <c r="M2743">
        <v>3</v>
      </c>
      <c r="O2743" t="s">
        <v>37</v>
      </c>
      <c r="Q2743" t="s">
        <v>37</v>
      </c>
      <c r="S2743" t="s">
        <v>38</v>
      </c>
      <c r="U2743" t="s">
        <v>37</v>
      </c>
      <c r="W2743" t="s">
        <v>37</v>
      </c>
      <c r="Y2743" t="s">
        <v>37</v>
      </c>
      <c r="AA2743" t="s">
        <v>37</v>
      </c>
      <c r="AC2743" s="1" t="s">
        <v>10805</v>
      </c>
    </row>
    <row r="2744" spans="1:29" ht="119" hidden="1" x14ac:dyDescent="0.2">
      <c r="A2744">
        <v>310113</v>
      </c>
      <c r="B2744" t="s">
        <v>10806</v>
      </c>
      <c r="C2744" t="s">
        <v>10807</v>
      </c>
      <c r="D2744" t="s">
        <v>10808</v>
      </c>
      <c r="E2744" t="s">
        <v>953</v>
      </c>
      <c r="F2744">
        <v>8050</v>
      </c>
      <c r="G2744" t="s">
        <v>9970</v>
      </c>
      <c r="H2744">
        <v>6095976011</v>
      </c>
      <c r="I2744" t="s">
        <v>34</v>
      </c>
      <c r="J2744" t="s">
        <v>70</v>
      </c>
      <c r="K2744" t="b">
        <v>1</v>
      </c>
      <c r="L2744" t="b">
        <v>1</v>
      </c>
      <c r="M2744">
        <v>3</v>
      </c>
      <c r="O2744" t="s">
        <v>37</v>
      </c>
      <c r="Q2744" t="s">
        <v>36</v>
      </c>
      <c r="S2744" t="s">
        <v>38</v>
      </c>
      <c r="U2744" t="s">
        <v>36</v>
      </c>
      <c r="W2744" t="s">
        <v>37</v>
      </c>
      <c r="Y2744" t="s">
        <v>36</v>
      </c>
      <c r="AA2744" t="s">
        <v>37</v>
      </c>
      <c r="AC2744" s="1" t="s">
        <v>10809</v>
      </c>
    </row>
    <row r="2745" spans="1:29" ht="136" hidden="1" x14ac:dyDescent="0.2">
      <c r="A2745">
        <v>220083</v>
      </c>
      <c r="B2745" t="s">
        <v>10810</v>
      </c>
      <c r="C2745" t="s">
        <v>10811</v>
      </c>
      <c r="D2745" t="s">
        <v>10812</v>
      </c>
      <c r="E2745" t="s">
        <v>585</v>
      </c>
      <c r="F2745">
        <v>2494</v>
      </c>
      <c r="G2745" t="s">
        <v>10813</v>
      </c>
      <c r="H2745">
        <v>7814533002</v>
      </c>
      <c r="I2745" t="s">
        <v>34</v>
      </c>
      <c r="J2745" t="s">
        <v>70</v>
      </c>
      <c r="K2745" t="b">
        <v>1</v>
      </c>
      <c r="L2745" t="b">
        <v>1</v>
      </c>
      <c r="M2745">
        <v>3</v>
      </c>
      <c r="O2745" t="s">
        <v>37</v>
      </c>
      <c r="Q2745" t="s">
        <v>37</v>
      </c>
      <c r="S2745" t="s">
        <v>36</v>
      </c>
      <c r="U2745" t="s">
        <v>37</v>
      </c>
      <c r="W2745" t="s">
        <v>37</v>
      </c>
      <c r="Y2745" t="s">
        <v>37</v>
      </c>
      <c r="AA2745" t="s">
        <v>37</v>
      </c>
      <c r="AC2745" s="1" t="s">
        <v>10814</v>
      </c>
    </row>
    <row r="2746" spans="1:29" ht="119" hidden="1" x14ac:dyDescent="0.2">
      <c r="A2746">
        <v>220175</v>
      </c>
      <c r="B2746" t="s">
        <v>10815</v>
      </c>
      <c r="C2746" t="s">
        <v>10816</v>
      </c>
      <c r="D2746" t="s">
        <v>10817</v>
      </c>
      <c r="E2746" t="s">
        <v>585</v>
      </c>
      <c r="F2746">
        <v>1701</v>
      </c>
      <c r="G2746" t="s">
        <v>591</v>
      </c>
      <c r="H2746">
        <v>5083831000</v>
      </c>
      <c r="I2746" t="s">
        <v>34</v>
      </c>
      <c r="J2746" t="s">
        <v>70</v>
      </c>
      <c r="K2746" t="b">
        <v>1</v>
      </c>
      <c r="L2746" t="b">
        <v>1</v>
      </c>
      <c r="M2746">
        <v>3</v>
      </c>
      <c r="O2746" t="s">
        <v>38</v>
      </c>
      <c r="Q2746" t="s">
        <v>36</v>
      </c>
      <c r="S2746" t="s">
        <v>38</v>
      </c>
      <c r="U2746" t="s">
        <v>36</v>
      </c>
      <c r="W2746" t="s">
        <v>37</v>
      </c>
      <c r="Y2746" t="s">
        <v>36</v>
      </c>
      <c r="AA2746" t="s">
        <v>37</v>
      </c>
      <c r="AC2746" s="1" t="s">
        <v>10818</v>
      </c>
    </row>
    <row r="2747" spans="1:29" ht="136" hidden="1" x14ac:dyDescent="0.2">
      <c r="A2747">
        <v>321305</v>
      </c>
      <c r="B2747" t="s">
        <v>10819</v>
      </c>
      <c r="C2747" t="s">
        <v>10820</v>
      </c>
      <c r="D2747" t="s">
        <v>10821</v>
      </c>
      <c r="E2747" t="s">
        <v>996</v>
      </c>
      <c r="F2747">
        <v>88260</v>
      </c>
      <c r="G2747" t="s">
        <v>10822</v>
      </c>
      <c r="H2747">
        <v>5753966611</v>
      </c>
      <c r="I2747" t="s">
        <v>69</v>
      </c>
      <c r="J2747" t="s">
        <v>35</v>
      </c>
      <c r="K2747" t="b">
        <v>1</v>
      </c>
      <c r="L2747" t="b">
        <v>1</v>
      </c>
      <c r="M2747">
        <v>3</v>
      </c>
      <c r="O2747" t="s">
        <v>37</v>
      </c>
      <c r="Q2747" t="s">
        <v>50</v>
      </c>
      <c r="R2747" t="s">
        <v>51</v>
      </c>
      <c r="S2747" t="s">
        <v>37</v>
      </c>
      <c r="U2747" t="s">
        <v>50</v>
      </c>
      <c r="V2747" t="s">
        <v>51</v>
      </c>
      <c r="W2747" t="s">
        <v>37</v>
      </c>
      <c r="Y2747" t="s">
        <v>37</v>
      </c>
      <c r="AA2747" t="s">
        <v>36</v>
      </c>
      <c r="AC2747" s="1" t="s">
        <v>10823</v>
      </c>
    </row>
    <row r="2748" spans="1:29" ht="136" hidden="1" x14ac:dyDescent="0.2">
      <c r="A2748">
        <v>310015</v>
      </c>
      <c r="B2748" t="s">
        <v>10824</v>
      </c>
      <c r="C2748" t="s">
        <v>10825</v>
      </c>
      <c r="D2748" t="s">
        <v>10826</v>
      </c>
      <c r="E2748" t="s">
        <v>953</v>
      </c>
      <c r="F2748">
        <v>7962</v>
      </c>
      <c r="G2748" t="s">
        <v>8280</v>
      </c>
      <c r="H2748">
        <v>9739715450</v>
      </c>
      <c r="I2748" t="s">
        <v>34</v>
      </c>
      <c r="J2748" t="s">
        <v>70</v>
      </c>
      <c r="K2748" t="b">
        <v>1</v>
      </c>
      <c r="L2748" t="b">
        <v>1</v>
      </c>
      <c r="M2748">
        <v>4</v>
      </c>
      <c r="O2748" t="s">
        <v>38</v>
      </c>
      <c r="Q2748" t="s">
        <v>36</v>
      </c>
      <c r="S2748" t="s">
        <v>38</v>
      </c>
      <c r="U2748" t="s">
        <v>37</v>
      </c>
      <c r="W2748" t="s">
        <v>37</v>
      </c>
      <c r="Y2748" t="s">
        <v>36</v>
      </c>
      <c r="AA2748" t="s">
        <v>38</v>
      </c>
      <c r="AC2748" s="1" t="s">
        <v>10827</v>
      </c>
    </row>
    <row r="2749" spans="1:29" ht="136" hidden="1" x14ac:dyDescent="0.2">
      <c r="A2749">
        <v>330226</v>
      </c>
      <c r="B2749" t="s">
        <v>10828</v>
      </c>
      <c r="C2749" t="s">
        <v>10829</v>
      </c>
      <c r="D2749" t="s">
        <v>6584</v>
      </c>
      <c r="E2749" t="s">
        <v>1026</v>
      </c>
      <c r="F2749">
        <v>14626</v>
      </c>
      <c r="G2749" t="s">
        <v>1340</v>
      </c>
      <c r="H2749">
        <v>5857237000</v>
      </c>
      <c r="I2749" t="s">
        <v>34</v>
      </c>
      <c r="J2749" t="s">
        <v>70</v>
      </c>
      <c r="K2749" t="b">
        <v>1</v>
      </c>
      <c r="L2749" t="b">
        <v>1</v>
      </c>
      <c r="M2749">
        <v>4</v>
      </c>
      <c r="O2749" t="s">
        <v>37</v>
      </c>
      <c r="Q2749" t="s">
        <v>38</v>
      </c>
      <c r="S2749" t="s">
        <v>36</v>
      </c>
      <c r="U2749" t="s">
        <v>38</v>
      </c>
      <c r="W2749" t="s">
        <v>37</v>
      </c>
      <c r="Y2749" t="s">
        <v>36</v>
      </c>
      <c r="AA2749" t="s">
        <v>50</v>
      </c>
      <c r="AB2749" t="s">
        <v>51</v>
      </c>
      <c r="AC2749" s="1" t="s">
        <v>10830</v>
      </c>
    </row>
    <row r="2750" spans="1:29" ht="136" hidden="1" x14ac:dyDescent="0.2">
      <c r="A2750">
        <v>240187</v>
      </c>
      <c r="B2750" t="s">
        <v>10831</v>
      </c>
      <c r="C2750" t="s">
        <v>10832</v>
      </c>
      <c r="D2750" t="s">
        <v>7716</v>
      </c>
      <c r="E2750" t="s">
        <v>644</v>
      </c>
      <c r="F2750">
        <v>55350</v>
      </c>
      <c r="G2750" t="s">
        <v>9823</v>
      </c>
      <c r="H2750">
        <v>3202345000</v>
      </c>
      <c r="I2750" t="s">
        <v>34</v>
      </c>
      <c r="J2750" t="s">
        <v>70</v>
      </c>
      <c r="K2750" t="b">
        <v>1</v>
      </c>
      <c r="L2750" t="b">
        <v>1</v>
      </c>
      <c r="M2750">
        <v>4</v>
      </c>
      <c r="O2750" t="s">
        <v>37</v>
      </c>
      <c r="Q2750" t="s">
        <v>37</v>
      </c>
      <c r="S2750" t="s">
        <v>37</v>
      </c>
      <c r="U2750" t="s">
        <v>38</v>
      </c>
      <c r="W2750" t="s">
        <v>37</v>
      </c>
      <c r="Y2750" t="s">
        <v>38</v>
      </c>
      <c r="AA2750" t="s">
        <v>50</v>
      </c>
      <c r="AB2750" t="s">
        <v>51</v>
      </c>
      <c r="AC2750" s="1" t="s">
        <v>10833</v>
      </c>
    </row>
    <row r="2751" spans="1:29" ht="136" hidden="1" x14ac:dyDescent="0.2">
      <c r="A2751">
        <v>230089</v>
      </c>
      <c r="B2751" t="s">
        <v>10834</v>
      </c>
      <c r="C2751" t="s">
        <v>10835</v>
      </c>
      <c r="D2751" t="s">
        <v>10836</v>
      </c>
      <c r="E2751" t="s">
        <v>601</v>
      </c>
      <c r="F2751">
        <v>48230</v>
      </c>
      <c r="G2751" t="s">
        <v>621</v>
      </c>
      <c r="H2751">
        <v>3133431000</v>
      </c>
      <c r="I2751" t="s">
        <v>34</v>
      </c>
      <c r="J2751" t="s">
        <v>70</v>
      </c>
      <c r="K2751" t="b">
        <v>1</v>
      </c>
      <c r="L2751" t="b">
        <v>1</v>
      </c>
      <c r="M2751">
        <v>4</v>
      </c>
      <c r="O2751" t="s">
        <v>38</v>
      </c>
      <c r="Q2751" t="s">
        <v>38</v>
      </c>
      <c r="S2751" t="s">
        <v>36</v>
      </c>
      <c r="U2751" t="s">
        <v>38</v>
      </c>
      <c r="W2751" t="s">
        <v>37</v>
      </c>
      <c r="Y2751" t="s">
        <v>37</v>
      </c>
      <c r="AA2751" t="s">
        <v>37</v>
      </c>
      <c r="AC2751" s="1" t="s">
        <v>10837</v>
      </c>
    </row>
    <row r="2752" spans="1:29" ht="153" hidden="1" x14ac:dyDescent="0.2">
      <c r="A2752">
        <v>250025</v>
      </c>
      <c r="B2752" t="s">
        <v>10838</v>
      </c>
      <c r="C2752" t="s">
        <v>10839</v>
      </c>
      <c r="D2752" t="s">
        <v>10840</v>
      </c>
      <c r="E2752" t="s">
        <v>659</v>
      </c>
      <c r="F2752">
        <v>38821</v>
      </c>
      <c r="G2752" t="s">
        <v>1340</v>
      </c>
      <c r="H2752">
        <v>6622566002</v>
      </c>
      <c r="I2752" t="s">
        <v>34</v>
      </c>
      <c r="J2752" t="s">
        <v>44</v>
      </c>
      <c r="K2752" t="b">
        <v>1</v>
      </c>
      <c r="L2752" t="b">
        <v>1</v>
      </c>
      <c r="M2752">
        <v>3</v>
      </c>
      <c r="O2752" t="s">
        <v>37</v>
      </c>
      <c r="Q2752" t="s">
        <v>37</v>
      </c>
      <c r="S2752" t="s">
        <v>37</v>
      </c>
      <c r="U2752" t="s">
        <v>38</v>
      </c>
      <c r="W2752" t="s">
        <v>37</v>
      </c>
      <c r="Y2752" t="s">
        <v>38</v>
      </c>
      <c r="AA2752" t="s">
        <v>36</v>
      </c>
      <c r="AC2752" s="1" t="s">
        <v>10841</v>
      </c>
    </row>
    <row r="2753" spans="1:29" ht="136" hidden="1" x14ac:dyDescent="0.2">
      <c r="A2753">
        <v>230195</v>
      </c>
      <c r="B2753" t="s">
        <v>10842</v>
      </c>
      <c r="C2753" t="s">
        <v>10843</v>
      </c>
      <c r="D2753" t="s">
        <v>1179</v>
      </c>
      <c r="E2753" t="s">
        <v>601</v>
      </c>
      <c r="F2753">
        <v>48093</v>
      </c>
      <c r="G2753" t="s">
        <v>6294</v>
      </c>
      <c r="H2753">
        <v>5865735000</v>
      </c>
      <c r="I2753" t="s">
        <v>34</v>
      </c>
      <c r="J2753" t="s">
        <v>70</v>
      </c>
      <c r="K2753" t="b">
        <v>1</v>
      </c>
      <c r="L2753" t="b">
        <v>1</v>
      </c>
      <c r="M2753">
        <v>2</v>
      </c>
      <c r="O2753" t="s">
        <v>37</v>
      </c>
      <c r="Q2753" t="s">
        <v>38</v>
      </c>
      <c r="S2753" t="s">
        <v>36</v>
      </c>
      <c r="U2753" t="s">
        <v>36</v>
      </c>
      <c r="W2753" t="s">
        <v>37</v>
      </c>
      <c r="Y2753" t="s">
        <v>36</v>
      </c>
      <c r="AA2753" t="s">
        <v>36</v>
      </c>
      <c r="AC2753" s="1" t="s">
        <v>10844</v>
      </c>
    </row>
    <row r="2754" spans="1:29" ht="153" hidden="1" x14ac:dyDescent="0.2">
      <c r="A2754">
        <v>330246</v>
      </c>
      <c r="B2754" t="s">
        <v>10845</v>
      </c>
      <c r="C2754" t="s">
        <v>10846</v>
      </c>
      <c r="D2754" t="s">
        <v>10378</v>
      </c>
      <c r="E2754" t="s">
        <v>1026</v>
      </c>
      <c r="F2754">
        <v>11777</v>
      </c>
      <c r="G2754" t="s">
        <v>1081</v>
      </c>
      <c r="H2754">
        <v>6314746000</v>
      </c>
      <c r="I2754" t="s">
        <v>34</v>
      </c>
      <c r="J2754" t="s">
        <v>158</v>
      </c>
      <c r="K2754" t="b">
        <v>1</v>
      </c>
      <c r="L2754" t="b">
        <v>1</v>
      </c>
      <c r="M2754">
        <v>3</v>
      </c>
      <c r="O2754" t="s">
        <v>37</v>
      </c>
      <c r="Q2754" t="s">
        <v>38</v>
      </c>
      <c r="S2754" t="s">
        <v>36</v>
      </c>
      <c r="U2754" t="s">
        <v>37</v>
      </c>
      <c r="W2754" t="s">
        <v>37</v>
      </c>
      <c r="Y2754" t="s">
        <v>36</v>
      </c>
      <c r="AA2754" t="s">
        <v>37</v>
      </c>
      <c r="AC2754" s="1" t="s">
        <v>10847</v>
      </c>
    </row>
    <row r="2755" spans="1:29" ht="153" hidden="1" x14ac:dyDescent="0.2">
      <c r="A2755">
        <v>240064</v>
      </c>
      <c r="B2755" t="s">
        <v>10848</v>
      </c>
      <c r="C2755" t="s">
        <v>10849</v>
      </c>
      <c r="D2755" t="s">
        <v>10570</v>
      </c>
      <c r="E2755" t="s">
        <v>644</v>
      </c>
      <c r="F2755">
        <v>55744</v>
      </c>
      <c r="G2755" t="s">
        <v>9184</v>
      </c>
      <c r="H2755">
        <v>2183263401</v>
      </c>
      <c r="I2755" t="s">
        <v>34</v>
      </c>
      <c r="J2755" t="s">
        <v>70</v>
      </c>
      <c r="K2755" t="b">
        <v>1</v>
      </c>
      <c r="L2755" t="b">
        <v>1</v>
      </c>
      <c r="M2755">
        <v>3</v>
      </c>
      <c r="O2755" t="s">
        <v>37</v>
      </c>
      <c r="Q2755" t="s">
        <v>37</v>
      </c>
      <c r="S2755" t="s">
        <v>37</v>
      </c>
      <c r="U2755" t="s">
        <v>38</v>
      </c>
      <c r="W2755" t="s">
        <v>37</v>
      </c>
      <c r="Y2755" t="s">
        <v>37</v>
      </c>
      <c r="AA2755" t="s">
        <v>37</v>
      </c>
      <c r="AC2755" s="1" t="s">
        <v>10850</v>
      </c>
    </row>
    <row r="2756" spans="1:29" ht="136" hidden="1" x14ac:dyDescent="0.2">
      <c r="A2756">
        <v>241342</v>
      </c>
      <c r="B2756" t="s">
        <v>10851</v>
      </c>
      <c r="C2756" t="s">
        <v>10852</v>
      </c>
      <c r="D2756" t="s">
        <v>10853</v>
      </c>
      <c r="E2756" t="s">
        <v>644</v>
      </c>
      <c r="F2756">
        <v>56278</v>
      </c>
      <c r="G2756" t="s">
        <v>9200</v>
      </c>
      <c r="H2756">
        <v>3208392502</v>
      </c>
      <c r="I2756" t="s">
        <v>69</v>
      </c>
      <c r="J2756" t="s">
        <v>57</v>
      </c>
      <c r="K2756" t="b">
        <v>1</v>
      </c>
      <c r="L2756" t="b">
        <v>1</v>
      </c>
      <c r="M2756" t="s">
        <v>50</v>
      </c>
      <c r="N2756" t="s">
        <v>58</v>
      </c>
      <c r="O2756" t="s">
        <v>50</v>
      </c>
      <c r="P2756" t="s">
        <v>51</v>
      </c>
      <c r="Q2756" t="s">
        <v>50</v>
      </c>
      <c r="R2756" t="s">
        <v>51</v>
      </c>
      <c r="S2756" t="s">
        <v>50</v>
      </c>
      <c r="T2756" t="s">
        <v>51</v>
      </c>
      <c r="U2756" t="s">
        <v>50</v>
      </c>
      <c r="V2756" t="s">
        <v>51</v>
      </c>
      <c r="W2756" t="s">
        <v>37</v>
      </c>
      <c r="Y2756" t="s">
        <v>50</v>
      </c>
      <c r="Z2756" t="s">
        <v>51</v>
      </c>
      <c r="AA2756" t="s">
        <v>50</v>
      </c>
      <c r="AB2756" t="s">
        <v>51</v>
      </c>
      <c r="AC2756" s="1" t="s">
        <v>10854</v>
      </c>
    </row>
    <row r="2757" spans="1:29" ht="119" hidden="1" x14ac:dyDescent="0.2">
      <c r="A2757">
        <v>281321</v>
      </c>
      <c r="B2757" t="s">
        <v>10855</v>
      </c>
      <c r="C2757" t="s">
        <v>10856</v>
      </c>
      <c r="D2757" t="s">
        <v>616</v>
      </c>
      <c r="E2757" t="s">
        <v>776</v>
      </c>
      <c r="F2757">
        <v>68045</v>
      </c>
      <c r="G2757" t="s">
        <v>10857</v>
      </c>
      <c r="H2757">
        <v>4026855601</v>
      </c>
      <c r="I2757" t="s">
        <v>69</v>
      </c>
      <c r="J2757" t="s">
        <v>70</v>
      </c>
      <c r="K2757" t="b">
        <v>1</v>
      </c>
      <c r="L2757" t="b">
        <v>1</v>
      </c>
      <c r="M2757" t="s">
        <v>50</v>
      </c>
      <c r="N2757" t="s">
        <v>58</v>
      </c>
      <c r="O2757" t="s">
        <v>50</v>
      </c>
      <c r="P2757" t="s">
        <v>51</v>
      </c>
      <c r="Q2757" t="s">
        <v>50</v>
      </c>
      <c r="R2757" t="s">
        <v>51</v>
      </c>
      <c r="S2757" t="s">
        <v>50</v>
      </c>
      <c r="T2757" t="s">
        <v>51</v>
      </c>
      <c r="U2757" t="s">
        <v>50</v>
      </c>
      <c r="V2757" t="s">
        <v>51</v>
      </c>
      <c r="W2757" t="s">
        <v>37</v>
      </c>
      <c r="Y2757" t="s">
        <v>50</v>
      </c>
      <c r="Z2757" t="s">
        <v>51</v>
      </c>
      <c r="AA2757" t="s">
        <v>50</v>
      </c>
      <c r="AB2757" t="s">
        <v>51</v>
      </c>
      <c r="AC2757" s="1" t="s">
        <v>10858</v>
      </c>
    </row>
    <row r="2758" spans="1:29" ht="119" hidden="1" x14ac:dyDescent="0.2">
      <c r="A2758">
        <v>330059</v>
      </c>
      <c r="B2758" t="s">
        <v>10859</v>
      </c>
      <c r="C2758" t="s">
        <v>10860</v>
      </c>
      <c r="D2758" t="s">
        <v>1071</v>
      </c>
      <c r="E2758" t="s">
        <v>1026</v>
      </c>
      <c r="F2758">
        <v>10467</v>
      </c>
      <c r="G2758" t="s">
        <v>1071</v>
      </c>
      <c r="H2758">
        <v>7189204321</v>
      </c>
      <c r="I2758" t="s">
        <v>34</v>
      </c>
      <c r="J2758" t="s">
        <v>70</v>
      </c>
      <c r="K2758" t="b">
        <v>1</v>
      </c>
      <c r="L2758" t="b">
        <v>1</v>
      </c>
      <c r="M2758">
        <v>1</v>
      </c>
      <c r="O2758" t="s">
        <v>38</v>
      </c>
      <c r="Q2758" t="s">
        <v>36</v>
      </c>
      <c r="S2758" t="s">
        <v>36</v>
      </c>
      <c r="U2758" t="s">
        <v>36</v>
      </c>
      <c r="W2758" t="s">
        <v>36</v>
      </c>
      <c r="Y2758" t="s">
        <v>36</v>
      </c>
      <c r="AA2758" t="s">
        <v>38</v>
      </c>
      <c r="AC2758" s="1" t="s">
        <v>10861</v>
      </c>
    </row>
    <row r="2759" spans="1:29" ht="119" hidden="1" x14ac:dyDescent="0.2">
      <c r="A2759">
        <v>260074</v>
      </c>
      <c r="B2759" t="s">
        <v>10862</v>
      </c>
      <c r="C2759" t="s">
        <v>10863</v>
      </c>
      <c r="D2759" t="s">
        <v>10864</v>
      </c>
      <c r="E2759" t="s">
        <v>702</v>
      </c>
      <c r="F2759">
        <v>65270</v>
      </c>
      <c r="G2759" t="s">
        <v>49</v>
      </c>
      <c r="H2759">
        <v>6602638400</v>
      </c>
      <c r="I2759" t="s">
        <v>34</v>
      </c>
      <c r="J2759" t="s">
        <v>44</v>
      </c>
      <c r="K2759" t="b">
        <v>1</v>
      </c>
      <c r="L2759" t="b">
        <v>1</v>
      </c>
      <c r="M2759">
        <v>2</v>
      </c>
      <c r="O2759" t="s">
        <v>37</v>
      </c>
      <c r="Q2759" t="s">
        <v>37</v>
      </c>
      <c r="S2759" t="s">
        <v>37</v>
      </c>
      <c r="U2759" t="s">
        <v>37</v>
      </c>
      <c r="W2759" t="s">
        <v>37</v>
      </c>
      <c r="Y2759" t="s">
        <v>38</v>
      </c>
      <c r="AA2759" t="s">
        <v>37</v>
      </c>
      <c r="AC2759" s="1" t="s">
        <v>10865</v>
      </c>
    </row>
    <row r="2760" spans="1:29" ht="136" hidden="1" x14ac:dyDescent="0.2">
      <c r="A2760">
        <v>330008</v>
      </c>
      <c r="B2760" t="s">
        <v>10866</v>
      </c>
      <c r="C2760" t="s">
        <v>10867</v>
      </c>
      <c r="D2760" t="s">
        <v>6902</v>
      </c>
      <c r="E2760" t="s">
        <v>1026</v>
      </c>
      <c r="F2760">
        <v>14569</v>
      </c>
      <c r="G2760" t="s">
        <v>9740</v>
      </c>
      <c r="H2760">
        <v>5857862233</v>
      </c>
      <c r="I2760" t="s">
        <v>34</v>
      </c>
      <c r="J2760" t="s">
        <v>57</v>
      </c>
      <c r="K2760" t="b">
        <v>1</v>
      </c>
      <c r="L2760" t="b">
        <v>1</v>
      </c>
      <c r="M2760">
        <v>3</v>
      </c>
      <c r="O2760" t="s">
        <v>37</v>
      </c>
      <c r="Q2760" t="s">
        <v>50</v>
      </c>
      <c r="R2760" t="s">
        <v>51</v>
      </c>
      <c r="S2760" t="s">
        <v>37</v>
      </c>
      <c r="U2760" t="s">
        <v>36</v>
      </c>
      <c r="W2760" t="s">
        <v>36</v>
      </c>
      <c r="Y2760" t="s">
        <v>37</v>
      </c>
      <c r="AA2760" t="s">
        <v>50</v>
      </c>
      <c r="AB2760" t="s">
        <v>51</v>
      </c>
      <c r="AC2760" s="1" t="s">
        <v>10868</v>
      </c>
    </row>
    <row r="2761" spans="1:29" ht="119" hidden="1" x14ac:dyDescent="0.2">
      <c r="A2761">
        <v>281332</v>
      </c>
      <c r="B2761" t="s">
        <v>10869</v>
      </c>
      <c r="C2761" t="s">
        <v>10870</v>
      </c>
      <c r="D2761" t="s">
        <v>10871</v>
      </c>
      <c r="E2761" t="s">
        <v>776</v>
      </c>
      <c r="F2761">
        <v>68632</v>
      </c>
      <c r="G2761" t="s">
        <v>67</v>
      </c>
      <c r="H2761">
        <v>4023671200</v>
      </c>
      <c r="I2761" t="s">
        <v>69</v>
      </c>
      <c r="J2761" t="s">
        <v>57</v>
      </c>
      <c r="K2761" t="b">
        <v>1</v>
      </c>
      <c r="L2761" t="b">
        <v>1</v>
      </c>
      <c r="M2761">
        <v>3</v>
      </c>
      <c r="O2761" t="s">
        <v>50</v>
      </c>
      <c r="P2761" t="s">
        <v>51</v>
      </c>
      <c r="Q2761" t="s">
        <v>50</v>
      </c>
      <c r="R2761" t="s">
        <v>51</v>
      </c>
      <c r="S2761" t="s">
        <v>37</v>
      </c>
      <c r="U2761" t="s">
        <v>50</v>
      </c>
      <c r="V2761" t="s">
        <v>51</v>
      </c>
      <c r="W2761" t="s">
        <v>37</v>
      </c>
      <c r="Y2761" t="s">
        <v>37</v>
      </c>
      <c r="AA2761" t="s">
        <v>37</v>
      </c>
      <c r="AC2761" s="1" t="s">
        <v>10872</v>
      </c>
    </row>
    <row r="2762" spans="1:29" ht="119" hidden="1" x14ac:dyDescent="0.2">
      <c r="A2762">
        <v>310112</v>
      </c>
      <c r="B2762" t="s">
        <v>10873</v>
      </c>
      <c r="C2762" t="s">
        <v>10874</v>
      </c>
      <c r="D2762" t="s">
        <v>10875</v>
      </c>
      <c r="E2762" t="s">
        <v>953</v>
      </c>
      <c r="F2762">
        <v>7733</v>
      </c>
      <c r="G2762" t="s">
        <v>967</v>
      </c>
      <c r="H2762">
        <v>7327395900</v>
      </c>
      <c r="I2762" t="s">
        <v>34</v>
      </c>
      <c r="J2762" t="s">
        <v>44</v>
      </c>
      <c r="K2762" t="b">
        <v>1</v>
      </c>
      <c r="L2762" t="b">
        <v>1</v>
      </c>
      <c r="M2762">
        <v>3</v>
      </c>
      <c r="O2762" t="s">
        <v>38</v>
      </c>
      <c r="Q2762" t="s">
        <v>37</v>
      </c>
      <c r="S2762" t="s">
        <v>37</v>
      </c>
      <c r="U2762" t="s">
        <v>36</v>
      </c>
      <c r="W2762" t="s">
        <v>37</v>
      </c>
      <c r="Y2762" t="s">
        <v>36</v>
      </c>
      <c r="AA2762" t="s">
        <v>37</v>
      </c>
      <c r="AC2762" s="1" t="s">
        <v>10876</v>
      </c>
    </row>
    <row r="2763" spans="1:29" ht="119" hidden="1" x14ac:dyDescent="0.2">
      <c r="A2763">
        <v>330203</v>
      </c>
      <c r="B2763" t="s">
        <v>10877</v>
      </c>
      <c r="C2763" t="s">
        <v>10878</v>
      </c>
      <c r="D2763" t="s">
        <v>483</v>
      </c>
      <c r="E2763" t="s">
        <v>1026</v>
      </c>
      <c r="F2763">
        <v>13210</v>
      </c>
      <c r="G2763" t="s">
        <v>10126</v>
      </c>
      <c r="H2763">
        <v>3154707449</v>
      </c>
      <c r="I2763" t="s">
        <v>34</v>
      </c>
      <c r="J2763" t="s">
        <v>70</v>
      </c>
      <c r="K2763" t="b">
        <v>1</v>
      </c>
      <c r="L2763" t="b">
        <v>1</v>
      </c>
      <c r="M2763">
        <v>2</v>
      </c>
      <c r="O2763" t="s">
        <v>37</v>
      </c>
      <c r="Q2763" t="s">
        <v>36</v>
      </c>
      <c r="S2763" t="s">
        <v>36</v>
      </c>
      <c r="U2763" t="s">
        <v>36</v>
      </c>
      <c r="W2763" t="s">
        <v>37</v>
      </c>
      <c r="Y2763" t="s">
        <v>36</v>
      </c>
      <c r="AA2763" t="s">
        <v>37</v>
      </c>
      <c r="AC2763" s="1" t="s">
        <v>10879</v>
      </c>
    </row>
    <row r="2764" spans="1:29" ht="136" hidden="1" x14ac:dyDescent="0.2">
      <c r="A2764">
        <v>301300</v>
      </c>
      <c r="B2764" t="s">
        <v>10880</v>
      </c>
      <c r="C2764" t="s">
        <v>10881</v>
      </c>
      <c r="D2764" t="s">
        <v>10882</v>
      </c>
      <c r="E2764" t="s">
        <v>9163</v>
      </c>
      <c r="F2764">
        <v>3576</v>
      </c>
      <c r="G2764" t="s">
        <v>9789</v>
      </c>
      <c r="H2764">
        <v>6032374971</v>
      </c>
      <c r="I2764" t="s">
        <v>69</v>
      </c>
      <c r="J2764" t="s">
        <v>70</v>
      </c>
      <c r="K2764" t="b">
        <v>1</v>
      </c>
      <c r="L2764" t="b">
        <v>1</v>
      </c>
      <c r="M2764">
        <v>3</v>
      </c>
      <c r="O2764" t="s">
        <v>37</v>
      </c>
      <c r="Q2764" t="s">
        <v>50</v>
      </c>
      <c r="R2764" t="s">
        <v>51</v>
      </c>
      <c r="S2764" t="s">
        <v>37</v>
      </c>
      <c r="U2764" t="s">
        <v>50</v>
      </c>
      <c r="V2764" t="s">
        <v>51</v>
      </c>
      <c r="W2764" t="s">
        <v>37</v>
      </c>
      <c r="Y2764" t="s">
        <v>37</v>
      </c>
      <c r="AA2764" t="s">
        <v>37</v>
      </c>
      <c r="AC2764" s="1" t="s">
        <v>10883</v>
      </c>
    </row>
    <row r="2765" spans="1:29" ht="136" hidden="1" x14ac:dyDescent="0.2">
      <c r="A2765">
        <v>271326</v>
      </c>
      <c r="B2765" t="s">
        <v>10884</v>
      </c>
      <c r="C2765" t="s">
        <v>10885</v>
      </c>
      <c r="D2765" t="s">
        <v>10886</v>
      </c>
      <c r="E2765" t="s">
        <v>750</v>
      </c>
      <c r="F2765">
        <v>59068</v>
      </c>
      <c r="G2765" t="s">
        <v>10887</v>
      </c>
      <c r="H2765">
        <v>4064462345</v>
      </c>
      <c r="I2765" t="s">
        <v>69</v>
      </c>
      <c r="J2765" t="s">
        <v>70</v>
      </c>
      <c r="K2765" t="b">
        <v>1</v>
      </c>
      <c r="L2765" t="b">
        <v>1</v>
      </c>
      <c r="M2765" t="s">
        <v>50</v>
      </c>
      <c r="N2765" t="s">
        <v>58</v>
      </c>
      <c r="O2765" t="s">
        <v>50</v>
      </c>
      <c r="P2765" t="s">
        <v>51</v>
      </c>
      <c r="Q2765" t="s">
        <v>50</v>
      </c>
      <c r="R2765" t="s">
        <v>51</v>
      </c>
      <c r="S2765" t="s">
        <v>50</v>
      </c>
      <c r="T2765" t="s">
        <v>51</v>
      </c>
      <c r="U2765" t="s">
        <v>50</v>
      </c>
      <c r="V2765" t="s">
        <v>51</v>
      </c>
      <c r="W2765" t="s">
        <v>50</v>
      </c>
      <c r="X2765" t="s">
        <v>51</v>
      </c>
      <c r="Y2765" t="s">
        <v>50</v>
      </c>
      <c r="Z2765" t="s">
        <v>51</v>
      </c>
      <c r="AA2765" t="s">
        <v>50</v>
      </c>
      <c r="AB2765" t="s">
        <v>51</v>
      </c>
      <c r="AC2765" s="1" t="s">
        <v>10888</v>
      </c>
    </row>
    <row r="2766" spans="1:29" ht="136" hidden="1" x14ac:dyDescent="0.2">
      <c r="A2766">
        <v>331313</v>
      </c>
      <c r="B2766" t="s">
        <v>10889</v>
      </c>
      <c r="C2766" t="s">
        <v>10890</v>
      </c>
      <c r="D2766" t="s">
        <v>10891</v>
      </c>
      <c r="E2766" t="s">
        <v>1026</v>
      </c>
      <c r="F2766">
        <v>14865</v>
      </c>
      <c r="G2766" t="s">
        <v>7510</v>
      </c>
      <c r="H2766">
        <v>6075307121</v>
      </c>
      <c r="I2766" t="s">
        <v>69</v>
      </c>
      <c r="J2766" t="s">
        <v>70</v>
      </c>
      <c r="K2766" t="b">
        <v>1</v>
      </c>
      <c r="L2766" t="b">
        <v>1</v>
      </c>
      <c r="M2766">
        <v>3</v>
      </c>
      <c r="O2766" t="s">
        <v>37</v>
      </c>
      <c r="Q2766" t="s">
        <v>50</v>
      </c>
      <c r="R2766" t="s">
        <v>51</v>
      </c>
      <c r="S2766" t="s">
        <v>37</v>
      </c>
      <c r="U2766" t="s">
        <v>50</v>
      </c>
      <c r="V2766" t="s">
        <v>51</v>
      </c>
      <c r="W2766" t="s">
        <v>50</v>
      </c>
      <c r="X2766" t="s">
        <v>51</v>
      </c>
      <c r="Y2766" t="s">
        <v>50</v>
      </c>
      <c r="Z2766" t="s">
        <v>51</v>
      </c>
      <c r="AA2766" t="s">
        <v>37</v>
      </c>
      <c r="AC2766" s="1" t="s">
        <v>10892</v>
      </c>
    </row>
    <row r="2767" spans="1:29" ht="119" hidden="1" x14ac:dyDescent="0.2">
      <c r="A2767">
        <v>250079</v>
      </c>
      <c r="B2767" t="s">
        <v>10893</v>
      </c>
      <c r="C2767" t="s">
        <v>10894</v>
      </c>
      <c r="D2767" t="s">
        <v>10895</v>
      </c>
      <c r="E2767" t="s">
        <v>659</v>
      </c>
      <c r="F2767">
        <v>39159</v>
      </c>
      <c r="G2767" t="s">
        <v>10896</v>
      </c>
      <c r="H2767">
        <v>6628734395</v>
      </c>
      <c r="I2767" t="s">
        <v>34</v>
      </c>
      <c r="J2767" t="s">
        <v>57</v>
      </c>
      <c r="K2767" t="b">
        <v>1</v>
      </c>
      <c r="L2767" t="b">
        <v>1</v>
      </c>
      <c r="M2767" t="s">
        <v>50</v>
      </c>
      <c r="N2767" t="s">
        <v>58</v>
      </c>
      <c r="O2767" t="s">
        <v>50</v>
      </c>
      <c r="P2767" t="s">
        <v>51</v>
      </c>
      <c r="Q2767" t="s">
        <v>50</v>
      </c>
      <c r="R2767" t="s">
        <v>51</v>
      </c>
      <c r="S2767" t="s">
        <v>37</v>
      </c>
      <c r="U2767" t="s">
        <v>50</v>
      </c>
      <c r="V2767" t="s">
        <v>51</v>
      </c>
      <c r="W2767" t="s">
        <v>50</v>
      </c>
      <c r="X2767" t="s">
        <v>51</v>
      </c>
      <c r="Y2767" t="s">
        <v>50</v>
      </c>
      <c r="Z2767" t="s">
        <v>51</v>
      </c>
      <c r="AA2767" t="s">
        <v>50</v>
      </c>
      <c r="AB2767" t="s">
        <v>51</v>
      </c>
      <c r="AC2767" s="1" t="s">
        <v>10897</v>
      </c>
    </row>
    <row r="2768" spans="1:29" ht="136" hidden="1" x14ac:dyDescent="0.2">
      <c r="A2768">
        <v>260023</v>
      </c>
      <c r="B2768" t="s">
        <v>10898</v>
      </c>
      <c r="C2768" t="s">
        <v>10899</v>
      </c>
      <c r="D2768" t="s">
        <v>10900</v>
      </c>
      <c r="E2768" t="s">
        <v>702</v>
      </c>
      <c r="F2768">
        <v>63019</v>
      </c>
      <c r="G2768" t="s">
        <v>437</v>
      </c>
      <c r="H2768">
        <v>6369331000</v>
      </c>
      <c r="I2768" t="s">
        <v>34</v>
      </c>
      <c r="J2768" t="s">
        <v>70</v>
      </c>
      <c r="K2768" t="b">
        <v>1</v>
      </c>
      <c r="L2768" t="b">
        <v>1</v>
      </c>
      <c r="M2768">
        <v>3</v>
      </c>
      <c r="O2768" t="s">
        <v>37</v>
      </c>
      <c r="Q2768" t="s">
        <v>38</v>
      </c>
      <c r="S2768" t="s">
        <v>36</v>
      </c>
      <c r="U2768" t="s">
        <v>36</v>
      </c>
      <c r="W2768" t="s">
        <v>37</v>
      </c>
      <c r="Y2768" t="s">
        <v>36</v>
      </c>
      <c r="AA2768" t="s">
        <v>37</v>
      </c>
      <c r="AC2768" s="1" t="s">
        <v>10901</v>
      </c>
    </row>
    <row r="2769" spans="1:29" ht="119" hidden="1" x14ac:dyDescent="0.2">
      <c r="A2769">
        <v>283300</v>
      </c>
      <c r="B2769" t="s">
        <v>10902</v>
      </c>
      <c r="C2769" t="s">
        <v>10903</v>
      </c>
      <c r="D2769" t="s">
        <v>781</v>
      </c>
      <c r="E2769" t="s">
        <v>776</v>
      </c>
      <c r="F2769">
        <v>68131</v>
      </c>
      <c r="G2769" t="s">
        <v>782</v>
      </c>
      <c r="H2769">
        <v>4024986362</v>
      </c>
      <c r="I2769" t="s">
        <v>232</v>
      </c>
      <c r="J2769" t="s">
        <v>70</v>
      </c>
      <c r="K2769" t="b">
        <v>0</v>
      </c>
      <c r="L2769" t="b">
        <v>1</v>
      </c>
      <c r="M2769" t="s">
        <v>50</v>
      </c>
      <c r="N2769" t="s">
        <v>91</v>
      </c>
      <c r="O2769" t="s">
        <v>50</v>
      </c>
      <c r="P2769" t="s">
        <v>91</v>
      </c>
      <c r="Q2769" t="s">
        <v>50</v>
      </c>
      <c r="R2769" t="s">
        <v>91</v>
      </c>
      <c r="S2769" t="s">
        <v>50</v>
      </c>
      <c r="T2769" t="s">
        <v>91</v>
      </c>
      <c r="U2769" t="s">
        <v>50</v>
      </c>
      <c r="V2769" t="s">
        <v>91</v>
      </c>
      <c r="W2769" t="s">
        <v>50</v>
      </c>
      <c r="X2769" t="s">
        <v>91</v>
      </c>
      <c r="Y2769" t="s">
        <v>50</v>
      </c>
      <c r="Z2769" t="s">
        <v>91</v>
      </c>
      <c r="AA2769" t="s">
        <v>50</v>
      </c>
      <c r="AB2769" t="s">
        <v>91</v>
      </c>
      <c r="AC2769" s="1" t="s">
        <v>10904</v>
      </c>
    </row>
    <row r="2770" spans="1:29" ht="136" hidden="1" x14ac:dyDescent="0.2">
      <c r="A2770">
        <v>290049</v>
      </c>
      <c r="B2770" t="s">
        <v>10905</v>
      </c>
      <c r="C2770" t="s">
        <v>10906</v>
      </c>
      <c r="D2770" t="s">
        <v>7717</v>
      </c>
      <c r="E2770" t="s">
        <v>931</v>
      </c>
      <c r="F2770">
        <v>89521</v>
      </c>
      <c r="G2770" t="s">
        <v>9275</v>
      </c>
      <c r="H2770">
        <v>7759827063</v>
      </c>
      <c r="I2770" t="s">
        <v>34</v>
      </c>
      <c r="J2770" t="s">
        <v>70</v>
      </c>
      <c r="K2770" t="b">
        <v>1</v>
      </c>
      <c r="L2770" t="b">
        <v>1</v>
      </c>
      <c r="M2770">
        <v>4</v>
      </c>
      <c r="O2770" t="s">
        <v>37</v>
      </c>
      <c r="Q2770" t="s">
        <v>37</v>
      </c>
      <c r="S2770" t="s">
        <v>37</v>
      </c>
      <c r="U2770" t="s">
        <v>38</v>
      </c>
      <c r="W2770" t="s">
        <v>37</v>
      </c>
      <c r="Y2770" t="s">
        <v>37</v>
      </c>
      <c r="AA2770" t="s">
        <v>37</v>
      </c>
      <c r="AC2770" s="1" t="s">
        <v>10907</v>
      </c>
    </row>
    <row r="2771" spans="1:29" ht="153" hidden="1" x14ac:dyDescent="0.2">
      <c r="A2771">
        <v>230239</v>
      </c>
      <c r="B2771" t="s">
        <v>10908</v>
      </c>
      <c r="C2771" t="s">
        <v>10909</v>
      </c>
      <c r="D2771" t="s">
        <v>10910</v>
      </c>
      <c r="E2771" t="s">
        <v>601</v>
      </c>
      <c r="F2771">
        <v>49783</v>
      </c>
      <c r="G2771" t="s">
        <v>10911</v>
      </c>
      <c r="H2771">
        <v>9066354460</v>
      </c>
      <c r="I2771" t="s">
        <v>34</v>
      </c>
      <c r="J2771" t="s">
        <v>70</v>
      </c>
      <c r="K2771" t="b">
        <v>1</v>
      </c>
      <c r="L2771" t="b">
        <v>1</v>
      </c>
      <c r="M2771">
        <v>4</v>
      </c>
      <c r="O2771" t="s">
        <v>37</v>
      </c>
      <c r="Q2771" t="s">
        <v>37</v>
      </c>
      <c r="S2771" t="s">
        <v>37</v>
      </c>
      <c r="U2771" t="s">
        <v>38</v>
      </c>
      <c r="W2771" t="s">
        <v>37</v>
      </c>
      <c r="Y2771" t="s">
        <v>37</v>
      </c>
      <c r="AA2771" t="s">
        <v>37</v>
      </c>
      <c r="AC2771" s="1" t="s">
        <v>10912</v>
      </c>
    </row>
    <row r="2772" spans="1:29" ht="136" hidden="1" x14ac:dyDescent="0.2">
      <c r="A2772">
        <v>230031</v>
      </c>
      <c r="B2772" t="s">
        <v>10913</v>
      </c>
      <c r="C2772" t="s">
        <v>10914</v>
      </c>
      <c r="D2772" t="s">
        <v>10719</v>
      </c>
      <c r="E2772" t="s">
        <v>601</v>
      </c>
      <c r="F2772">
        <v>48060</v>
      </c>
      <c r="G2772" t="s">
        <v>4023</v>
      </c>
      <c r="H2772">
        <v>8109851500</v>
      </c>
      <c r="I2772" t="s">
        <v>34</v>
      </c>
      <c r="J2772" t="s">
        <v>158</v>
      </c>
      <c r="K2772" t="b">
        <v>0</v>
      </c>
      <c r="L2772" t="b">
        <v>1</v>
      </c>
      <c r="M2772">
        <v>3</v>
      </c>
      <c r="O2772" t="s">
        <v>37</v>
      </c>
      <c r="Q2772" t="s">
        <v>37</v>
      </c>
      <c r="S2772" t="s">
        <v>36</v>
      </c>
      <c r="U2772" t="s">
        <v>37</v>
      </c>
      <c r="W2772" t="s">
        <v>37</v>
      </c>
      <c r="Y2772" t="s">
        <v>38</v>
      </c>
      <c r="AA2772" t="s">
        <v>37</v>
      </c>
      <c r="AC2772" s="1" t="s">
        <v>10915</v>
      </c>
    </row>
    <row r="2773" spans="1:29" ht="136" hidden="1" x14ac:dyDescent="0.2">
      <c r="A2773">
        <v>230108</v>
      </c>
      <c r="B2773" t="s">
        <v>10916</v>
      </c>
      <c r="C2773" t="s">
        <v>10917</v>
      </c>
      <c r="D2773" t="s">
        <v>5574</v>
      </c>
      <c r="E2773" t="s">
        <v>601</v>
      </c>
      <c r="F2773">
        <v>49930</v>
      </c>
      <c r="G2773" t="s">
        <v>10400</v>
      </c>
      <c r="H2773">
        <v>9064831000</v>
      </c>
      <c r="I2773" t="s">
        <v>34</v>
      </c>
      <c r="J2773" t="s">
        <v>104</v>
      </c>
      <c r="K2773" t="b">
        <v>1</v>
      </c>
      <c r="L2773" t="b">
        <v>1</v>
      </c>
      <c r="M2773">
        <v>3</v>
      </c>
      <c r="O2773" t="s">
        <v>37</v>
      </c>
      <c r="Q2773" t="s">
        <v>37</v>
      </c>
      <c r="S2773" t="s">
        <v>37</v>
      </c>
      <c r="U2773" t="s">
        <v>38</v>
      </c>
      <c r="W2773" t="s">
        <v>37</v>
      </c>
      <c r="Y2773" t="s">
        <v>38</v>
      </c>
      <c r="AA2773" t="s">
        <v>37</v>
      </c>
      <c r="AC2773" s="1" t="s">
        <v>10918</v>
      </c>
    </row>
    <row r="2774" spans="1:29" ht="136" hidden="1" x14ac:dyDescent="0.2">
      <c r="A2774">
        <v>230095</v>
      </c>
      <c r="B2774" t="s">
        <v>10919</v>
      </c>
      <c r="C2774" t="s">
        <v>10920</v>
      </c>
      <c r="D2774" t="s">
        <v>10921</v>
      </c>
      <c r="E2774" t="s">
        <v>601</v>
      </c>
      <c r="F2774">
        <v>48661</v>
      </c>
      <c r="G2774" t="s">
        <v>10922</v>
      </c>
      <c r="H2774">
        <v>9893456366</v>
      </c>
      <c r="I2774" t="s">
        <v>34</v>
      </c>
      <c r="J2774" t="s">
        <v>57</v>
      </c>
      <c r="K2774" t="b">
        <v>1</v>
      </c>
      <c r="L2774" t="b">
        <v>1</v>
      </c>
      <c r="M2774">
        <v>4</v>
      </c>
      <c r="O2774" t="s">
        <v>37</v>
      </c>
      <c r="Q2774" t="s">
        <v>38</v>
      </c>
      <c r="S2774" t="s">
        <v>38</v>
      </c>
      <c r="U2774" t="s">
        <v>37</v>
      </c>
      <c r="W2774" t="s">
        <v>37</v>
      </c>
      <c r="Y2774" t="s">
        <v>37</v>
      </c>
      <c r="AA2774" t="s">
        <v>36</v>
      </c>
      <c r="AC2774" s="1" t="s">
        <v>10923</v>
      </c>
    </row>
    <row r="2775" spans="1:29" ht="119" hidden="1" x14ac:dyDescent="0.2">
      <c r="A2775">
        <v>241318</v>
      </c>
      <c r="B2775" t="s">
        <v>10924</v>
      </c>
      <c r="C2775" t="s">
        <v>10925</v>
      </c>
      <c r="D2775" t="s">
        <v>9719</v>
      </c>
      <c r="E2775" t="s">
        <v>644</v>
      </c>
      <c r="F2775">
        <v>55731</v>
      </c>
      <c r="G2775" t="s">
        <v>701</v>
      </c>
      <c r="H2775">
        <v>2183653271</v>
      </c>
      <c r="I2775" t="s">
        <v>69</v>
      </c>
      <c r="J2775" t="s">
        <v>70</v>
      </c>
      <c r="K2775" t="b">
        <v>1</v>
      </c>
      <c r="L2775" t="b">
        <v>1</v>
      </c>
      <c r="M2775" t="s">
        <v>50</v>
      </c>
      <c r="N2775" t="s">
        <v>58</v>
      </c>
      <c r="O2775" t="s">
        <v>50</v>
      </c>
      <c r="P2775" t="s">
        <v>51</v>
      </c>
      <c r="Q2775" t="s">
        <v>50</v>
      </c>
      <c r="R2775" t="s">
        <v>51</v>
      </c>
      <c r="S2775" t="s">
        <v>50</v>
      </c>
      <c r="T2775" t="s">
        <v>51</v>
      </c>
      <c r="U2775" t="s">
        <v>50</v>
      </c>
      <c r="V2775" t="s">
        <v>51</v>
      </c>
      <c r="W2775" t="s">
        <v>50</v>
      </c>
      <c r="X2775" t="s">
        <v>51</v>
      </c>
      <c r="Y2775" t="s">
        <v>50</v>
      </c>
      <c r="Z2775" t="s">
        <v>51</v>
      </c>
      <c r="AA2775" t="s">
        <v>50</v>
      </c>
      <c r="AB2775" t="s">
        <v>51</v>
      </c>
      <c r="AC2775" s="1" t="s">
        <v>10926</v>
      </c>
    </row>
    <row r="2776" spans="1:29" ht="102" hidden="1" x14ac:dyDescent="0.2">
      <c r="A2776">
        <v>330239</v>
      </c>
      <c r="B2776" t="s">
        <v>10927</v>
      </c>
      <c r="C2776" t="s">
        <v>10928</v>
      </c>
      <c r="D2776" t="s">
        <v>10929</v>
      </c>
      <c r="E2776" t="s">
        <v>1026</v>
      </c>
      <c r="F2776">
        <v>14701</v>
      </c>
      <c r="G2776" t="s">
        <v>479</v>
      </c>
      <c r="H2776">
        <v>7164870141</v>
      </c>
      <c r="I2776" t="s">
        <v>34</v>
      </c>
      <c r="J2776" t="s">
        <v>70</v>
      </c>
      <c r="K2776" t="b">
        <v>1</v>
      </c>
      <c r="L2776" t="b">
        <v>1</v>
      </c>
      <c r="M2776">
        <v>2</v>
      </c>
      <c r="O2776" t="s">
        <v>37</v>
      </c>
      <c r="Q2776" t="s">
        <v>37</v>
      </c>
      <c r="S2776" t="s">
        <v>37</v>
      </c>
      <c r="U2776" t="s">
        <v>36</v>
      </c>
      <c r="W2776" t="s">
        <v>36</v>
      </c>
      <c r="Y2776" t="s">
        <v>36</v>
      </c>
      <c r="AA2776" t="s">
        <v>37</v>
      </c>
      <c r="AC2776" s="1" t="s">
        <v>10930</v>
      </c>
    </row>
    <row r="2777" spans="1:29" ht="136" hidden="1" x14ac:dyDescent="0.2">
      <c r="A2777">
        <v>251303</v>
      </c>
      <c r="B2777" t="s">
        <v>10931</v>
      </c>
      <c r="C2777" t="s">
        <v>10932</v>
      </c>
      <c r="D2777" t="s">
        <v>10933</v>
      </c>
      <c r="E2777" t="s">
        <v>659</v>
      </c>
      <c r="F2777">
        <v>39577</v>
      </c>
      <c r="G2777" t="s">
        <v>4572</v>
      </c>
      <c r="H2777">
        <v>6019286600</v>
      </c>
      <c r="I2777" t="s">
        <v>69</v>
      </c>
      <c r="J2777" t="s">
        <v>44</v>
      </c>
      <c r="K2777" t="b">
        <v>1</v>
      </c>
      <c r="L2777" t="b">
        <v>1</v>
      </c>
      <c r="M2777" t="s">
        <v>50</v>
      </c>
      <c r="N2777" t="s">
        <v>58</v>
      </c>
      <c r="O2777" t="s">
        <v>37</v>
      </c>
      <c r="Q2777" t="s">
        <v>50</v>
      </c>
      <c r="R2777" t="s">
        <v>51</v>
      </c>
      <c r="S2777" t="s">
        <v>37</v>
      </c>
      <c r="U2777" t="s">
        <v>50</v>
      </c>
      <c r="V2777" t="s">
        <v>51</v>
      </c>
      <c r="W2777" t="s">
        <v>50</v>
      </c>
      <c r="X2777" t="s">
        <v>51</v>
      </c>
      <c r="Y2777" t="s">
        <v>50</v>
      </c>
      <c r="Z2777" t="s">
        <v>51</v>
      </c>
      <c r="AA2777" t="s">
        <v>50</v>
      </c>
      <c r="AB2777" t="s">
        <v>51</v>
      </c>
      <c r="AC2777" s="1" t="s">
        <v>10934</v>
      </c>
    </row>
    <row r="2778" spans="1:29" ht="119" hidden="1" x14ac:dyDescent="0.2">
      <c r="A2778">
        <v>310014</v>
      </c>
      <c r="B2778" t="s">
        <v>10935</v>
      </c>
      <c r="C2778" t="s">
        <v>10936</v>
      </c>
      <c r="D2778" t="s">
        <v>147</v>
      </c>
      <c r="E2778" t="s">
        <v>953</v>
      </c>
      <c r="F2778">
        <v>8103</v>
      </c>
      <c r="G2778" t="s">
        <v>147</v>
      </c>
      <c r="H2778">
        <v>8563422000</v>
      </c>
      <c r="I2778" t="s">
        <v>34</v>
      </c>
      <c r="J2778" t="s">
        <v>70</v>
      </c>
      <c r="K2778" t="b">
        <v>1</v>
      </c>
      <c r="L2778" t="b">
        <v>1</v>
      </c>
      <c r="M2778">
        <v>2</v>
      </c>
      <c r="O2778" t="s">
        <v>37</v>
      </c>
      <c r="Q2778" t="s">
        <v>36</v>
      </c>
      <c r="S2778" t="s">
        <v>36</v>
      </c>
      <c r="U2778" t="s">
        <v>36</v>
      </c>
      <c r="W2778" t="s">
        <v>37</v>
      </c>
      <c r="Y2778" t="s">
        <v>36</v>
      </c>
      <c r="AA2778" t="s">
        <v>38</v>
      </c>
      <c r="AC2778" s="1" t="s">
        <v>10937</v>
      </c>
    </row>
    <row r="2779" spans="1:29" ht="136" hidden="1" x14ac:dyDescent="0.2">
      <c r="A2779">
        <v>241319</v>
      </c>
      <c r="B2779" t="s">
        <v>10938</v>
      </c>
      <c r="C2779" t="s">
        <v>10939</v>
      </c>
      <c r="D2779" t="s">
        <v>10940</v>
      </c>
      <c r="E2779" t="s">
        <v>644</v>
      </c>
      <c r="F2779">
        <v>56172</v>
      </c>
      <c r="G2779" t="s">
        <v>1742</v>
      </c>
      <c r="H2779">
        <v>5078366111</v>
      </c>
      <c r="I2779" t="s">
        <v>69</v>
      </c>
      <c r="J2779" t="s">
        <v>57</v>
      </c>
      <c r="K2779" t="b">
        <v>1</v>
      </c>
      <c r="L2779" t="b">
        <v>1</v>
      </c>
      <c r="M2779" t="s">
        <v>50</v>
      </c>
      <c r="N2779" t="s">
        <v>58</v>
      </c>
      <c r="O2779" t="s">
        <v>50</v>
      </c>
      <c r="P2779" t="s">
        <v>51</v>
      </c>
      <c r="Q2779" t="s">
        <v>50</v>
      </c>
      <c r="R2779" t="s">
        <v>51</v>
      </c>
      <c r="S2779" t="s">
        <v>37</v>
      </c>
      <c r="U2779" t="s">
        <v>50</v>
      </c>
      <c r="V2779" t="s">
        <v>51</v>
      </c>
      <c r="W2779" t="s">
        <v>50</v>
      </c>
      <c r="X2779" t="s">
        <v>51</v>
      </c>
      <c r="Y2779" t="s">
        <v>37</v>
      </c>
      <c r="AA2779" t="s">
        <v>50</v>
      </c>
      <c r="AB2779" t="s">
        <v>51</v>
      </c>
      <c r="AC2779" s="1" t="s">
        <v>10941</v>
      </c>
    </row>
    <row r="2780" spans="1:29" ht="102" hidden="1" x14ac:dyDescent="0.2">
      <c r="A2780">
        <v>221303</v>
      </c>
      <c r="B2780" t="s">
        <v>10942</v>
      </c>
      <c r="C2780" t="s">
        <v>10943</v>
      </c>
      <c r="D2780" t="s">
        <v>10944</v>
      </c>
      <c r="E2780" t="s">
        <v>585</v>
      </c>
      <c r="F2780">
        <v>1331</v>
      </c>
      <c r="G2780" t="s">
        <v>5719</v>
      </c>
      <c r="H2780">
        <v>9782493511</v>
      </c>
      <c r="I2780" t="s">
        <v>69</v>
      </c>
      <c r="J2780" t="s">
        <v>70</v>
      </c>
      <c r="K2780" t="b">
        <v>1</v>
      </c>
      <c r="L2780" t="b">
        <v>1</v>
      </c>
      <c r="M2780">
        <v>3</v>
      </c>
      <c r="N2780" t="s">
        <v>77</v>
      </c>
      <c r="O2780" t="s">
        <v>37</v>
      </c>
      <c r="Q2780" t="s">
        <v>50</v>
      </c>
      <c r="R2780" t="s">
        <v>51</v>
      </c>
      <c r="S2780" t="s">
        <v>37</v>
      </c>
      <c r="U2780" t="s">
        <v>50</v>
      </c>
      <c r="V2780" t="s">
        <v>51</v>
      </c>
      <c r="W2780" t="s">
        <v>37</v>
      </c>
      <c r="Y2780" t="s">
        <v>37</v>
      </c>
      <c r="AA2780" t="s">
        <v>50</v>
      </c>
      <c r="AB2780" t="s">
        <v>51</v>
      </c>
      <c r="AC2780" s="1" t="s">
        <v>10945</v>
      </c>
    </row>
    <row r="2781" spans="1:29" ht="153" hidden="1" x14ac:dyDescent="0.2">
      <c r="A2781">
        <v>321301</v>
      </c>
      <c r="B2781" t="s">
        <v>10946</v>
      </c>
      <c r="C2781" t="s">
        <v>10947</v>
      </c>
      <c r="D2781" t="s">
        <v>10948</v>
      </c>
      <c r="E2781" t="s">
        <v>996</v>
      </c>
      <c r="F2781">
        <v>87801</v>
      </c>
      <c r="G2781" t="s">
        <v>10948</v>
      </c>
      <c r="H2781">
        <v>5758358700</v>
      </c>
      <c r="I2781" t="s">
        <v>69</v>
      </c>
      <c r="J2781" t="s">
        <v>44</v>
      </c>
      <c r="K2781" t="b">
        <v>1</v>
      </c>
      <c r="L2781" t="b">
        <v>1</v>
      </c>
      <c r="M2781" t="s">
        <v>50</v>
      </c>
      <c r="N2781" t="s">
        <v>58</v>
      </c>
      <c r="O2781" t="s">
        <v>50</v>
      </c>
      <c r="P2781" t="s">
        <v>51</v>
      </c>
      <c r="Q2781" t="s">
        <v>50</v>
      </c>
      <c r="R2781" t="s">
        <v>51</v>
      </c>
      <c r="S2781" t="s">
        <v>37</v>
      </c>
      <c r="U2781" t="s">
        <v>50</v>
      </c>
      <c r="V2781" t="s">
        <v>51</v>
      </c>
      <c r="W2781" t="s">
        <v>50</v>
      </c>
      <c r="X2781" t="s">
        <v>51</v>
      </c>
      <c r="Y2781" t="s">
        <v>50</v>
      </c>
      <c r="Z2781" t="s">
        <v>51</v>
      </c>
      <c r="AA2781" t="s">
        <v>50</v>
      </c>
      <c r="AB2781" t="s">
        <v>51</v>
      </c>
      <c r="AC2781" s="1" t="s">
        <v>10949</v>
      </c>
    </row>
    <row r="2782" spans="1:29" ht="119" hidden="1" x14ac:dyDescent="0.2">
      <c r="A2782">
        <v>290009</v>
      </c>
      <c r="B2782" t="s">
        <v>10950</v>
      </c>
      <c r="C2782" t="s">
        <v>10951</v>
      </c>
      <c r="D2782" t="s">
        <v>7717</v>
      </c>
      <c r="E2782" t="s">
        <v>931</v>
      </c>
      <c r="F2782">
        <v>89503</v>
      </c>
      <c r="G2782" t="s">
        <v>9554</v>
      </c>
      <c r="H2782">
        <v>7757703000</v>
      </c>
      <c r="I2782" t="s">
        <v>34</v>
      </c>
      <c r="J2782" t="s">
        <v>70</v>
      </c>
      <c r="K2782" t="b">
        <v>1</v>
      </c>
      <c r="L2782" t="b">
        <v>1</v>
      </c>
      <c r="M2782">
        <v>3</v>
      </c>
      <c r="O2782" t="s">
        <v>37</v>
      </c>
      <c r="Q2782" t="s">
        <v>38</v>
      </c>
      <c r="S2782" t="s">
        <v>36</v>
      </c>
      <c r="U2782" t="s">
        <v>36</v>
      </c>
      <c r="W2782" t="s">
        <v>37</v>
      </c>
      <c r="Y2782" t="s">
        <v>36</v>
      </c>
      <c r="AA2782" t="s">
        <v>37</v>
      </c>
      <c r="AC2782" s="1" t="s">
        <v>10952</v>
      </c>
    </row>
    <row r="2783" spans="1:29" ht="119" hidden="1" x14ac:dyDescent="0.2">
      <c r="A2783">
        <v>261302</v>
      </c>
      <c r="B2783" t="s">
        <v>10953</v>
      </c>
      <c r="C2783" t="s">
        <v>10954</v>
      </c>
      <c r="D2783" t="s">
        <v>10955</v>
      </c>
      <c r="E2783" t="s">
        <v>702</v>
      </c>
      <c r="F2783">
        <v>63645</v>
      </c>
      <c r="G2783" t="s">
        <v>63</v>
      </c>
      <c r="H2783">
        <v>5737813341</v>
      </c>
      <c r="I2783" t="s">
        <v>69</v>
      </c>
      <c r="J2783" t="s">
        <v>104</v>
      </c>
      <c r="K2783" t="b">
        <v>1</v>
      </c>
      <c r="L2783" t="b">
        <v>1</v>
      </c>
      <c r="M2783" t="s">
        <v>50</v>
      </c>
      <c r="N2783" t="s">
        <v>91</v>
      </c>
      <c r="O2783" t="s">
        <v>50</v>
      </c>
      <c r="P2783" t="s">
        <v>91</v>
      </c>
      <c r="Q2783" t="s">
        <v>50</v>
      </c>
      <c r="R2783" t="s">
        <v>91</v>
      </c>
      <c r="S2783" t="s">
        <v>50</v>
      </c>
      <c r="T2783" t="s">
        <v>91</v>
      </c>
      <c r="U2783" t="s">
        <v>50</v>
      </c>
      <c r="V2783" t="s">
        <v>91</v>
      </c>
      <c r="W2783" t="s">
        <v>50</v>
      </c>
      <c r="X2783" t="s">
        <v>91</v>
      </c>
      <c r="Y2783" t="s">
        <v>50</v>
      </c>
      <c r="Z2783" t="s">
        <v>91</v>
      </c>
      <c r="AA2783" t="s">
        <v>50</v>
      </c>
      <c r="AB2783" t="s">
        <v>91</v>
      </c>
      <c r="AC2783" s="1" t="s">
        <v>10956</v>
      </c>
    </row>
    <row r="2784" spans="1:29" ht="153" hidden="1" x14ac:dyDescent="0.2">
      <c r="A2784">
        <v>230080</v>
      </c>
      <c r="B2784" t="s">
        <v>10957</v>
      </c>
      <c r="C2784" t="s">
        <v>10958</v>
      </c>
      <c r="D2784" t="s">
        <v>7674</v>
      </c>
      <c r="E2784" t="s">
        <v>601</v>
      </c>
      <c r="F2784">
        <v>48858</v>
      </c>
      <c r="G2784" t="s">
        <v>10959</v>
      </c>
      <c r="H2784">
        <v>9897726700</v>
      </c>
      <c r="I2784" t="s">
        <v>34</v>
      </c>
      <c r="J2784" t="s">
        <v>70</v>
      </c>
      <c r="K2784" t="b">
        <v>1</v>
      </c>
      <c r="L2784" t="b">
        <v>1</v>
      </c>
      <c r="M2784">
        <v>4</v>
      </c>
      <c r="O2784" t="s">
        <v>37</v>
      </c>
      <c r="Q2784" t="s">
        <v>38</v>
      </c>
      <c r="S2784" t="s">
        <v>38</v>
      </c>
      <c r="U2784" t="s">
        <v>37</v>
      </c>
      <c r="W2784" t="s">
        <v>37</v>
      </c>
      <c r="Y2784" t="s">
        <v>37</v>
      </c>
      <c r="AA2784" t="s">
        <v>37</v>
      </c>
      <c r="AC2784" s="1" t="s">
        <v>10960</v>
      </c>
    </row>
    <row r="2785" spans="1:29" ht="119" hidden="1" x14ac:dyDescent="0.2">
      <c r="A2785">
        <v>241303</v>
      </c>
      <c r="B2785" t="s">
        <v>10961</v>
      </c>
      <c r="C2785" t="s">
        <v>10962</v>
      </c>
      <c r="D2785" t="s">
        <v>4931</v>
      </c>
      <c r="E2785" t="s">
        <v>644</v>
      </c>
      <c r="F2785">
        <v>56175</v>
      </c>
      <c r="G2785" t="s">
        <v>948</v>
      </c>
      <c r="H2785">
        <v>5076298400</v>
      </c>
      <c r="I2785" t="s">
        <v>69</v>
      </c>
      <c r="J2785" t="s">
        <v>70</v>
      </c>
      <c r="K2785" t="b">
        <v>1</v>
      </c>
      <c r="L2785" t="b">
        <v>1</v>
      </c>
      <c r="M2785" t="s">
        <v>50</v>
      </c>
      <c r="N2785" t="s">
        <v>58</v>
      </c>
      <c r="O2785" t="s">
        <v>50</v>
      </c>
      <c r="P2785" t="s">
        <v>51</v>
      </c>
      <c r="Q2785" t="s">
        <v>50</v>
      </c>
      <c r="R2785" t="s">
        <v>51</v>
      </c>
      <c r="S2785" t="s">
        <v>50</v>
      </c>
      <c r="T2785" t="s">
        <v>51</v>
      </c>
      <c r="U2785" t="s">
        <v>50</v>
      </c>
      <c r="V2785" t="s">
        <v>51</v>
      </c>
      <c r="W2785" t="s">
        <v>37</v>
      </c>
      <c r="Y2785" t="s">
        <v>37</v>
      </c>
      <c r="AA2785" t="s">
        <v>50</v>
      </c>
      <c r="AB2785" t="s">
        <v>51</v>
      </c>
      <c r="AC2785" s="1" t="s">
        <v>10963</v>
      </c>
    </row>
    <row r="2786" spans="1:29" ht="119" hidden="1" x14ac:dyDescent="0.2">
      <c r="A2786">
        <v>330080</v>
      </c>
      <c r="B2786" t="s">
        <v>10964</v>
      </c>
      <c r="C2786" t="s">
        <v>10965</v>
      </c>
      <c r="D2786" t="s">
        <v>1071</v>
      </c>
      <c r="E2786" t="s">
        <v>1026</v>
      </c>
      <c r="F2786">
        <v>10451</v>
      </c>
      <c r="G2786" t="s">
        <v>1071</v>
      </c>
      <c r="H2786">
        <v>7185795000</v>
      </c>
      <c r="I2786" t="s">
        <v>34</v>
      </c>
      <c r="J2786" t="s">
        <v>57</v>
      </c>
      <c r="K2786" t="b">
        <v>1</v>
      </c>
      <c r="L2786" t="b">
        <v>1</v>
      </c>
      <c r="M2786">
        <v>1</v>
      </c>
      <c r="O2786" t="s">
        <v>37</v>
      </c>
      <c r="Q2786" t="s">
        <v>38</v>
      </c>
      <c r="S2786" t="s">
        <v>36</v>
      </c>
      <c r="U2786" t="s">
        <v>36</v>
      </c>
      <c r="W2786" t="s">
        <v>37</v>
      </c>
      <c r="Y2786" t="s">
        <v>36</v>
      </c>
      <c r="AA2786" t="s">
        <v>37</v>
      </c>
      <c r="AC2786" s="1" t="s">
        <v>10966</v>
      </c>
    </row>
    <row r="2787" spans="1:29" ht="119" hidden="1" x14ac:dyDescent="0.2">
      <c r="A2787">
        <v>230017</v>
      </c>
      <c r="B2787" t="s">
        <v>10967</v>
      </c>
      <c r="C2787" t="s">
        <v>10968</v>
      </c>
      <c r="D2787" t="s">
        <v>10969</v>
      </c>
      <c r="E2787" t="s">
        <v>601</v>
      </c>
      <c r="F2787">
        <v>49007</v>
      </c>
      <c r="G2787" t="s">
        <v>10969</v>
      </c>
      <c r="H2787">
        <v>2693416000</v>
      </c>
      <c r="I2787" t="s">
        <v>34</v>
      </c>
      <c r="J2787" t="s">
        <v>70</v>
      </c>
      <c r="K2787" t="b">
        <v>1</v>
      </c>
      <c r="L2787" t="b">
        <v>1</v>
      </c>
      <c r="M2787">
        <v>3</v>
      </c>
      <c r="O2787" t="s">
        <v>36</v>
      </c>
      <c r="Q2787" t="s">
        <v>36</v>
      </c>
      <c r="S2787" t="s">
        <v>38</v>
      </c>
      <c r="U2787" t="s">
        <v>38</v>
      </c>
      <c r="W2787" t="s">
        <v>37</v>
      </c>
      <c r="Y2787" t="s">
        <v>37</v>
      </c>
      <c r="AA2787" t="s">
        <v>38</v>
      </c>
      <c r="AC2787" s="1" t="s">
        <v>10970</v>
      </c>
    </row>
    <row r="2788" spans="1:29" ht="136" hidden="1" x14ac:dyDescent="0.2">
      <c r="A2788">
        <v>291313</v>
      </c>
      <c r="B2788" t="s">
        <v>10971</v>
      </c>
      <c r="C2788" t="s">
        <v>10972</v>
      </c>
      <c r="D2788" t="s">
        <v>10408</v>
      </c>
      <c r="E2788" t="s">
        <v>931</v>
      </c>
      <c r="F2788">
        <v>89406</v>
      </c>
      <c r="G2788" t="s">
        <v>10973</v>
      </c>
      <c r="H2788">
        <v>7754233151</v>
      </c>
      <c r="I2788" t="s">
        <v>69</v>
      </c>
      <c r="J2788" t="s">
        <v>104</v>
      </c>
      <c r="K2788" t="b">
        <v>1</v>
      </c>
      <c r="L2788" t="b">
        <v>1</v>
      </c>
      <c r="M2788" t="s">
        <v>50</v>
      </c>
      <c r="N2788" t="s">
        <v>51</v>
      </c>
      <c r="O2788" t="s">
        <v>50</v>
      </c>
      <c r="P2788" t="s">
        <v>51</v>
      </c>
      <c r="Q2788" t="s">
        <v>50</v>
      </c>
      <c r="R2788" t="s">
        <v>51</v>
      </c>
      <c r="S2788" t="s">
        <v>50</v>
      </c>
      <c r="T2788" t="s">
        <v>51</v>
      </c>
      <c r="U2788" t="s">
        <v>50</v>
      </c>
      <c r="V2788" t="s">
        <v>51</v>
      </c>
      <c r="W2788" t="s">
        <v>50</v>
      </c>
      <c r="X2788" t="s">
        <v>51</v>
      </c>
      <c r="Y2788" t="s">
        <v>50</v>
      </c>
      <c r="Z2788" t="s">
        <v>51</v>
      </c>
      <c r="AA2788" t="s">
        <v>50</v>
      </c>
      <c r="AB2788" t="s">
        <v>51</v>
      </c>
      <c r="AC2788" s="1" t="s">
        <v>10974</v>
      </c>
    </row>
    <row r="2789" spans="1:29" ht="153" hidden="1" x14ac:dyDescent="0.2">
      <c r="A2789">
        <v>220088</v>
      </c>
      <c r="B2789" t="s">
        <v>10975</v>
      </c>
      <c r="C2789" t="s">
        <v>10976</v>
      </c>
      <c r="D2789" t="s">
        <v>8332</v>
      </c>
      <c r="E2789" t="s">
        <v>585</v>
      </c>
      <c r="F2789">
        <v>2120</v>
      </c>
      <c r="G2789" t="s">
        <v>1081</v>
      </c>
      <c r="H2789">
        <v>6177545800</v>
      </c>
      <c r="I2789" t="s">
        <v>34</v>
      </c>
      <c r="J2789" t="s">
        <v>70</v>
      </c>
      <c r="K2789" t="b">
        <v>0</v>
      </c>
      <c r="L2789" t="b">
        <v>1</v>
      </c>
      <c r="M2789">
        <v>5</v>
      </c>
      <c r="O2789" t="s">
        <v>37</v>
      </c>
      <c r="Q2789" t="s">
        <v>38</v>
      </c>
      <c r="S2789" t="s">
        <v>38</v>
      </c>
      <c r="U2789" t="s">
        <v>38</v>
      </c>
      <c r="W2789" t="s">
        <v>37</v>
      </c>
      <c r="Y2789" t="s">
        <v>50</v>
      </c>
      <c r="Z2789" t="s">
        <v>51</v>
      </c>
      <c r="AA2789" t="s">
        <v>37</v>
      </c>
      <c r="AC2789" s="1" t="s">
        <v>10977</v>
      </c>
    </row>
    <row r="2790" spans="1:29" ht="119" hidden="1" x14ac:dyDescent="0.2">
      <c r="A2790">
        <v>281345</v>
      </c>
      <c r="B2790" t="s">
        <v>5774</v>
      </c>
      <c r="C2790" t="s">
        <v>10978</v>
      </c>
      <c r="D2790" t="s">
        <v>621</v>
      </c>
      <c r="E2790" t="s">
        <v>776</v>
      </c>
      <c r="F2790">
        <v>68787</v>
      </c>
      <c r="G2790" t="s">
        <v>621</v>
      </c>
      <c r="H2790">
        <v>4023753800</v>
      </c>
      <c r="I2790" t="s">
        <v>69</v>
      </c>
      <c r="J2790" t="s">
        <v>70</v>
      </c>
      <c r="K2790" t="b">
        <v>1</v>
      </c>
      <c r="L2790" t="b">
        <v>1</v>
      </c>
      <c r="M2790">
        <v>3</v>
      </c>
      <c r="O2790" t="s">
        <v>50</v>
      </c>
      <c r="P2790" t="s">
        <v>51</v>
      </c>
      <c r="Q2790" t="s">
        <v>50</v>
      </c>
      <c r="R2790" t="s">
        <v>51</v>
      </c>
      <c r="S2790" t="s">
        <v>37</v>
      </c>
      <c r="U2790" t="s">
        <v>50</v>
      </c>
      <c r="V2790" t="s">
        <v>51</v>
      </c>
      <c r="W2790" t="s">
        <v>37</v>
      </c>
      <c r="Y2790" t="s">
        <v>37</v>
      </c>
      <c r="AA2790" t="s">
        <v>50</v>
      </c>
      <c r="AB2790" t="s">
        <v>51</v>
      </c>
      <c r="AC2790" s="1" t="s">
        <v>10979</v>
      </c>
    </row>
    <row r="2791" spans="1:29" ht="119" hidden="1" x14ac:dyDescent="0.2">
      <c r="A2791">
        <v>260102</v>
      </c>
      <c r="B2791" t="s">
        <v>10980</v>
      </c>
      <c r="C2791" t="s">
        <v>10981</v>
      </c>
      <c r="D2791" t="s">
        <v>5776</v>
      </c>
      <c r="E2791" t="s">
        <v>702</v>
      </c>
      <c r="F2791">
        <v>64139</v>
      </c>
      <c r="G2791" t="s">
        <v>2262</v>
      </c>
      <c r="H2791">
        <v>8164047000</v>
      </c>
      <c r="I2791" t="s">
        <v>34</v>
      </c>
      <c r="J2791" t="s">
        <v>70</v>
      </c>
      <c r="K2791" t="b">
        <v>1</v>
      </c>
      <c r="L2791" t="b">
        <v>1</v>
      </c>
      <c r="M2791">
        <v>2</v>
      </c>
      <c r="O2791" t="s">
        <v>50</v>
      </c>
      <c r="P2791" t="s">
        <v>51</v>
      </c>
      <c r="Q2791" t="s">
        <v>37</v>
      </c>
      <c r="S2791" t="s">
        <v>37</v>
      </c>
      <c r="U2791" t="s">
        <v>36</v>
      </c>
      <c r="W2791" t="s">
        <v>37</v>
      </c>
      <c r="Y2791" t="s">
        <v>37</v>
      </c>
      <c r="AA2791" t="s">
        <v>50</v>
      </c>
      <c r="AB2791" t="s">
        <v>51</v>
      </c>
      <c r="AC2791" s="1" t="s">
        <v>10982</v>
      </c>
    </row>
    <row r="2792" spans="1:29" ht="136" hidden="1" x14ac:dyDescent="0.2">
      <c r="A2792">
        <v>330005</v>
      </c>
      <c r="B2792" t="s">
        <v>10983</v>
      </c>
      <c r="C2792" t="s">
        <v>10984</v>
      </c>
      <c r="D2792" t="s">
        <v>777</v>
      </c>
      <c r="E2792" t="s">
        <v>1026</v>
      </c>
      <c r="F2792">
        <v>14210</v>
      </c>
      <c r="G2792" t="s">
        <v>10289</v>
      </c>
      <c r="H2792">
        <v>7168598620</v>
      </c>
      <c r="I2792" t="s">
        <v>34</v>
      </c>
      <c r="J2792" t="s">
        <v>70</v>
      </c>
      <c r="K2792" t="b">
        <v>1</v>
      </c>
      <c r="L2792" t="b">
        <v>1</v>
      </c>
      <c r="M2792">
        <v>2</v>
      </c>
      <c r="O2792" t="s">
        <v>37</v>
      </c>
      <c r="Q2792" t="s">
        <v>36</v>
      </c>
      <c r="S2792" t="s">
        <v>38</v>
      </c>
      <c r="U2792" t="s">
        <v>36</v>
      </c>
      <c r="W2792" t="s">
        <v>36</v>
      </c>
      <c r="Y2792" t="s">
        <v>36</v>
      </c>
      <c r="AA2792" t="s">
        <v>37</v>
      </c>
      <c r="AC2792" s="1" t="s">
        <v>10985</v>
      </c>
    </row>
    <row r="2793" spans="1:29" ht="136" hidden="1" x14ac:dyDescent="0.2">
      <c r="A2793">
        <v>330241</v>
      </c>
      <c r="B2793" t="s">
        <v>10986</v>
      </c>
      <c r="C2793" t="s">
        <v>10987</v>
      </c>
      <c r="D2793" t="s">
        <v>483</v>
      </c>
      <c r="E2793" t="s">
        <v>1026</v>
      </c>
      <c r="F2793">
        <v>13210</v>
      </c>
      <c r="G2793" t="s">
        <v>10126</v>
      </c>
      <c r="H2793">
        <v>3154734240</v>
      </c>
      <c r="I2793" t="s">
        <v>34</v>
      </c>
      <c r="J2793" t="s">
        <v>508</v>
      </c>
      <c r="K2793" t="b">
        <v>1</v>
      </c>
      <c r="L2793" t="b">
        <v>1</v>
      </c>
      <c r="M2793">
        <v>1</v>
      </c>
      <c r="O2793" t="s">
        <v>37</v>
      </c>
      <c r="Q2793" t="s">
        <v>36</v>
      </c>
      <c r="S2793" t="s">
        <v>36</v>
      </c>
      <c r="U2793" t="s">
        <v>36</v>
      </c>
      <c r="W2793" t="s">
        <v>37</v>
      </c>
      <c r="Y2793" t="s">
        <v>36</v>
      </c>
      <c r="AA2793" t="s">
        <v>37</v>
      </c>
      <c r="AC2793" s="1" t="s">
        <v>10988</v>
      </c>
    </row>
    <row r="2794" spans="1:29" ht="136" hidden="1" x14ac:dyDescent="0.2">
      <c r="A2794">
        <v>250019</v>
      </c>
      <c r="B2794" t="s">
        <v>10989</v>
      </c>
      <c r="C2794" t="s">
        <v>10990</v>
      </c>
      <c r="D2794" t="s">
        <v>9148</v>
      </c>
      <c r="E2794" t="s">
        <v>659</v>
      </c>
      <c r="F2794">
        <v>39502</v>
      </c>
      <c r="G2794" t="s">
        <v>522</v>
      </c>
      <c r="H2794">
        <v>2288674000</v>
      </c>
      <c r="I2794" t="s">
        <v>34</v>
      </c>
      <c r="J2794" t="s">
        <v>57</v>
      </c>
      <c r="K2794" t="b">
        <v>1</v>
      </c>
      <c r="L2794" t="b">
        <v>1</v>
      </c>
      <c r="M2794">
        <v>2</v>
      </c>
      <c r="O2794" t="s">
        <v>37</v>
      </c>
      <c r="Q2794" t="s">
        <v>37</v>
      </c>
      <c r="S2794" t="s">
        <v>36</v>
      </c>
      <c r="U2794" t="s">
        <v>37</v>
      </c>
      <c r="W2794" t="s">
        <v>37</v>
      </c>
      <c r="Y2794" t="s">
        <v>37</v>
      </c>
      <c r="AA2794" t="s">
        <v>36</v>
      </c>
      <c r="AC2794" s="1" t="s">
        <v>10991</v>
      </c>
    </row>
    <row r="2795" spans="1:29" ht="136" hidden="1" x14ac:dyDescent="0.2">
      <c r="A2795">
        <v>250152</v>
      </c>
      <c r="B2795" t="s">
        <v>10992</v>
      </c>
      <c r="C2795" t="s">
        <v>10993</v>
      </c>
      <c r="D2795" t="s">
        <v>2262</v>
      </c>
      <c r="E2795" t="s">
        <v>659</v>
      </c>
      <c r="F2795">
        <v>39216</v>
      </c>
      <c r="G2795" t="s">
        <v>9140</v>
      </c>
      <c r="H2795">
        <v>6019812611</v>
      </c>
      <c r="I2795" t="s">
        <v>34</v>
      </c>
      <c r="J2795" t="s">
        <v>70</v>
      </c>
      <c r="K2795" t="b">
        <v>0</v>
      </c>
      <c r="M2795" t="s">
        <v>50</v>
      </c>
      <c r="N2795" t="s">
        <v>58</v>
      </c>
      <c r="O2795" t="s">
        <v>50</v>
      </c>
      <c r="P2795" t="s">
        <v>51</v>
      </c>
      <c r="Q2795" t="s">
        <v>50</v>
      </c>
      <c r="R2795" t="s">
        <v>51</v>
      </c>
      <c r="S2795" t="s">
        <v>50</v>
      </c>
      <c r="T2795" t="s">
        <v>51</v>
      </c>
      <c r="U2795" t="s">
        <v>50</v>
      </c>
      <c r="V2795" t="s">
        <v>51</v>
      </c>
      <c r="W2795" t="s">
        <v>50</v>
      </c>
      <c r="X2795" t="s">
        <v>51</v>
      </c>
      <c r="Y2795" t="s">
        <v>50</v>
      </c>
      <c r="Z2795" t="s">
        <v>51</v>
      </c>
      <c r="AA2795" t="s">
        <v>50</v>
      </c>
      <c r="AB2795" t="s">
        <v>51</v>
      </c>
      <c r="AC2795" s="1" t="s">
        <v>10994</v>
      </c>
    </row>
    <row r="2796" spans="1:29" ht="136" hidden="1" x14ac:dyDescent="0.2">
      <c r="A2796">
        <v>330047</v>
      </c>
      <c r="B2796" t="s">
        <v>10995</v>
      </c>
      <c r="C2796" t="s">
        <v>10996</v>
      </c>
      <c r="D2796" t="s">
        <v>10997</v>
      </c>
      <c r="E2796" t="s">
        <v>1026</v>
      </c>
      <c r="F2796">
        <v>12010</v>
      </c>
      <c r="G2796" t="s">
        <v>1175</v>
      </c>
      <c r="H2796">
        <v>5188417101</v>
      </c>
      <c r="I2796" t="s">
        <v>34</v>
      </c>
      <c r="J2796" t="s">
        <v>70</v>
      </c>
      <c r="K2796" t="b">
        <v>1</v>
      </c>
      <c r="L2796" t="b">
        <v>1</v>
      </c>
      <c r="M2796">
        <v>3</v>
      </c>
      <c r="O2796" t="s">
        <v>36</v>
      </c>
      <c r="Q2796" t="s">
        <v>38</v>
      </c>
      <c r="S2796" t="s">
        <v>37</v>
      </c>
      <c r="U2796" t="s">
        <v>36</v>
      </c>
      <c r="W2796" t="s">
        <v>37</v>
      </c>
      <c r="Y2796" t="s">
        <v>38</v>
      </c>
      <c r="AA2796" t="s">
        <v>37</v>
      </c>
      <c r="AC2796" s="1" t="s">
        <v>10998</v>
      </c>
    </row>
    <row r="2797" spans="1:29" ht="153" hidden="1" x14ac:dyDescent="0.2">
      <c r="A2797">
        <v>270051</v>
      </c>
      <c r="B2797" t="s">
        <v>10999</v>
      </c>
      <c r="C2797" t="s">
        <v>11000</v>
      </c>
      <c r="D2797" t="s">
        <v>9833</v>
      </c>
      <c r="E2797" t="s">
        <v>750</v>
      </c>
      <c r="F2797">
        <v>59901</v>
      </c>
      <c r="G2797" t="s">
        <v>9655</v>
      </c>
      <c r="H2797">
        <v>4067525111</v>
      </c>
      <c r="I2797" t="s">
        <v>34</v>
      </c>
      <c r="J2797" t="s">
        <v>70</v>
      </c>
      <c r="K2797" t="b">
        <v>1</v>
      </c>
      <c r="L2797" t="b">
        <v>1</v>
      </c>
      <c r="M2797">
        <v>4</v>
      </c>
      <c r="O2797" t="s">
        <v>37</v>
      </c>
      <c r="Q2797" t="s">
        <v>37</v>
      </c>
      <c r="S2797" t="s">
        <v>38</v>
      </c>
      <c r="U2797" t="s">
        <v>38</v>
      </c>
      <c r="W2797" t="s">
        <v>37</v>
      </c>
      <c r="Y2797" t="s">
        <v>37</v>
      </c>
      <c r="AA2797" t="s">
        <v>37</v>
      </c>
      <c r="AC2797" s="1" t="s">
        <v>11001</v>
      </c>
    </row>
    <row r="2798" spans="1:29" ht="136" hidden="1" x14ac:dyDescent="0.2">
      <c r="A2798">
        <v>240057</v>
      </c>
      <c r="B2798" t="s">
        <v>11002</v>
      </c>
      <c r="C2798" t="s">
        <v>11003</v>
      </c>
      <c r="D2798" t="s">
        <v>8086</v>
      </c>
      <c r="E2798" t="s">
        <v>644</v>
      </c>
      <c r="F2798">
        <v>55407</v>
      </c>
      <c r="G2798" t="s">
        <v>9530</v>
      </c>
      <c r="H2798">
        <v>6128634000</v>
      </c>
      <c r="I2798" t="s">
        <v>34</v>
      </c>
      <c r="J2798" t="s">
        <v>70</v>
      </c>
      <c r="K2798" t="b">
        <v>1</v>
      </c>
      <c r="L2798" t="b">
        <v>1</v>
      </c>
      <c r="M2798">
        <v>4</v>
      </c>
      <c r="O2798" t="s">
        <v>37</v>
      </c>
      <c r="Q2798" t="s">
        <v>36</v>
      </c>
      <c r="S2798" t="s">
        <v>38</v>
      </c>
      <c r="U2798" t="s">
        <v>38</v>
      </c>
      <c r="W2798" t="s">
        <v>37</v>
      </c>
      <c r="Y2798" t="s">
        <v>37</v>
      </c>
      <c r="AA2798" t="s">
        <v>37</v>
      </c>
      <c r="AC2798" s="1" t="s">
        <v>11004</v>
      </c>
    </row>
    <row r="2799" spans="1:29" ht="153" hidden="1" x14ac:dyDescent="0.2">
      <c r="A2799">
        <v>291303</v>
      </c>
      <c r="B2799" t="s">
        <v>11005</v>
      </c>
      <c r="C2799" t="s">
        <v>11006</v>
      </c>
      <c r="D2799" t="s">
        <v>11007</v>
      </c>
      <c r="E2799" t="s">
        <v>931</v>
      </c>
      <c r="F2799">
        <v>89820</v>
      </c>
      <c r="G2799" t="s">
        <v>11008</v>
      </c>
      <c r="H2799">
        <v>7756352550</v>
      </c>
      <c r="I2799" t="s">
        <v>69</v>
      </c>
      <c r="J2799" t="s">
        <v>35</v>
      </c>
      <c r="K2799" t="b">
        <v>1</v>
      </c>
      <c r="L2799" t="b">
        <v>1</v>
      </c>
      <c r="M2799" t="s">
        <v>50</v>
      </c>
      <c r="N2799" t="s">
        <v>58</v>
      </c>
      <c r="O2799" t="s">
        <v>50</v>
      </c>
      <c r="P2799" t="s">
        <v>51</v>
      </c>
      <c r="Q2799" t="s">
        <v>50</v>
      </c>
      <c r="R2799" t="s">
        <v>51</v>
      </c>
      <c r="S2799" t="s">
        <v>50</v>
      </c>
      <c r="T2799" t="s">
        <v>51</v>
      </c>
      <c r="U2799" t="s">
        <v>50</v>
      </c>
      <c r="V2799" t="s">
        <v>51</v>
      </c>
      <c r="W2799" t="s">
        <v>50</v>
      </c>
      <c r="X2799" t="s">
        <v>51</v>
      </c>
      <c r="Y2799" t="s">
        <v>50</v>
      </c>
      <c r="Z2799" t="s">
        <v>51</v>
      </c>
      <c r="AA2799" t="s">
        <v>50</v>
      </c>
      <c r="AB2799" t="s">
        <v>51</v>
      </c>
      <c r="AC2799" s="1" t="s">
        <v>11009</v>
      </c>
    </row>
    <row r="2800" spans="1:29" ht="170" hidden="1" x14ac:dyDescent="0.2">
      <c r="A2800">
        <v>320004</v>
      </c>
      <c r="B2800" t="s">
        <v>11010</v>
      </c>
      <c r="C2800" t="s">
        <v>11011</v>
      </c>
      <c r="D2800" t="s">
        <v>11012</v>
      </c>
      <c r="E2800" t="s">
        <v>996</v>
      </c>
      <c r="F2800">
        <v>88310</v>
      </c>
      <c r="G2800" t="s">
        <v>997</v>
      </c>
      <c r="H2800">
        <v>5754396100</v>
      </c>
      <c r="I2800" t="s">
        <v>34</v>
      </c>
      <c r="J2800" t="s">
        <v>70</v>
      </c>
      <c r="K2800" t="b">
        <v>1</v>
      </c>
      <c r="L2800" t="b">
        <v>1</v>
      </c>
      <c r="M2800">
        <v>2</v>
      </c>
      <c r="O2800" t="s">
        <v>36</v>
      </c>
      <c r="Q2800" t="s">
        <v>38</v>
      </c>
      <c r="S2800" t="s">
        <v>37</v>
      </c>
      <c r="U2800" t="s">
        <v>36</v>
      </c>
      <c r="W2800" t="s">
        <v>37</v>
      </c>
      <c r="Y2800" t="s">
        <v>37</v>
      </c>
      <c r="AA2800" t="s">
        <v>37</v>
      </c>
      <c r="AC2800" s="1" t="s">
        <v>11013</v>
      </c>
    </row>
    <row r="2801" spans="1:29" ht="170" hidden="1" x14ac:dyDescent="0.2">
      <c r="A2801">
        <v>260162</v>
      </c>
      <c r="B2801" t="s">
        <v>11014</v>
      </c>
      <c r="C2801" t="s">
        <v>11015</v>
      </c>
      <c r="D2801" t="s">
        <v>11016</v>
      </c>
      <c r="E2801" t="s">
        <v>702</v>
      </c>
      <c r="F2801">
        <v>63141</v>
      </c>
      <c r="G2801" t="s">
        <v>701</v>
      </c>
      <c r="H2801">
        <v>3149968000</v>
      </c>
      <c r="I2801" t="s">
        <v>34</v>
      </c>
      <c r="J2801" t="s">
        <v>70</v>
      </c>
      <c r="K2801" t="b">
        <v>1</v>
      </c>
      <c r="L2801" t="b">
        <v>1</v>
      </c>
      <c r="M2801">
        <v>4</v>
      </c>
      <c r="O2801" t="s">
        <v>50</v>
      </c>
      <c r="P2801" t="s">
        <v>51</v>
      </c>
      <c r="Q2801" t="s">
        <v>38</v>
      </c>
      <c r="S2801" t="s">
        <v>37</v>
      </c>
      <c r="U2801" t="s">
        <v>37</v>
      </c>
      <c r="W2801" t="s">
        <v>37</v>
      </c>
      <c r="Y2801" t="s">
        <v>37</v>
      </c>
      <c r="AA2801" t="s">
        <v>38</v>
      </c>
      <c r="AC2801" s="1" t="s">
        <v>11017</v>
      </c>
    </row>
    <row r="2802" spans="1:29" ht="119" hidden="1" x14ac:dyDescent="0.2">
      <c r="A2802">
        <v>260080</v>
      </c>
      <c r="B2802" t="s">
        <v>11018</v>
      </c>
      <c r="C2802" t="s">
        <v>11019</v>
      </c>
      <c r="D2802" t="s">
        <v>11020</v>
      </c>
      <c r="E2802" t="s">
        <v>702</v>
      </c>
      <c r="F2802">
        <v>63935</v>
      </c>
      <c r="G2802" t="s">
        <v>8468</v>
      </c>
      <c r="H2802">
        <v>5739962141</v>
      </c>
      <c r="I2802" t="s">
        <v>34</v>
      </c>
      <c r="J2802" t="s">
        <v>70</v>
      </c>
      <c r="K2802" t="b">
        <v>1</v>
      </c>
      <c r="L2802" t="b">
        <v>1</v>
      </c>
      <c r="M2802">
        <v>3</v>
      </c>
      <c r="O2802" t="s">
        <v>50</v>
      </c>
      <c r="P2802" t="s">
        <v>51</v>
      </c>
      <c r="Q2802" t="s">
        <v>50</v>
      </c>
      <c r="R2802" t="s">
        <v>51</v>
      </c>
      <c r="S2802" t="s">
        <v>37</v>
      </c>
      <c r="U2802" t="s">
        <v>50</v>
      </c>
      <c r="V2802" t="s">
        <v>51</v>
      </c>
      <c r="W2802" t="s">
        <v>37</v>
      </c>
      <c r="Y2802" t="s">
        <v>38</v>
      </c>
      <c r="AA2802" t="s">
        <v>50</v>
      </c>
      <c r="AB2802" t="s">
        <v>51</v>
      </c>
      <c r="AC2802" s="1" t="s">
        <v>11021</v>
      </c>
    </row>
    <row r="2803" spans="1:29" ht="102" hidden="1" x14ac:dyDescent="0.2">
      <c r="A2803">
        <v>330163</v>
      </c>
      <c r="B2803" t="s">
        <v>11022</v>
      </c>
      <c r="C2803" t="s">
        <v>11023</v>
      </c>
      <c r="D2803" t="s">
        <v>11024</v>
      </c>
      <c r="E2803" t="s">
        <v>1026</v>
      </c>
      <c r="F2803">
        <v>14094</v>
      </c>
      <c r="G2803" t="s">
        <v>10382</v>
      </c>
      <c r="H2803">
        <v>7165145700</v>
      </c>
      <c r="I2803" t="s">
        <v>34</v>
      </c>
      <c r="J2803" t="s">
        <v>70</v>
      </c>
      <c r="K2803" t="b">
        <v>1</v>
      </c>
      <c r="L2803" t="b">
        <v>1</v>
      </c>
      <c r="M2803">
        <v>2</v>
      </c>
      <c r="O2803" t="s">
        <v>37</v>
      </c>
      <c r="Q2803" t="s">
        <v>37</v>
      </c>
      <c r="S2803" t="s">
        <v>36</v>
      </c>
      <c r="U2803" t="s">
        <v>36</v>
      </c>
      <c r="W2803" t="s">
        <v>36</v>
      </c>
      <c r="Y2803" t="s">
        <v>37</v>
      </c>
      <c r="AA2803" t="s">
        <v>37</v>
      </c>
      <c r="AC2803" s="1" t="s">
        <v>11025</v>
      </c>
    </row>
    <row r="2804" spans="1:29" ht="119" hidden="1" x14ac:dyDescent="0.2">
      <c r="A2804">
        <v>281362</v>
      </c>
      <c r="B2804" t="s">
        <v>11026</v>
      </c>
      <c r="C2804" t="s">
        <v>11027</v>
      </c>
      <c r="D2804" t="s">
        <v>11028</v>
      </c>
      <c r="E2804" t="s">
        <v>776</v>
      </c>
      <c r="F2804">
        <v>68949</v>
      </c>
      <c r="G2804" t="s">
        <v>11029</v>
      </c>
      <c r="H2804">
        <v>3089952211</v>
      </c>
      <c r="I2804" t="s">
        <v>69</v>
      </c>
      <c r="J2804" t="s">
        <v>70</v>
      </c>
      <c r="K2804" t="b">
        <v>1</v>
      </c>
      <c r="L2804" t="b">
        <v>1</v>
      </c>
      <c r="M2804">
        <v>4</v>
      </c>
      <c r="O2804" t="s">
        <v>37</v>
      </c>
      <c r="Q2804" t="s">
        <v>50</v>
      </c>
      <c r="R2804" t="s">
        <v>51</v>
      </c>
      <c r="S2804" t="s">
        <v>37</v>
      </c>
      <c r="U2804" t="s">
        <v>38</v>
      </c>
      <c r="W2804" t="s">
        <v>37</v>
      </c>
      <c r="Y2804" t="s">
        <v>37</v>
      </c>
      <c r="AA2804" t="s">
        <v>37</v>
      </c>
      <c r="AC2804" s="1" t="s">
        <v>11030</v>
      </c>
    </row>
    <row r="2805" spans="1:29" ht="119" hidden="1" x14ac:dyDescent="0.2">
      <c r="A2805">
        <v>340008</v>
      </c>
      <c r="B2805" t="s">
        <v>11031</v>
      </c>
      <c r="C2805" t="s">
        <v>11032</v>
      </c>
      <c r="D2805" t="s">
        <v>11033</v>
      </c>
      <c r="E2805" t="s">
        <v>1090</v>
      </c>
      <c r="F2805">
        <v>28352</v>
      </c>
      <c r="G2805" t="s">
        <v>11034</v>
      </c>
      <c r="H2805">
        <v>9102917000</v>
      </c>
      <c r="I2805" t="s">
        <v>34</v>
      </c>
      <c r="J2805" t="s">
        <v>70</v>
      </c>
      <c r="K2805" t="b">
        <v>1</v>
      </c>
      <c r="L2805" t="b">
        <v>1</v>
      </c>
      <c r="M2805">
        <v>4</v>
      </c>
      <c r="O2805" t="s">
        <v>37</v>
      </c>
      <c r="Q2805" t="s">
        <v>38</v>
      </c>
      <c r="S2805" t="s">
        <v>37</v>
      </c>
      <c r="U2805" t="s">
        <v>37</v>
      </c>
      <c r="W2805" t="s">
        <v>37</v>
      </c>
      <c r="Y2805" t="s">
        <v>36</v>
      </c>
      <c r="AA2805" t="s">
        <v>38</v>
      </c>
      <c r="AC2805" s="1" t="s">
        <v>11035</v>
      </c>
    </row>
    <row r="2806" spans="1:29" ht="136" hidden="1" x14ac:dyDescent="0.2">
      <c r="A2806">
        <v>330115</v>
      </c>
      <c r="B2806" t="s">
        <v>11036</v>
      </c>
      <c r="C2806" t="s">
        <v>11037</v>
      </c>
      <c r="D2806" t="s">
        <v>5569</v>
      </c>
      <c r="E2806" t="s">
        <v>1026</v>
      </c>
      <c r="F2806">
        <v>13421</v>
      </c>
      <c r="G2806" t="s">
        <v>63</v>
      </c>
      <c r="H2806">
        <v>3153636000</v>
      </c>
      <c r="I2806" t="s">
        <v>34</v>
      </c>
      <c r="J2806" t="s">
        <v>104</v>
      </c>
      <c r="K2806" t="b">
        <v>1</v>
      </c>
      <c r="L2806" t="b">
        <v>1</v>
      </c>
      <c r="M2806">
        <v>3</v>
      </c>
      <c r="O2806" t="s">
        <v>37</v>
      </c>
      <c r="Q2806" t="s">
        <v>38</v>
      </c>
      <c r="S2806" t="s">
        <v>37</v>
      </c>
      <c r="U2806" t="s">
        <v>38</v>
      </c>
      <c r="W2806" t="s">
        <v>37</v>
      </c>
      <c r="Y2806" t="s">
        <v>37</v>
      </c>
      <c r="AA2806" t="s">
        <v>37</v>
      </c>
      <c r="AC2806" s="1" t="s">
        <v>11038</v>
      </c>
    </row>
    <row r="2807" spans="1:29" ht="136" hidden="1" x14ac:dyDescent="0.2">
      <c r="A2807">
        <v>261328</v>
      </c>
      <c r="B2807" t="s">
        <v>1955</v>
      </c>
      <c r="C2807" t="s">
        <v>11039</v>
      </c>
      <c r="D2807" t="s">
        <v>5392</v>
      </c>
      <c r="E2807" t="s">
        <v>702</v>
      </c>
      <c r="F2807">
        <v>64402</v>
      </c>
      <c r="G2807" t="s">
        <v>11040</v>
      </c>
      <c r="H2807">
        <v>6607263941</v>
      </c>
      <c r="I2807" t="s">
        <v>69</v>
      </c>
      <c r="J2807" t="s">
        <v>70</v>
      </c>
      <c r="K2807" t="b">
        <v>1</v>
      </c>
      <c r="L2807" t="b">
        <v>1</v>
      </c>
      <c r="M2807">
        <v>3</v>
      </c>
      <c r="O2807" t="s">
        <v>37</v>
      </c>
      <c r="Q2807" t="s">
        <v>50</v>
      </c>
      <c r="R2807" t="s">
        <v>51</v>
      </c>
      <c r="S2807" t="s">
        <v>37</v>
      </c>
      <c r="U2807" t="s">
        <v>50</v>
      </c>
      <c r="V2807" t="s">
        <v>51</v>
      </c>
      <c r="W2807" t="s">
        <v>50</v>
      </c>
      <c r="X2807" t="s">
        <v>51</v>
      </c>
      <c r="Y2807" t="s">
        <v>37</v>
      </c>
      <c r="AA2807" t="s">
        <v>37</v>
      </c>
      <c r="AC2807" s="1" t="s">
        <v>11041</v>
      </c>
    </row>
    <row r="2808" spans="1:29" ht="102" hidden="1" x14ac:dyDescent="0.2">
      <c r="A2808">
        <v>231326</v>
      </c>
      <c r="B2808" t="s">
        <v>11042</v>
      </c>
      <c r="C2808" t="s">
        <v>11043</v>
      </c>
      <c r="D2808" t="s">
        <v>4643</v>
      </c>
      <c r="E2808" t="s">
        <v>601</v>
      </c>
      <c r="F2808">
        <v>48879</v>
      </c>
      <c r="G2808" t="s">
        <v>4821</v>
      </c>
      <c r="H2808">
        <v>9892246881</v>
      </c>
      <c r="I2808" t="s">
        <v>69</v>
      </c>
      <c r="J2808" t="s">
        <v>44</v>
      </c>
      <c r="K2808" t="b">
        <v>1</v>
      </c>
      <c r="L2808" t="b">
        <v>1</v>
      </c>
      <c r="M2808">
        <v>4</v>
      </c>
      <c r="O2808" t="s">
        <v>37</v>
      </c>
      <c r="Q2808" t="s">
        <v>50</v>
      </c>
      <c r="R2808" t="s">
        <v>51</v>
      </c>
      <c r="S2808" t="s">
        <v>37</v>
      </c>
      <c r="U2808" t="s">
        <v>38</v>
      </c>
      <c r="W2808" t="s">
        <v>37</v>
      </c>
      <c r="Y2808" t="s">
        <v>37</v>
      </c>
      <c r="AA2808" t="s">
        <v>37</v>
      </c>
      <c r="AC2808" s="1" t="s">
        <v>11044</v>
      </c>
    </row>
    <row r="2809" spans="1:29" ht="136" hidden="1" x14ac:dyDescent="0.2">
      <c r="A2809">
        <v>240001</v>
      </c>
      <c r="B2809" t="s">
        <v>11045</v>
      </c>
      <c r="C2809" t="s">
        <v>11046</v>
      </c>
      <c r="D2809" t="s">
        <v>11047</v>
      </c>
      <c r="E2809" t="s">
        <v>644</v>
      </c>
      <c r="F2809">
        <v>55422</v>
      </c>
      <c r="G2809" t="s">
        <v>9530</v>
      </c>
      <c r="H2809">
        <v>7635205200</v>
      </c>
      <c r="I2809" t="s">
        <v>34</v>
      </c>
      <c r="J2809" t="s">
        <v>70</v>
      </c>
      <c r="K2809" t="b">
        <v>1</v>
      </c>
      <c r="L2809" t="b">
        <v>1</v>
      </c>
      <c r="M2809">
        <v>3</v>
      </c>
      <c r="O2809" t="s">
        <v>37</v>
      </c>
      <c r="Q2809" t="s">
        <v>37</v>
      </c>
      <c r="S2809" t="s">
        <v>38</v>
      </c>
      <c r="U2809" t="s">
        <v>36</v>
      </c>
      <c r="W2809" t="s">
        <v>37</v>
      </c>
      <c r="Y2809" t="s">
        <v>37</v>
      </c>
      <c r="AA2809" t="s">
        <v>38</v>
      </c>
      <c r="AC2809" s="1" t="s">
        <v>11048</v>
      </c>
    </row>
    <row r="2810" spans="1:29" ht="102" hidden="1" x14ac:dyDescent="0.2">
      <c r="A2810">
        <v>281324</v>
      </c>
      <c r="B2810" t="s">
        <v>11049</v>
      </c>
      <c r="C2810" t="s">
        <v>11050</v>
      </c>
      <c r="D2810" t="s">
        <v>4806</v>
      </c>
      <c r="E2810" t="s">
        <v>776</v>
      </c>
      <c r="F2810">
        <v>68305</v>
      </c>
      <c r="G2810" t="s">
        <v>494</v>
      </c>
      <c r="H2810">
        <v>4022744366</v>
      </c>
      <c r="I2810" t="s">
        <v>69</v>
      </c>
      <c r="J2810" t="s">
        <v>57</v>
      </c>
      <c r="K2810" t="b">
        <v>1</v>
      </c>
      <c r="L2810" t="b">
        <v>1</v>
      </c>
      <c r="M2810" t="s">
        <v>50</v>
      </c>
      <c r="N2810" t="s">
        <v>58</v>
      </c>
      <c r="O2810" t="s">
        <v>50</v>
      </c>
      <c r="P2810" t="s">
        <v>51</v>
      </c>
      <c r="Q2810" t="s">
        <v>50</v>
      </c>
      <c r="R2810" t="s">
        <v>51</v>
      </c>
      <c r="S2810" t="s">
        <v>50</v>
      </c>
      <c r="T2810" t="s">
        <v>51</v>
      </c>
      <c r="U2810" t="s">
        <v>50</v>
      </c>
      <c r="V2810" t="s">
        <v>51</v>
      </c>
      <c r="W2810" t="s">
        <v>37</v>
      </c>
      <c r="Y2810" t="s">
        <v>50</v>
      </c>
      <c r="Z2810" t="s">
        <v>51</v>
      </c>
      <c r="AA2810" t="s">
        <v>50</v>
      </c>
      <c r="AB2810" t="s">
        <v>51</v>
      </c>
      <c r="AC2810" s="1" t="s">
        <v>11051</v>
      </c>
    </row>
    <row r="2811" spans="1:29" ht="153" hidden="1" x14ac:dyDescent="0.2">
      <c r="A2811">
        <v>291301</v>
      </c>
      <c r="B2811" t="s">
        <v>11052</v>
      </c>
      <c r="C2811" t="s">
        <v>11053</v>
      </c>
      <c r="D2811" t="s">
        <v>11054</v>
      </c>
      <c r="E2811" t="s">
        <v>931</v>
      </c>
      <c r="F2811">
        <v>89451</v>
      </c>
      <c r="G2811" t="s">
        <v>9554</v>
      </c>
      <c r="H2811">
        <v>7758334100</v>
      </c>
      <c r="I2811" t="s">
        <v>69</v>
      </c>
      <c r="J2811" t="s">
        <v>35</v>
      </c>
      <c r="K2811" t="b">
        <v>1</v>
      </c>
      <c r="L2811" t="b">
        <v>1</v>
      </c>
      <c r="M2811" t="s">
        <v>50</v>
      </c>
      <c r="N2811" t="s">
        <v>58</v>
      </c>
      <c r="O2811" t="s">
        <v>50</v>
      </c>
      <c r="P2811" t="s">
        <v>51</v>
      </c>
      <c r="Q2811" t="s">
        <v>50</v>
      </c>
      <c r="R2811" t="s">
        <v>51</v>
      </c>
      <c r="S2811" t="s">
        <v>50</v>
      </c>
      <c r="T2811" t="s">
        <v>51</v>
      </c>
      <c r="U2811" t="s">
        <v>50</v>
      </c>
      <c r="V2811" t="s">
        <v>51</v>
      </c>
      <c r="W2811" t="s">
        <v>50</v>
      </c>
      <c r="X2811" t="s">
        <v>51</v>
      </c>
      <c r="Y2811" t="s">
        <v>50</v>
      </c>
      <c r="Z2811" t="s">
        <v>51</v>
      </c>
      <c r="AA2811" t="s">
        <v>50</v>
      </c>
      <c r="AB2811" t="s">
        <v>51</v>
      </c>
      <c r="AC2811" s="1" t="s">
        <v>11055</v>
      </c>
    </row>
    <row r="2812" spans="1:29" ht="153" hidden="1" x14ac:dyDescent="0.2">
      <c r="A2812">
        <v>321306</v>
      </c>
      <c r="B2812" t="s">
        <v>11056</v>
      </c>
      <c r="C2812" t="s">
        <v>11057</v>
      </c>
      <c r="D2812" t="s">
        <v>11058</v>
      </c>
      <c r="E2812" t="s">
        <v>996</v>
      </c>
      <c r="F2812">
        <v>88345</v>
      </c>
      <c r="G2812" t="s">
        <v>670</v>
      </c>
      <c r="H2812">
        <v>5752578200</v>
      </c>
      <c r="I2812" t="s">
        <v>69</v>
      </c>
      <c r="J2812" t="s">
        <v>70</v>
      </c>
      <c r="K2812" t="b">
        <v>1</v>
      </c>
      <c r="L2812" t="b">
        <v>1</v>
      </c>
      <c r="M2812">
        <v>3</v>
      </c>
      <c r="N2812" t="s">
        <v>77</v>
      </c>
      <c r="O2812" t="s">
        <v>37</v>
      </c>
      <c r="Q2812" t="s">
        <v>50</v>
      </c>
      <c r="R2812" t="s">
        <v>51</v>
      </c>
      <c r="S2812" t="s">
        <v>37</v>
      </c>
      <c r="U2812" t="s">
        <v>37</v>
      </c>
      <c r="W2812" t="s">
        <v>50</v>
      </c>
      <c r="X2812" t="s">
        <v>51</v>
      </c>
      <c r="Y2812" t="s">
        <v>50</v>
      </c>
      <c r="Z2812" t="s">
        <v>51</v>
      </c>
      <c r="AA2812" t="s">
        <v>50</v>
      </c>
      <c r="AB2812" t="s">
        <v>51</v>
      </c>
      <c r="AC2812" s="1" t="s">
        <v>11059</v>
      </c>
    </row>
    <row r="2813" spans="1:29" ht="136" hidden="1" x14ac:dyDescent="0.2">
      <c r="A2813">
        <v>240088</v>
      </c>
      <c r="B2813" t="s">
        <v>11060</v>
      </c>
      <c r="C2813" t="s">
        <v>11061</v>
      </c>
      <c r="D2813" t="s">
        <v>11062</v>
      </c>
      <c r="E2813" t="s">
        <v>644</v>
      </c>
      <c r="F2813">
        <v>56201</v>
      </c>
      <c r="G2813" t="s">
        <v>11063</v>
      </c>
      <c r="H2813">
        <v>3202314227</v>
      </c>
      <c r="I2813" t="s">
        <v>34</v>
      </c>
      <c r="J2813" t="s">
        <v>57</v>
      </c>
      <c r="K2813" t="b">
        <v>1</v>
      </c>
      <c r="L2813" t="b">
        <v>1</v>
      </c>
      <c r="M2813">
        <v>4</v>
      </c>
      <c r="O2813" t="s">
        <v>37</v>
      </c>
      <c r="Q2813" t="s">
        <v>37</v>
      </c>
      <c r="S2813" t="s">
        <v>37</v>
      </c>
      <c r="U2813" t="s">
        <v>37</v>
      </c>
      <c r="W2813" t="s">
        <v>37</v>
      </c>
      <c r="Y2813" t="s">
        <v>38</v>
      </c>
      <c r="AA2813" t="s">
        <v>50</v>
      </c>
      <c r="AB2813" t="s">
        <v>51</v>
      </c>
      <c r="AC2813" s="1" t="s">
        <v>11064</v>
      </c>
    </row>
    <row r="2814" spans="1:29" ht="136" hidden="1" x14ac:dyDescent="0.2">
      <c r="A2814">
        <v>260047</v>
      </c>
      <c r="B2814" t="s">
        <v>11065</v>
      </c>
      <c r="C2814" t="s">
        <v>11066</v>
      </c>
      <c r="D2814" t="s">
        <v>10412</v>
      </c>
      <c r="E2814" t="s">
        <v>702</v>
      </c>
      <c r="F2814">
        <v>65102</v>
      </c>
      <c r="G2814" t="s">
        <v>10413</v>
      </c>
      <c r="H2814">
        <v>5736325000</v>
      </c>
      <c r="I2814" t="s">
        <v>34</v>
      </c>
      <c r="J2814" t="s">
        <v>70</v>
      </c>
      <c r="K2814" t="b">
        <v>1</v>
      </c>
      <c r="L2814" t="b">
        <v>1</v>
      </c>
      <c r="M2814">
        <v>3</v>
      </c>
      <c r="O2814" t="s">
        <v>36</v>
      </c>
      <c r="Q2814" t="s">
        <v>37</v>
      </c>
      <c r="S2814" t="s">
        <v>37</v>
      </c>
      <c r="U2814" t="s">
        <v>38</v>
      </c>
      <c r="W2814" t="s">
        <v>37</v>
      </c>
      <c r="Y2814" t="s">
        <v>38</v>
      </c>
      <c r="AA2814" t="s">
        <v>37</v>
      </c>
      <c r="AC2814" s="1" t="s">
        <v>11067</v>
      </c>
    </row>
    <row r="2815" spans="1:29" ht="136" hidden="1" x14ac:dyDescent="0.2">
      <c r="A2815">
        <v>330094</v>
      </c>
      <c r="B2815" t="s">
        <v>11068</v>
      </c>
      <c r="C2815" t="s">
        <v>11069</v>
      </c>
      <c r="D2815" t="s">
        <v>4450</v>
      </c>
      <c r="E2815" t="s">
        <v>1026</v>
      </c>
      <c r="F2815">
        <v>12534</v>
      </c>
      <c r="G2815" t="s">
        <v>714</v>
      </c>
      <c r="H2815">
        <v>5188287601</v>
      </c>
      <c r="I2815" t="s">
        <v>34</v>
      </c>
      <c r="J2815" t="s">
        <v>70</v>
      </c>
      <c r="K2815" t="b">
        <v>1</v>
      </c>
      <c r="L2815" t="b">
        <v>1</v>
      </c>
      <c r="M2815">
        <v>1</v>
      </c>
      <c r="O2815" t="s">
        <v>37</v>
      </c>
      <c r="Q2815" t="s">
        <v>36</v>
      </c>
      <c r="S2815" t="s">
        <v>36</v>
      </c>
      <c r="U2815" t="s">
        <v>36</v>
      </c>
      <c r="W2815" t="s">
        <v>37</v>
      </c>
      <c r="Y2815" t="s">
        <v>36</v>
      </c>
      <c r="AA2815" t="s">
        <v>37</v>
      </c>
      <c r="AC2815" s="1" t="s">
        <v>11070</v>
      </c>
    </row>
    <row r="2816" spans="1:29" ht="136" hidden="1" x14ac:dyDescent="0.2">
      <c r="A2816">
        <v>251318</v>
      </c>
      <c r="B2816" t="s">
        <v>11071</v>
      </c>
      <c r="C2816" t="s">
        <v>11072</v>
      </c>
      <c r="D2816" t="s">
        <v>11073</v>
      </c>
      <c r="E2816" t="s">
        <v>659</v>
      </c>
      <c r="F2816">
        <v>38771</v>
      </c>
      <c r="G2816" t="s">
        <v>11074</v>
      </c>
      <c r="H2816">
        <v>6627562711</v>
      </c>
      <c r="I2816" t="s">
        <v>69</v>
      </c>
      <c r="J2816" t="s">
        <v>57</v>
      </c>
      <c r="K2816" t="b">
        <v>1</v>
      </c>
      <c r="L2816" t="b">
        <v>1</v>
      </c>
      <c r="M2816" t="s">
        <v>50</v>
      </c>
      <c r="N2816" t="s">
        <v>58</v>
      </c>
      <c r="O2816" t="s">
        <v>37</v>
      </c>
      <c r="Q2816" t="s">
        <v>50</v>
      </c>
      <c r="R2816" t="s">
        <v>51</v>
      </c>
      <c r="S2816" t="s">
        <v>37</v>
      </c>
      <c r="U2816" t="s">
        <v>50</v>
      </c>
      <c r="V2816" t="s">
        <v>51</v>
      </c>
      <c r="W2816" t="s">
        <v>50</v>
      </c>
      <c r="X2816" t="s">
        <v>51</v>
      </c>
      <c r="Y2816" t="s">
        <v>50</v>
      </c>
      <c r="Z2816" t="s">
        <v>51</v>
      </c>
      <c r="AA2816" t="s">
        <v>50</v>
      </c>
      <c r="AB2816" t="s">
        <v>51</v>
      </c>
      <c r="AC2816" s="1" t="s">
        <v>11075</v>
      </c>
    </row>
    <row r="2817" spans="1:29" ht="136" hidden="1" x14ac:dyDescent="0.2">
      <c r="A2817">
        <v>230156</v>
      </c>
      <c r="B2817" t="s">
        <v>11076</v>
      </c>
      <c r="C2817" t="s">
        <v>11077</v>
      </c>
      <c r="D2817" t="s">
        <v>11078</v>
      </c>
      <c r="E2817" t="s">
        <v>601</v>
      </c>
      <c r="F2817">
        <v>48106</v>
      </c>
      <c r="G2817" t="s">
        <v>11079</v>
      </c>
      <c r="H2817">
        <v>7347123456</v>
      </c>
      <c r="I2817" t="s">
        <v>34</v>
      </c>
      <c r="J2817" t="s">
        <v>158</v>
      </c>
      <c r="K2817" t="b">
        <v>1</v>
      </c>
      <c r="L2817" t="b">
        <v>1</v>
      </c>
      <c r="M2817">
        <v>2</v>
      </c>
      <c r="O2817" t="s">
        <v>38</v>
      </c>
      <c r="Q2817" t="s">
        <v>36</v>
      </c>
      <c r="S2817" t="s">
        <v>36</v>
      </c>
      <c r="U2817" t="s">
        <v>38</v>
      </c>
      <c r="W2817" t="s">
        <v>37</v>
      </c>
      <c r="Y2817" t="s">
        <v>36</v>
      </c>
      <c r="AA2817" t="s">
        <v>37</v>
      </c>
      <c r="AC2817" s="1" t="s">
        <v>11080</v>
      </c>
    </row>
    <row r="2818" spans="1:29" ht="136" hidden="1" x14ac:dyDescent="0.2">
      <c r="A2818">
        <v>241340</v>
      </c>
      <c r="B2818" t="s">
        <v>11081</v>
      </c>
      <c r="C2818" t="s">
        <v>11082</v>
      </c>
      <c r="D2818" t="s">
        <v>2954</v>
      </c>
      <c r="E2818" t="s">
        <v>644</v>
      </c>
      <c r="F2818">
        <v>55705</v>
      </c>
      <c r="G2818" t="s">
        <v>701</v>
      </c>
      <c r="H2818">
        <v>2182294222</v>
      </c>
      <c r="I2818" t="s">
        <v>69</v>
      </c>
      <c r="J2818" t="s">
        <v>70</v>
      </c>
      <c r="K2818" t="b">
        <v>1</v>
      </c>
      <c r="L2818" t="b">
        <v>1</v>
      </c>
      <c r="M2818" t="s">
        <v>50</v>
      </c>
      <c r="N2818" t="s">
        <v>58</v>
      </c>
      <c r="O2818" t="s">
        <v>50</v>
      </c>
      <c r="P2818" t="s">
        <v>51</v>
      </c>
      <c r="Q2818" t="s">
        <v>50</v>
      </c>
      <c r="R2818" t="s">
        <v>51</v>
      </c>
      <c r="S2818" t="s">
        <v>50</v>
      </c>
      <c r="T2818" t="s">
        <v>51</v>
      </c>
      <c r="U2818" t="s">
        <v>50</v>
      </c>
      <c r="V2818" t="s">
        <v>51</v>
      </c>
      <c r="W2818" t="s">
        <v>37</v>
      </c>
      <c r="Y2818" t="s">
        <v>38</v>
      </c>
      <c r="AA2818" t="s">
        <v>50</v>
      </c>
      <c r="AB2818" t="s">
        <v>51</v>
      </c>
      <c r="AC2818" s="1" t="s">
        <v>11083</v>
      </c>
    </row>
    <row r="2819" spans="1:29" ht="119" hidden="1" x14ac:dyDescent="0.2">
      <c r="A2819">
        <v>260061</v>
      </c>
      <c r="B2819" t="s">
        <v>11084</v>
      </c>
      <c r="C2819" t="s">
        <v>11085</v>
      </c>
      <c r="D2819" t="s">
        <v>3636</v>
      </c>
      <c r="E2819" t="s">
        <v>702</v>
      </c>
      <c r="F2819">
        <v>64772</v>
      </c>
      <c r="G2819" t="s">
        <v>6748</v>
      </c>
      <c r="H2819">
        <v>4176673355</v>
      </c>
      <c r="I2819" t="s">
        <v>34</v>
      </c>
      <c r="J2819" t="s">
        <v>57</v>
      </c>
      <c r="K2819" t="b">
        <v>1</v>
      </c>
      <c r="L2819" t="b">
        <v>1</v>
      </c>
      <c r="M2819">
        <v>3</v>
      </c>
      <c r="O2819" t="s">
        <v>37</v>
      </c>
      <c r="Q2819" t="s">
        <v>50</v>
      </c>
      <c r="R2819" t="s">
        <v>51</v>
      </c>
      <c r="S2819" t="s">
        <v>37</v>
      </c>
      <c r="U2819" t="s">
        <v>37</v>
      </c>
      <c r="W2819" t="s">
        <v>37</v>
      </c>
      <c r="Y2819" t="s">
        <v>38</v>
      </c>
      <c r="AA2819" t="s">
        <v>37</v>
      </c>
      <c r="AC2819" s="1" t="s">
        <v>11086</v>
      </c>
    </row>
    <row r="2820" spans="1:29" ht="102" hidden="1" x14ac:dyDescent="0.2">
      <c r="A2820">
        <v>230176</v>
      </c>
      <c r="B2820" t="s">
        <v>11087</v>
      </c>
      <c r="C2820" t="s">
        <v>11088</v>
      </c>
      <c r="D2820" t="s">
        <v>11089</v>
      </c>
      <c r="E2820" t="s">
        <v>601</v>
      </c>
      <c r="F2820">
        <v>48183</v>
      </c>
      <c r="G2820" t="s">
        <v>621</v>
      </c>
      <c r="H2820">
        <v>7346713800</v>
      </c>
      <c r="I2820" t="s">
        <v>34</v>
      </c>
      <c r="J2820" t="s">
        <v>70</v>
      </c>
      <c r="K2820" t="b">
        <v>1</v>
      </c>
      <c r="L2820" t="b">
        <v>1</v>
      </c>
      <c r="M2820">
        <v>3</v>
      </c>
      <c r="O2820" t="s">
        <v>38</v>
      </c>
      <c r="Q2820" t="s">
        <v>37</v>
      </c>
      <c r="S2820" t="s">
        <v>36</v>
      </c>
      <c r="U2820" t="s">
        <v>38</v>
      </c>
      <c r="W2820" t="s">
        <v>37</v>
      </c>
      <c r="Y2820" t="s">
        <v>37</v>
      </c>
      <c r="AA2820" t="s">
        <v>37</v>
      </c>
      <c r="AC2820" s="1" t="s">
        <v>11090</v>
      </c>
    </row>
    <row r="2821" spans="1:29" ht="170" hidden="1" x14ac:dyDescent="0.2">
      <c r="A2821">
        <v>330259</v>
      </c>
      <c r="B2821" t="s">
        <v>3643</v>
      </c>
      <c r="C2821" t="s">
        <v>11091</v>
      </c>
      <c r="D2821" t="s">
        <v>11092</v>
      </c>
      <c r="E2821" t="s">
        <v>1026</v>
      </c>
      <c r="F2821">
        <v>11570</v>
      </c>
      <c r="G2821" t="s">
        <v>1054</v>
      </c>
      <c r="H2821">
        <v>5167052525</v>
      </c>
      <c r="I2821" t="s">
        <v>34</v>
      </c>
      <c r="J2821" t="s">
        <v>70</v>
      </c>
      <c r="K2821" t="b">
        <v>1</v>
      </c>
      <c r="L2821" t="b">
        <v>1</v>
      </c>
      <c r="M2821">
        <v>1</v>
      </c>
      <c r="O2821" t="s">
        <v>37</v>
      </c>
      <c r="Q2821" t="s">
        <v>37</v>
      </c>
      <c r="S2821" t="s">
        <v>36</v>
      </c>
      <c r="U2821" t="s">
        <v>36</v>
      </c>
      <c r="W2821" t="s">
        <v>37</v>
      </c>
      <c r="Y2821" t="s">
        <v>36</v>
      </c>
      <c r="AA2821" t="s">
        <v>37</v>
      </c>
      <c r="AC2821" s="1" t="s">
        <v>11093</v>
      </c>
    </row>
    <row r="2822" spans="1:29" ht="136" hidden="1" x14ac:dyDescent="0.2">
      <c r="A2822">
        <v>240101</v>
      </c>
      <c r="B2822" t="s">
        <v>11094</v>
      </c>
      <c r="C2822" t="s">
        <v>11095</v>
      </c>
      <c r="D2822" t="s">
        <v>11096</v>
      </c>
      <c r="E2822" t="s">
        <v>644</v>
      </c>
      <c r="F2822">
        <v>56501</v>
      </c>
      <c r="G2822" t="s">
        <v>11097</v>
      </c>
      <c r="H2822">
        <v>2188470888</v>
      </c>
      <c r="I2822" t="s">
        <v>34</v>
      </c>
      <c r="J2822" t="s">
        <v>158</v>
      </c>
      <c r="K2822" t="b">
        <v>1</v>
      </c>
      <c r="L2822" t="b">
        <v>1</v>
      </c>
      <c r="M2822">
        <v>4</v>
      </c>
      <c r="O2822" t="s">
        <v>37</v>
      </c>
      <c r="Q2822" t="s">
        <v>37</v>
      </c>
      <c r="S2822" t="s">
        <v>37</v>
      </c>
      <c r="U2822" t="s">
        <v>38</v>
      </c>
      <c r="W2822" t="s">
        <v>37</v>
      </c>
      <c r="Y2822" t="s">
        <v>38</v>
      </c>
      <c r="AA2822" t="s">
        <v>37</v>
      </c>
      <c r="AC2822" s="1" t="s">
        <v>11098</v>
      </c>
    </row>
    <row r="2823" spans="1:29" ht="119" hidden="1" x14ac:dyDescent="0.2">
      <c r="A2823">
        <v>330108</v>
      </c>
      <c r="B2823" t="s">
        <v>11099</v>
      </c>
      <c r="C2823" t="s">
        <v>11100</v>
      </c>
      <c r="D2823" t="s">
        <v>11101</v>
      </c>
      <c r="E2823" t="s">
        <v>1026</v>
      </c>
      <c r="F2823">
        <v>14902</v>
      </c>
      <c r="G2823" t="s">
        <v>11102</v>
      </c>
      <c r="H2823">
        <v>6077336541</v>
      </c>
      <c r="I2823" t="s">
        <v>34</v>
      </c>
      <c r="J2823" t="s">
        <v>70</v>
      </c>
      <c r="K2823" t="b">
        <v>1</v>
      </c>
      <c r="L2823" t="b">
        <v>1</v>
      </c>
      <c r="M2823">
        <v>2</v>
      </c>
      <c r="O2823" t="s">
        <v>37</v>
      </c>
      <c r="Q2823" t="s">
        <v>37</v>
      </c>
      <c r="S2823" t="s">
        <v>37</v>
      </c>
      <c r="U2823" t="s">
        <v>36</v>
      </c>
      <c r="W2823" t="s">
        <v>37</v>
      </c>
      <c r="Y2823" t="s">
        <v>37</v>
      </c>
      <c r="AA2823" t="s">
        <v>37</v>
      </c>
      <c r="AC2823" s="1" t="s">
        <v>11103</v>
      </c>
    </row>
    <row r="2824" spans="1:29" ht="136" hidden="1" x14ac:dyDescent="0.2">
      <c r="A2824">
        <v>261331</v>
      </c>
      <c r="B2824" t="s">
        <v>11104</v>
      </c>
      <c r="C2824" t="s">
        <v>11105</v>
      </c>
      <c r="D2824" t="s">
        <v>6785</v>
      </c>
      <c r="E2824" t="s">
        <v>702</v>
      </c>
      <c r="F2824">
        <v>64850</v>
      </c>
      <c r="G2824" t="s">
        <v>4106</v>
      </c>
      <c r="H2824">
        <v>4174511234</v>
      </c>
      <c r="I2824" t="s">
        <v>69</v>
      </c>
      <c r="J2824" t="s">
        <v>70</v>
      </c>
      <c r="K2824" t="b">
        <v>1</v>
      </c>
      <c r="L2824" t="b">
        <v>1</v>
      </c>
      <c r="M2824" t="s">
        <v>50</v>
      </c>
      <c r="N2824" t="s">
        <v>91</v>
      </c>
      <c r="O2824" t="s">
        <v>50</v>
      </c>
      <c r="P2824" t="s">
        <v>91</v>
      </c>
      <c r="Q2824" t="s">
        <v>50</v>
      </c>
      <c r="R2824" t="s">
        <v>91</v>
      </c>
      <c r="S2824" t="s">
        <v>50</v>
      </c>
      <c r="T2824" t="s">
        <v>91</v>
      </c>
      <c r="U2824" t="s">
        <v>50</v>
      </c>
      <c r="V2824" t="s">
        <v>91</v>
      </c>
      <c r="W2824" t="s">
        <v>50</v>
      </c>
      <c r="X2824" t="s">
        <v>91</v>
      </c>
      <c r="Y2824" t="s">
        <v>50</v>
      </c>
      <c r="Z2824" t="s">
        <v>91</v>
      </c>
      <c r="AA2824" t="s">
        <v>50</v>
      </c>
      <c r="AB2824" t="s">
        <v>91</v>
      </c>
      <c r="AC2824" s="1" t="s">
        <v>11106</v>
      </c>
    </row>
    <row r="2825" spans="1:29" ht="119" hidden="1" x14ac:dyDescent="0.2">
      <c r="A2825">
        <v>260179</v>
      </c>
      <c r="B2825" t="s">
        <v>7359</v>
      </c>
      <c r="C2825" t="s">
        <v>11107</v>
      </c>
      <c r="D2825" t="s">
        <v>11108</v>
      </c>
      <c r="E2825" t="s">
        <v>702</v>
      </c>
      <c r="F2825">
        <v>63017</v>
      </c>
      <c r="G2825" t="s">
        <v>701</v>
      </c>
      <c r="H2825">
        <v>3144341500</v>
      </c>
      <c r="I2825" t="s">
        <v>34</v>
      </c>
      <c r="J2825" t="s">
        <v>70</v>
      </c>
      <c r="K2825" t="b">
        <v>1</v>
      </c>
      <c r="L2825" t="b">
        <v>1</v>
      </c>
      <c r="M2825">
        <v>4</v>
      </c>
      <c r="O2825" t="s">
        <v>38</v>
      </c>
      <c r="Q2825" t="s">
        <v>36</v>
      </c>
      <c r="S2825" t="s">
        <v>38</v>
      </c>
      <c r="U2825" t="s">
        <v>38</v>
      </c>
      <c r="W2825" t="s">
        <v>38</v>
      </c>
      <c r="Y2825" t="s">
        <v>38</v>
      </c>
      <c r="AA2825" t="s">
        <v>38</v>
      </c>
      <c r="AC2825" s="1" t="s">
        <v>11109</v>
      </c>
    </row>
    <row r="2826" spans="1:29" ht="119" hidden="1" x14ac:dyDescent="0.2">
      <c r="A2826">
        <v>340002</v>
      </c>
      <c r="B2826" t="s">
        <v>11110</v>
      </c>
      <c r="C2826" t="s">
        <v>11111</v>
      </c>
      <c r="D2826" t="s">
        <v>11112</v>
      </c>
      <c r="E2826" t="s">
        <v>1090</v>
      </c>
      <c r="F2826">
        <v>28801</v>
      </c>
      <c r="G2826" t="s">
        <v>11113</v>
      </c>
      <c r="H2826">
        <v>8282131111</v>
      </c>
      <c r="I2826" t="s">
        <v>34</v>
      </c>
      <c r="J2826" t="s">
        <v>70</v>
      </c>
      <c r="K2826" t="b">
        <v>1</v>
      </c>
      <c r="L2826" t="b">
        <v>1</v>
      </c>
      <c r="M2826">
        <v>4</v>
      </c>
      <c r="O2826" t="s">
        <v>37</v>
      </c>
      <c r="Q2826" t="s">
        <v>38</v>
      </c>
      <c r="S2826" t="s">
        <v>38</v>
      </c>
      <c r="U2826" t="s">
        <v>38</v>
      </c>
      <c r="W2826" t="s">
        <v>37</v>
      </c>
      <c r="Y2826" t="s">
        <v>36</v>
      </c>
      <c r="AA2826" t="s">
        <v>38</v>
      </c>
      <c r="AC2826" s="1" t="s">
        <v>11114</v>
      </c>
    </row>
    <row r="2827" spans="1:29" ht="153" hidden="1" x14ac:dyDescent="0.2">
      <c r="A2827">
        <v>241334</v>
      </c>
      <c r="B2827" t="s">
        <v>11115</v>
      </c>
      <c r="C2827" t="s">
        <v>11116</v>
      </c>
      <c r="D2827" t="s">
        <v>11117</v>
      </c>
      <c r="E2827" t="s">
        <v>644</v>
      </c>
      <c r="F2827">
        <v>56082</v>
      </c>
      <c r="G2827" t="s">
        <v>11118</v>
      </c>
      <c r="H2827">
        <v>5079347602</v>
      </c>
      <c r="I2827" t="s">
        <v>69</v>
      </c>
      <c r="J2827" t="s">
        <v>57</v>
      </c>
      <c r="K2827" t="b">
        <v>1</v>
      </c>
      <c r="L2827" t="b">
        <v>1</v>
      </c>
      <c r="M2827">
        <v>4</v>
      </c>
      <c r="O2827" t="s">
        <v>50</v>
      </c>
      <c r="P2827" t="s">
        <v>51</v>
      </c>
      <c r="Q2827" t="s">
        <v>50</v>
      </c>
      <c r="R2827" t="s">
        <v>51</v>
      </c>
      <c r="S2827" t="s">
        <v>37</v>
      </c>
      <c r="U2827" t="s">
        <v>38</v>
      </c>
      <c r="W2827" t="s">
        <v>37</v>
      </c>
      <c r="Y2827" t="s">
        <v>38</v>
      </c>
      <c r="AA2827" t="s">
        <v>50</v>
      </c>
      <c r="AB2827" t="s">
        <v>51</v>
      </c>
      <c r="AC2827" s="1" t="s">
        <v>11119</v>
      </c>
    </row>
    <row r="2828" spans="1:29" ht="119" hidden="1" x14ac:dyDescent="0.2">
      <c r="A2828">
        <v>230069</v>
      </c>
      <c r="B2828" t="s">
        <v>11120</v>
      </c>
      <c r="C2828" t="s">
        <v>11121</v>
      </c>
      <c r="D2828" t="s">
        <v>737</v>
      </c>
      <c r="E2828" t="s">
        <v>601</v>
      </c>
      <c r="F2828">
        <v>48843</v>
      </c>
      <c r="G2828" t="s">
        <v>1686</v>
      </c>
      <c r="H2828">
        <v>5175456000</v>
      </c>
      <c r="I2828" t="s">
        <v>34</v>
      </c>
      <c r="J2828" t="s">
        <v>104</v>
      </c>
      <c r="K2828" t="b">
        <v>1</v>
      </c>
      <c r="L2828" t="b">
        <v>1</v>
      </c>
      <c r="M2828">
        <v>4</v>
      </c>
      <c r="O2828" t="s">
        <v>37</v>
      </c>
      <c r="Q2828" t="s">
        <v>37</v>
      </c>
      <c r="S2828" t="s">
        <v>37</v>
      </c>
      <c r="U2828" t="s">
        <v>38</v>
      </c>
      <c r="W2828" t="s">
        <v>37</v>
      </c>
      <c r="Y2828" t="s">
        <v>37</v>
      </c>
      <c r="AA2828" t="s">
        <v>37</v>
      </c>
      <c r="AC2828" s="1" t="s">
        <v>11122</v>
      </c>
    </row>
    <row r="2829" spans="1:29" ht="153" hidden="1" x14ac:dyDescent="0.2">
      <c r="A2829">
        <v>270057</v>
      </c>
      <c r="B2829" t="s">
        <v>11123</v>
      </c>
      <c r="C2829" t="s">
        <v>11124</v>
      </c>
      <c r="D2829" t="s">
        <v>11125</v>
      </c>
      <c r="E2829" t="s">
        <v>750</v>
      </c>
      <c r="F2829">
        <v>59715</v>
      </c>
      <c r="G2829" t="s">
        <v>10428</v>
      </c>
      <c r="H2829">
        <v>4065855000</v>
      </c>
      <c r="I2829" t="s">
        <v>34</v>
      </c>
      <c r="J2829" t="s">
        <v>70</v>
      </c>
      <c r="K2829" t="b">
        <v>1</v>
      </c>
      <c r="L2829" t="b">
        <v>1</v>
      </c>
      <c r="M2829">
        <v>3</v>
      </c>
      <c r="O2829" t="s">
        <v>37</v>
      </c>
      <c r="Q2829" t="s">
        <v>36</v>
      </c>
      <c r="S2829" t="s">
        <v>38</v>
      </c>
      <c r="U2829" t="s">
        <v>37</v>
      </c>
      <c r="W2829" t="s">
        <v>37</v>
      </c>
      <c r="Y2829" t="s">
        <v>37</v>
      </c>
      <c r="AA2829" t="s">
        <v>37</v>
      </c>
      <c r="AC2829" s="1" t="s">
        <v>11126</v>
      </c>
    </row>
    <row r="2830" spans="1:29" ht="153" hidden="1" x14ac:dyDescent="0.2">
      <c r="A2830">
        <v>240050</v>
      </c>
      <c r="B2830" t="s">
        <v>11127</v>
      </c>
      <c r="C2830" t="s">
        <v>11128</v>
      </c>
      <c r="D2830" t="s">
        <v>9740</v>
      </c>
      <c r="E2830" t="s">
        <v>644</v>
      </c>
      <c r="F2830">
        <v>55092</v>
      </c>
      <c r="G2830" t="s">
        <v>11129</v>
      </c>
      <c r="H2830">
        <v>7633896481</v>
      </c>
      <c r="I2830" t="s">
        <v>34</v>
      </c>
      <c r="J2830" t="s">
        <v>70</v>
      </c>
      <c r="K2830" t="b">
        <v>1</v>
      </c>
      <c r="L2830" t="b">
        <v>1</v>
      </c>
      <c r="M2830">
        <v>4</v>
      </c>
      <c r="O2830" t="s">
        <v>37</v>
      </c>
      <c r="Q2830" t="s">
        <v>37</v>
      </c>
      <c r="S2830" t="s">
        <v>38</v>
      </c>
      <c r="U2830" t="s">
        <v>38</v>
      </c>
      <c r="W2830" t="s">
        <v>37</v>
      </c>
      <c r="Y2830" t="s">
        <v>37</v>
      </c>
      <c r="AA2830" t="s">
        <v>37</v>
      </c>
      <c r="AC2830" s="1" t="s">
        <v>11130</v>
      </c>
    </row>
    <row r="2831" spans="1:29" ht="136" hidden="1" x14ac:dyDescent="0.2">
      <c r="A2831">
        <v>310096</v>
      </c>
      <c r="B2831" t="s">
        <v>11131</v>
      </c>
      <c r="C2831" t="s">
        <v>11132</v>
      </c>
      <c r="D2831" t="s">
        <v>3750</v>
      </c>
      <c r="E2831" t="s">
        <v>953</v>
      </c>
      <c r="F2831">
        <v>7102</v>
      </c>
      <c r="G2831" t="s">
        <v>586</v>
      </c>
      <c r="H2831">
        <v>9738775350</v>
      </c>
      <c r="I2831" t="s">
        <v>34</v>
      </c>
      <c r="J2831" t="s">
        <v>70</v>
      </c>
      <c r="K2831" t="b">
        <v>0</v>
      </c>
      <c r="L2831" t="b">
        <v>1</v>
      </c>
      <c r="M2831">
        <v>2</v>
      </c>
      <c r="O2831" t="s">
        <v>38</v>
      </c>
      <c r="Q2831" t="s">
        <v>36</v>
      </c>
      <c r="S2831" t="s">
        <v>36</v>
      </c>
      <c r="U2831" t="s">
        <v>36</v>
      </c>
      <c r="W2831" t="s">
        <v>36</v>
      </c>
      <c r="Y2831" t="s">
        <v>36</v>
      </c>
      <c r="AA2831" t="s">
        <v>37</v>
      </c>
      <c r="AC2831" s="1" t="s">
        <v>11133</v>
      </c>
    </row>
    <row r="2832" spans="1:29" ht="119" hidden="1" x14ac:dyDescent="0.2">
      <c r="A2832">
        <v>230180</v>
      </c>
      <c r="B2832" t="s">
        <v>11134</v>
      </c>
      <c r="C2832" t="s">
        <v>11135</v>
      </c>
      <c r="D2832" t="s">
        <v>11136</v>
      </c>
      <c r="E2832" t="s">
        <v>601</v>
      </c>
      <c r="F2832">
        <v>48617</v>
      </c>
      <c r="G2832" t="s">
        <v>11136</v>
      </c>
      <c r="H2832">
        <v>9898025000</v>
      </c>
      <c r="I2832" t="s">
        <v>34</v>
      </c>
      <c r="J2832" t="s">
        <v>104</v>
      </c>
      <c r="K2832" t="b">
        <v>1</v>
      </c>
      <c r="L2832" t="b">
        <v>1</v>
      </c>
      <c r="M2832">
        <v>3</v>
      </c>
      <c r="O2832" t="s">
        <v>37</v>
      </c>
      <c r="Q2832" t="s">
        <v>50</v>
      </c>
      <c r="R2832" t="s">
        <v>51</v>
      </c>
      <c r="S2832" t="s">
        <v>37</v>
      </c>
      <c r="U2832" t="s">
        <v>37</v>
      </c>
      <c r="W2832" t="s">
        <v>37</v>
      </c>
      <c r="Y2832" t="s">
        <v>37</v>
      </c>
      <c r="AA2832" t="s">
        <v>37</v>
      </c>
      <c r="AC2832" s="1" t="s">
        <v>11137</v>
      </c>
    </row>
    <row r="2833" spans="1:29" ht="153" hidden="1" x14ac:dyDescent="0.2">
      <c r="A2833">
        <v>310083</v>
      </c>
      <c r="B2833" t="s">
        <v>11138</v>
      </c>
      <c r="C2833" t="s">
        <v>11139</v>
      </c>
      <c r="D2833" t="s">
        <v>11140</v>
      </c>
      <c r="E2833" t="s">
        <v>953</v>
      </c>
      <c r="F2833">
        <v>7018</v>
      </c>
      <c r="G2833" t="s">
        <v>586</v>
      </c>
      <c r="H2833">
        <v>9732664401</v>
      </c>
      <c r="I2833" t="s">
        <v>34</v>
      </c>
      <c r="J2833" t="s">
        <v>70</v>
      </c>
      <c r="K2833" t="b">
        <v>1</v>
      </c>
      <c r="L2833" t="b">
        <v>1</v>
      </c>
      <c r="M2833">
        <v>2</v>
      </c>
      <c r="O2833" t="s">
        <v>38</v>
      </c>
      <c r="Q2833" t="s">
        <v>38</v>
      </c>
      <c r="S2833" t="s">
        <v>36</v>
      </c>
      <c r="U2833" t="s">
        <v>36</v>
      </c>
      <c r="W2833" t="s">
        <v>36</v>
      </c>
      <c r="Y2833" t="s">
        <v>36</v>
      </c>
      <c r="AA2833" t="s">
        <v>50</v>
      </c>
      <c r="AB2833" t="s">
        <v>51</v>
      </c>
      <c r="AC2833" s="1" t="s">
        <v>11141</v>
      </c>
    </row>
    <row r="2834" spans="1:29" ht="119" hidden="1" x14ac:dyDescent="0.2">
      <c r="A2834">
        <v>240040</v>
      </c>
      <c r="B2834" t="s">
        <v>11142</v>
      </c>
      <c r="C2834" t="s">
        <v>11143</v>
      </c>
      <c r="D2834" t="s">
        <v>11144</v>
      </c>
      <c r="E2834" t="s">
        <v>644</v>
      </c>
      <c r="F2834">
        <v>55746</v>
      </c>
      <c r="G2834" t="s">
        <v>701</v>
      </c>
      <c r="H2834">
        <v>2183626659</v>
      </c>
      <c r="I2834" t="s">
        <v>34</v>
      </c>
      <c r="J2834" t="s">
        <v>104</v>
      </c>
      <c r="K2834" t="b">
        <v>1</v>
      </c>
      <c r="L2834" t="b">
        <v>1</v>
      </c>
      <c r="M2834">
        <v>3</v>
      </c>
      <c r="O2834" t="s">
        <v>37</v>
      </c>
      <c r="Q2834" t="s">
        <v>37</v>
      </c>
      <c r="S2834" t="s">
        <v>37</v>
      </c>
      <c r="U2834" t="s">
        <v>37</v>
      </c>
      <c r="W2834" t="s">
        <v>37</v>
      </c>
      <c r="Y2834" t="s">
        <v>37</v>
      </c>
      <c r="AA2834" t="s">
        <v>37</v>
      </c>
      <c r="AC2834" s="1" t="s">
        <v>11145</v>
      </c>
    </row>
    <row r="2835" spans="1:29" ht="102" hidden="1" x14ac:dyDescent="0.2">
      <c r="A2835">
        <v>281328</v>
      </c>
      <c r="B2835" t="s">
        <v>11146</v>
      </c>
      <c r="C2835" t="s">
        <v>11147</v>
      </c>
      <c r="D2835" t="s">
        <v>11148</v>
      </c>
      <c r="E2835" t="s">
        <v>776</v>
      </c>
      <c r="F2835">
        <v>68826</v>
      </c>
      <c r="G2835" t="s">
        <v>11149</v>
      </c>
      <c r="H2835">
        <v>3089463015</v>
      </c>
      <c r="I2835" t="s">
        <v>69</v>
      </c>
      <c r="J2835" t="s">
        <v>57</v>
      </c>
      <c r="K2835" t="b">
        <v>1</v>
      </c>
      <c r="L2835" t="b">
        <v>1</v>
      </c>
      <c r="M2835">
        <v>3</v>
      </c>
      <c r="O2835" t="s">
        <v>50</v>
      </c>
      <c r="P2835" t="s">
        <v>51</v>
      </c>
      <c r="Q2835" t="s">
        <v>50</v>
      </c>
      <c r="R2835" t="s">
        <v>51</v>
      </c>
      <c r="S2835" t="s">
        <v>37</v>
      </c>
      <c r="U2835" t="s">
        <v>50</v>
      </c>
      <c r="V2835" t="s">
        <v>51</v>
      </c>
      <c r="W2835" t="s">
        <v>37</v>
      </c>
      <c r="Y2835" t="s">
        <v>37</v>
      </c>
      <c r="AA2835" t="s">
        <v>50</v>
      </c>
      <c r="AB2835" t="s">
        <v>51</v>
      </c>
      <c r="AC2835" s="1" t="s">
        <v>11150</v>
      </c>
    </row>
    <row r="2836" spans="1:29" ht="136" hidden="1" x14ac:dyDescent="0.2">
      <c r="A2836">
        <v>241345</v>
      </c>
      <c r="B2836" t="s">
        <v>11151</v>
      </c>
      <c r="C2836" t="s">
        <v>11152</v>
      </c>
      <c r="D2836" t="s">
        <v>11153</v>
      </c>
      <c r="E2836" t="s">
        <v>644</v>
      </c>
      <c r="F2836">
        <v>56093</v>
      </c>
      <c r="G2836" t="s">
        <v>11153</v>
      </c>
      <c r="H2836">
        <v>5077818256</v>
      </c>
      <c r="I2836" t="s">
        <v>69</v>
      </c>
      <c r="J2836" t="s">
        <v>70</v>
      </c>
      <c r="K2836" t="b">
        <v>1</v>
      </c>
      <c r="L2836" t="b">
        <v>1</v>
      </c>
      <c r="M2836" t="s">
        <v>50</v>
      </c>
      <c r="N2836" t="s">
        <v>58</v>
      </c>
      <c r="O2836" t="s">
        <v>50</v>
      </c>
      <c r="P2836" t="s">
        <v>51</v>
      </c>
      <c r="Q2836" t="s">
        <v>50</v>
      </c>
      <c r="R2836" t="s">
        <v>51</v>
      </c>
      <c r="S2836" t="s">
        <v>50</v>
      </c>
      <c r="T2836" t="s">
        <v>51</v>
      </c>
      <c r="U2836" t="s">
        <v>50</v>
      </c>
      <c r="V2836" t="s">
        <v>51</v>
      </c>
      <c r="W2836" t="s">
        <v>37</v>
      </c>
      <c r="Y2836" t="s">
        <v>37</v>
      </c>
      <c r="AA2836" t="s">
        <v>50</v>
      </c>
      <c r="AB2836" t="s">
        <v>51</v>
      </c>
      <c r="AC2836" s="1" t="s">
        <v>11154</v>
      </c>
    </row>
    <row r="2837" spans="1:29" ht="136" hidden="1" x14ac:dyDescent="0.2">
      <c r="A2837">
        <v>330396</v>
      </c>
      <c r="B2837" t="s">
        <v>11155</v>
      </c>
      <c r="C2837" t="s">
        <v>11156</v>
      </c>
      <c r="D2837" t="s">
        <v>9207</v>
      </c>
      <c r="E2837" t="s">
        <v>1026</v>
      </c>
      <c r="F2837">
        <v>11206</v>
      </c>
      <c r="G2837" t="s">
        <v>4701</v>
      </c>
      <c r="H2837">
        <v>7189638100</v>
      </c>
      <c r="I2837" t="s">
        <v>34</v>
      </c>
      <c r="J2837" t="s">
        <v>57</v>
      </c>
      <c r="K2837" t="b">
        <v>1</v>
      </c>
      <c r="L2837" t="b">
        <v>1</v>
      </c>
      <c r="M2837">
        <v>2</v>
      </c>
      <c r="O2837" t="s">
        <v>37</v>
      </c>
      <c r="Q2837" t="s">
        <v>37</v>
      </c>
      <c r="S2837" t="s">
        <v>36</v>
      </c>
      <c r="U2837" t="s">
        <v>36</v>
      </c>
      <c r="W2837" t="s">
        <v>36</v>
      </c>
      <c r="Y2837" t="s">
        <v>36</v>
      </c>
      <c r="AA2837" t="s">
        <v>50</v>
      </c>
      <c r="AB2837" t="s">
        <v>51</v>
      </c>
      <c r="AC2837" s="1" t="s">
        <v>11157</v>
      </c>
    </row>
    <row r="2838" spans="1:29" ht="170" hidden="1" x14ac:dyDescent="0.2">
      <c r="A2838">
        <v>230151</v>
      </c>
      <c r="B2838" t="s">
        <v>11158</v>
      </c>
      <c r="C2838" t="s">
        <v>11159</v>
      </c>
      <c r="D2838" t="s">
        <v>11160</v>
      </c>
      <c r="E2838" t="s">
        <v>601</v>
      </c>
      <c r="F2838">
        <v>48336</v>
      </c>
      <c r="G2838" t="s">
        <v>616</v>
      </c>
      <c r="H2838">
        <v>2484718000</v>
      </c>
      <c r="I2838" t="s">
        <v>34</v>
      </c>
      <c r="J2838" t="s">
        <v>70</v>
      </c>
      <c r="K2838" t="b">
        <v>1</v>
      </c>
      <c r="L2838" t="b">
        <v>1</v>
      </c>
      <c r="M2838">
        <v>2</v>
      </c>
      <c r="O2838" t="s">
        <v>37</v>
      </c>
      <c r="Q2838" t="s">
        <v>36</v>
      </c>
      <c r="S2838" t="s">
        <v>36</v>
      </c>
      <c r="U2838" t="s">
        <v>36</v>
      </c>
      <c r="W2838" t="s">
        <v>37</v>
      </c>
      <c r="Y2838" t="s">
        <v>36</v>
      </c>
      <c r="AA2838" t="s">
        <v>38</v>
      </c>
      <c r="AC2838" s="1" t="s">
        <v>11161</v>
      </c>
    </row>
    <row r="2839" spans="1:29" ht="119" hidden="1" x14ac:dyDescent="0.2">
      <c r="A2839">
        <v>271316</v>
      </c>
      <c r="B2839" t="s">
        <v>11162</v>
      </c>
      <c r="C2839" t="s">
        <v>11163</v>
      </c>
      <c r="D2839" t="s">
        <v>6882</v>
      </c>
      <c r="E2839" t="s">
        <v>750</v>
      </c>
      <c r="F2839">
        <v>59230</v>
      </c>
      <c r="G2839" t="s">
        <v>6764</v>
      </c>
      <c r="H2839">
        <v>4062283500</v>
      </c>
      <c r="I2839" t="s">
        <v>69</v>
      </c>
      <c r="J2839" t="s">
        <v>70</v>
      </c>
      <c r="K2839" t="b">
        <v>1</v>
      </c>
      <c r="L2839" t="b">
        <v>1</v>
      </c>
      <c r="M2839">
        <v>3</v>
      </c>
      <c r="O2839" t="s">
        <v>50</v>
      </c>
      <c r="P2839" t="s">
        <v>51</v>
      </c>
      <c r="Q2839" t="s">
        <v>50</v>
      </c>
      <c r="R2839" t="s">
        <v>51</v>
      </c>
      <c r="S2839" t="s">
        <v>37</v>
      </c>
      <c r="U2839" t="s">
        <v>38</v>
      </c>
      <c r="W2839" t="s">
        <v>37</v>
      </c>
      <c r="Y2839" t="s">
        <v>37</v>
      </c>
      <c r="AA2839" t="s">
        <v>50</v>
      </c>
      <c r="AB2839" t="s">
        <v>51</v>
      </c>
      <c r="AC2839" s="1" t="s">
        <v>11164</v>
      </c>
    </row>
    <row r="2840" spans="1:29" ht="153" hidden="1" x14ac:dyDescent="0.2">
      <c r="A2840">
        <v>261327</v>
      </c>
      <c r="B2840" t="s">
        <v>11165</v>
      </c>
      <c r="C2840" t="s">
        <v>11166</v>
      </c>
      <c r="D2840" t="s">
        <v>3827</v>
      </c>
      <c r="E2840" t="s">
        <v>702</v>
      </c>
      <c r="F2840">
        <v>64085</v>
      </c>
      <c r="G2840" t="s">
        <v>11167</v>
      </c>
      <c r="H2840">
        <v>8164705432</v>
      </c>
      <c r="I2840" t="s">
        <v>69</v>
      </c>
      <c r="J2840" t="s">
        <v>57</v>
      </c>
      <c r="K2840" t="b">
        <v>1</v>
      </c>
      <c r="L2840" t="b">
        <v>1</v>
      </c>
      <c r="M2840" t="s">
        <v>50</v>
      </c>
      <c r="N2840" t="s">
        <v>58</v>
      </c>
      <c r="O2840" t="s">
        <v>37</v>
      </c>
      <c r="Q2840" t="s">
        <v>50</v>
      </c>
      <c r="R2840" t="s">
        <v>51</v>
      </c>
      <c r="S2840" t="s">
        <v>36</v>
      </c>
      <c r="U2840" t="s">
        <v>50</v>
      </c>
      <c r="V2840" t="s">
        <v>51</v>
      </c>
      <c r="W2840" t="s">
        <v>50</v>
      </c>
      <c r="X2840" t="s">
        <v>51</v>
      </c>
      <c r="Y2840" t="s">
        <v>50</v>
      </c>
      <c r="Z2840" t="s">
        <v>51</v>
      </c>
      <c r="AA2840" t="s">
        <v>50</v>
      </c>
      <c r="AB2840" t="s">
        <v>51</v>
      </c>
      <c r="AC2840" s="1" t="s">
        <v>11168</v>
      </c>
    </row>
    <row r="2841" spans="1:29" ht="136" hidden="1" x14ac:dyDescent="0.2">
      <c r="A2841">
        <v>271307</v>
      </c>
      <c r="B2841" t="s">
        <v>11169</v>
      </c>
      <c r="C2841" t="s">
        <v>11170</v>
      </c>
      <c r="D2841" t="s">
        <v>11171</v>
      </c>
      <c r="E2841" t="s">
        <v>750</v>
      </c>
      <c r="F2841">
        <v>59422</v>
      </c>
      <c r="G2841" t="s">
        <v>9082</v>
      </c>
      <c r="H2841">
        <v>4064665763</v>
      </c>
      <c r="I2841" t="s">
        <v>69</v>
      </c>
      <c r="J2841" t="s">
        <v>70</v>
      </c>
      <c r="K2841" t="b">
        <v>1</v>
      </c>
      <c r="L2841" t="b">
        <v>1</v>
      </c>
      <c r="M2841" t="s">
        <v>50</v>
      </c>
      <c r="N2841" t="s">
        <v>58</v>
      </c>
      <c r="O2841" t="s">
        <v>50</v>
      </c>
      <c r="P2841" t="s">
        <v>51</v>
      </c>
      <c r="Q2841" t="s">
        <v>50</v>
      </c>
      <c r="R2841" t="s">
        <v>51</v>
      </c>
      <c r="S2841" t="s">
        <v>50</v>
      </c>
      <c r="T2841" t="s">
        <v>51</v>
      </c>
      <c r="U2841" t="s">
        <v>50</v>
      </c>
      <c r="V2841" t="s">
        <v>51</v>
      </c>
      <c r="W2841" t="s">
        <v>50</v>
      </c>
      <c r="X2841" t="s">
        <v>51</v>
      </c>
      <c r="Y2841" t="s">
        <v>50</v>
      </c>
      <c r="Z2841" t="s">
        <v>51</v>
      </c>
      <c r="AA2841" t="s">
        <v>50</v>
      </c>
      <c r="AB2841" t="s">
        <v>51</v>
      </c>
      <c r="AC2841" s="1" t="s">
        <v>11172</v>
      </c>
    </row>
    <row r="2842" spans="1:29" ht="153" hidden="1" x14ac:dyDescent="0.2">
      <c r="A2842">
        <v>320005</v>
      </c>
      <c r="B2842" t="s">
        <v>11173</v>
      </c>
      <c r="C2842" t="s">
        <v>11174</v>
      </c>
      <c r="D2842" t="s">
        <v>5388</v>
      </c>
      <c r="E2842" t="s">
        <v>996</v>
      </c>
      <c r="F2842">
        <v>87401</v>
      </c>
      <c r="G2842" t="s">
        <v>1002</v>
      </c>
      <c r="H2842">
        <v>5056092000</v>
      </c>
      <c r="I2842" t="s">
        <v>34</v>
      </c>
      <c r="J2842" t="s">
        <v>70</v>
      </c>
      <c r="K2842" t="b">
        <v>1</v>
      </c>
      <c r="L2842" t="b">
        <v>1</v>
      </c>
      <c r="M2842">
        <v>2</v>
      </c>
      <c r="O2842" t="s">
        <v>37</v>
      </c>
      <c r="Q2842" t="s">
        <v>36</v>
      </c>
      <c r="S2842" t="s">
        <v>36</v>
      </c>
      <c r="U2842" t="s">
        <v>36</v>
      </c>
      <c r="W2842" t="s">
        <v>37</v>
      </c>
      <c r="Y2842" t="s">
        <v>36</v>
      </c>
      <c r="AA2842" t="s">
        <v>38</v>
      </c>
      <c r="AC2842" s="1" t="s">
        <v>11175</v>
      </c>
    </row>
    <row r="2843" spans="1:29" ht="136" hidden="1" x14ac:dyDescent="0.2">
      <c r="A2843">
        <v>230165</v>
      </c>
      <c r="B2843" t="s">
        <v>11176</v>
      </c>
      <c r="C2843" t="s">
        <v>11177</v>
      </c>
      <c r="D2843" t="s">
        <v>620</v>
      </c>
      <c r="E2843" t="s">
        <v>601</v>
      </c>
      <c r="F2843">
        <v>48236</v>
      </c>
      <c r="G2843" t="s">
        <v>621</v>
      </c>
      <c r="H2843">
        <v>3133434000</v>
      </c>
      <c r="I2843" t="s">
        <v>34</v>
      </c>
      <c r="J2843" t="s">
        <v>158</v>
      </c>
      <c r="K2843" t="b">
        <v>1</v>
      </c>
      <c r="L2843" t="b">
        <v>1</v>
      </c>
      <c r="M2843">
        <v>2</v>
      </c>
      <c r="O2843" t="s">
        <v>37</v>
      </c>
      <c r="Q2843" t="s">
        <v>38</v>
      </c>
      <c r="S2843" t="s">
        <v>36</v>
      </c>
      <c r="U2843" t="s">
        <v>36</v>
      </c>
      <c r="W2843" t="s">
        <v>37</v>
      </c>
      <c r="Y2843" t="s">
        <v>36</v>
      </c>
      <c r="AA2843" t="s">
        <v>37</v>
      </c>
      <c r="AC2843" s="1" t="s">
        <v>11178</v>
      </c>
    </row>
    <row r="2844" spans="1:29" ht="136" hidden="1" x14ac:dyDescent="0.2">
      <c r="A2844">
        <v>241336</v>
      </c>
      <c r="B2844" t="s">
        <v>11179</v>
      </c>
      <c r="C2844" t="s">
        <v>11180</v>
      </c>
      <c r="D2844" t="s">
        <v>11181</v>
      </c>
      <c r="E2844" t="s">
        <v>644</v>
      </c>
      <c r="F2844">
        <v>56728</v>
      </c>
      <c r="G2844" t="s">
        <v>11182</v>
      </c>
      <c r="H2844">
        <v>2188433612</v>
      </c>
      <c r="I2844" t="s">
        <v>69</v>
      </c>
      <c r="J2844" t="s">
        <v>70</v>
      </c>
      <c r="K2844" t="b">
        <v>1</v>
      </c>
      <c r="L2844" t="b">
        <v>1</v>
      </c>
      <c r="M2844" t="s">
        <v>50</v>
      </c>
      <c r="N2844" t="s">
        <v>58</v>
      </c>
      <c r="O2844" t="s">
        <v>50</v>
      </c>
      <c r="P2844" t="s">
        <v>51</v>
      </c>
      <c r="Q2844" t="s">
        <v>50</v>
      </c>
      <c r="R2844" t="s">
        <v>51</v>
      </c>
      <c r="S2844" t="s">
        <v>50</v>
      </c>
      <c r="T2844" t="s">
        <v>51</v>
      </c>
      <c r="U2844" t="s">
        <v>50</v>
      </c>
      <c r="V2844" t="s">
        <v>51</v>
      </c>
      <c r="W2844" t="s">
        <v>50</v>
      </c>
      <c r="X2844" t="s">
        <v>51</v>
      </c>
      <c r="Y2844" t="s">
        <v>50</v>
      </c>
      <c r="Z2844" t="s">
        <v>51</v>
      </c>
      <c r="AA2844" t="s">
        <v>50</v>
      </c>
      <c r="AB2844" t="s">
        <v>51</v>
      </c>
      <c r="AC2844" s="1" t="s">
        <v>11183</v>
      </c>
    </row>
    <row r="2845" spans="1:29" ht="119" hidden="1" x14ac:dyDescent="0.2">
      <c r="A2845">
        <v>260052</v>
      </c>
      <c r="B2845" t="s">
        <v>11184</v>
      </c>
      <c r="C2845" t="s">
        <v>11185</v>
      </c>
      <c r="D2845" t="s">
        <v>1753</v>
      </c>
      <c r="E2845" t="s">
        <v>702</v>
      </c>
      <c r="F2845">
        <v>63090</v>
      </c>
      <c r="G2845" t="s">
        <v>1178</v>
      </c>
      <c r="H2845">
        <v>6362398000</v>
      </c>
      <c r="I2845" t="s">
        <v>34</v>
      </c>
      <c r="J2845" t="s">
        <v>70</v>
      </c>
      <c r="K2845" t="b">
        <v>1</v>
      </c>
      <c r="L2845" t="b">
        <v>1</v>
      </c>
      <c r="M2845">
        <v>4</v>
      </c>
      <c r="O2845" t="s">
        <v>37</v>
      </c>
      <c r="Q2845" t="s">
        <v>38</v>
      </c>
      <c r="S2845" t="s">
        <v>38</v>
      </c>
      <c r="U2845" t="s">
        <v>37</v>
      </c>
      <c r="W2845" t="s">
        <v>37</v>
      </c>
      <c r="Y2845" t="s">
        <v>38</v>
      </c>
      <c r="AA2845" t="s">
        <v>37</v>
      </c>
      <c r="AC2845" s="1" t="s">
        <v>11186</v>
      </c>
    </row>
    <row r="2846" spans="1:29" ht="119" hidden="1" x14ac:dyDescent="0.2">
      <c r="A2846">
        <v>291300</v>
      </c>
      <c r="B2846" t="s">
        <v>11187</v>
      </c>
      <c r="C2846" t="s">
        <v>11188</v>
      </c>
      <c r="D2846" t="s">
        <v>11189</v>
      </c>
      <c r="E2846" t="s">
        <v>931</v>
      </c>
      <c r="F2846">
        <v>89415</v>
      </c>
      <c r="G2846" t="s">
        <v>11190</v>
      </c>
      <c r="H2846">
        <v>7029452461</v>
      </c>
      <c r="I2846" t="s">
        <v>69</v>
      </c>
      <c r="J2846" t="s">
        <v>35</v>
      </c>
      <c r="K2846" t="b">
        <v>1</v>
      </c>
      <c r="L2846" t="b">
        <v>1</v>
      </c>
      <c r="M2846">
        <v>3</v>
      </c>
      <c r="O2846" t="s">
        <v>37</v>
      </c>
      <c r="Q2846" t="s">
        <v>50</v>
      </c>
      <c r="R2846" t="s">
        <v>51</v>
      </c>
      <c r="S2846" t="s">
        <v>37</v>
      </c>
      <c r="U2846" t="s">
        <v>50</v>
      </c>
      <c r="V2846" t="s">
        <v>51</v>
      </c>
      <c r="W2846" t="s">
        <v>50</v>
      </c>
      <c r="X2846" t="s">
        <v>51</v>
      </c>
      <c r="Y2846" t="s">
        <v>37</v>
      </c>
      <c r="AA2846" t="s">
        <v>50</v>
      </c>
      <c r="AB2846" t="s">
        <v>51</v>
      </c>
      <c r="AC2846" s="1" t="s">
        <v>11191</v>
      </c>
    </row>
    <row r="2847" spans="1:29" ht="136" hidden="1" x14ac:dyDescent="0.2">
      <c r="A2847">
        <v>271347</v>
      </c>
      <c r="B2847" t="s">
        <v>11192</v>
      </c>
      <c r="C2847" t="s">
        <v>11193</v>
      </c>
      <c r="D2847" t="s">
        <v>11194</v>
      </c>
      <c r="E2847" t="s">
        <v>750</v>
      </c>
      <c r="F2847">
        <v>59301</v>
      </c>
      <c r="G2847" t="s">
        <v>852</v>
      </c>
      <c r="H2847">
        <v>4062332600</v>
      </c>
      <c r="I2847" t="s">
        <v>69</v>
      </c>
      <c r="J2847" t="s">
        <v>158</v>
      </c>
      <c r="K2847" t="b">
        <v>1</v>
      </c>
      <c r="L2847" t="b">
        <v>1</v>
      </c>
      <c r="M2847">
        <v>3</v>
      </c>
      <c r="O2847" t="s">
        <v>37</v>
      </c>
      <c r="Q2847" t="s">
        <v>50</v>
      </c>
      <c r="R2847" t="s">
        <v>51</v>
      </c>
      <c r="S2847" t="s">
        <v>37</v>
      </c>
      <c r="U2847" t="s">
        <v>37</v>
      </c>
      <c r="W2847" t="s">
        <v>37</v>
      </c>
      <c r="Y2847" t="s">
        <v>38</v>
      </c>
      <c r="AA2847" t="s">
        <v>50</v>
      </c>
      <c r="AB2847" t="s">
        <v>51</v>
      </c>
      <c r="AC2847" s="1" t="s">
        <v>11195</v>
      </c>
    </row>
    <row r="2848" spans="1:29" ht="136" hidden="1" x14ac:dyDescent="0.2">
      <c r="A2848">
        <v>280128</v>
      </c>
      <c r="B2848" t="s">
        <v>11196</v>
      </c>
      <c r="C2848" t="s">
        <v>11197</v>
      </c>
      <c r="D2848" t="s">
        <v>670</v>
      </c>
      <c r="E2848" t="s">
        <v>776</v>
      </c>
      <c r="F2848">
        <v>68526</v>
      </c>
      <c r="G2848" t="s">
        <v>3969</v>
      </c>
      <c r="H2848">
        <v>4023283000</v>
      </c>
      <c r="I2848" t="s">
        <v>34</v>
      </c>
      <c r="J2848" t="s">
        <v>70</v>
      </c>
      <c r="K2848" t="b">
        <v>0</v>
      </c>
      <c r="L2848" t="b">
        <v>1</v>
      </c>
      <c r="M2848">
        <v>5</v>
      </c>
      <c r="O2848" t="s">
        <v>37</v>
      </c>
      <c r="Q2848" t="s">
        <v>50</v>
      </c>
      <c r="R2848" t="s">
        <v>51</v>
      </c>
      <c r="S2848" t="s">
        <v>38</v>
      </c>
      <c r="U2848" t="s">
        <v>38</v>
      </c>
      <c r="W2848" t="s">
        <v>50</v>
      </c>
      <c r="X2848" t="s">
        <v>51</v>
      </c>
      <c r="Y2848" t="s">
        <v>50</v>
      </c>
      <c r="Z2848" t="s">
        <v>51</v>
      </c>
      <c r="AA2848" t="s">
        <v>37</v>
      </c>
      <c r="AC2848" s="1" t="s">
        <v>11198</v>
      </c>
    </row>
    <row r="2849" spans="1:29" ht="136" hidden="1" x14ac:dyDescent="0.2">
      <c r="A2849">
        <v>330111</v>
      </c>
      <c r="B2849" t="s">
        <v>11199</v>
      </c>
      <c r="C2849" t="s">
        <v>11200</v>
      </c>
      <c r="D2849" t="s">
        <v>11201</v>
      </c>
      <c r="E2849" t="s">
        <v>1026</v>
      </c>
      <c r="F2849">
        <v>14141</v>
      </c>
      <c r="G2849" t="s">
        <v>10289</v>
      </c>
      <c r="H2849">
        <v>7165922871</v>
      </c>
      <c r="I2849" t="s">
        <v>34</v>
      </c>
      <c r="J2849" t="s">
        <v>70</v>
      </c>
      <c r="K2849" t="b">
        <v>1</v>
      </c>
      <c r="L2849" t="b">
        <v>1</v>
      </c>
      <c r="M2849">
        <v>2</v>
      </c>
      <c r="O2849" t="s">
        <v>37</v>
      </c>
      <c r="Q2849" t="s">
        <v>50</v>
      </c>
      <c r="R2849" t="s">
        <v>51</v>
      </c>
      <c r="S2849" t="s">
        <v>37</v>
      </c>
      <c r="U2849" t="s">
        <v>36</v>
      </c>
      <c r="W2849" t="s">
        <v>37</v>
      </c>
      <c r="Y2849" t="s">
        <v>38</v>
      </c>
      <c r="AA2849" t="s">
        <v>37</v>
      </c>
      <c r="AC2849" s="1" t="s">
        <v>11202</v>
      </c>
    </row>
    <row r="2850" spans="1:29" ht="136" hidden="1" x14ac:dyDescent="0.2">
      <c r="A2850">
        <v>300005</v>
      </c>
      <c r="B2850" t="s">
        <v>11203</v>
      </c>
      <c r="C2850" t="s">
        <v>11204</v>
      </c>
      <c r="D2850" t="s">
        <v>11205</v>
      </c>
      <c r="E2850" t="s">
        <v>9163</v>
      </c>
      <c r="F2850">
        <v>3246</v>
      </c>
      <c r="G2850" t="s">
        <v>11206</v>
      </c>
      <c r="H2850">
        <v>6035243211</v>
      </c>
      <c r="I2850" t="s">
        <v>34</v>
      </c>
      <c r="J2850" t="s">
        <v>70</v>
      </c>
      <c r="K2850" t="b">
        <v>1</v>
      </c>
      <c r="M2850">
        <v>3</v>
      </c>
      <c r="O2850" t="s">
        <v>37</v>
      </c>
      <c r="Q2850" t="s">
        <v>37</v>
      </c>
      <c r="S2850" t="s">
        <v>38</v>
      </c>
      <c r="U2850" t="s">
        <v>37</v>
      </c>
      <c r="W2850" t="s">
        <v>37</v>
      </c>
      <c r="Y2850" t="s">
        <v>37</v>
      </c>
      <c r="AA2850" t="s">
        <v>37</v>
      </c>
      <c r="AC2850" s="1" t="s">
        <v>11207</v>
      </c>
    </row>
    <row r="2851" spans="1:29" ht="119" hidden="1" x14ac:dyDescent="0.2">
      <c r="A2851">
        <v>301306</v>
      </c>
      <c r="B2851" t="s">
        <v>11208</v>
      </c>
      <c r="C2851" t="s">
        <v>11209</v>
      </c>
      <c r="D2851" t="s">
        <v>1178</v>
      </c>
      <c r="E2851" t="s">
        <v>9163</v>
      </c>
      <c r="F2851">
        <v>3235</v>
      </c>
      <c r="G2851" t="s">
        <v>10004</v>
      </c>
      <c r="H2851">
        <v>6039342060</v>
      </c>
      <c r="I2851" t="s">
        <v>69</v>
      </c>
      <c r="J2851" t="s">
        <v>70</v>
      </c>
      <c r="K2851" t="b">
        <v>1</v>
      </c>
      <c r="M2851">
        <v>3</v>
      </c>
      <c r="O2851" t="s">
        <v>37</v>
      </c>
      <c r="Q2851" t="s">
        <v>50</v>
      </c>
      <c r="R2851" t="s">
        <v>51</v>
      </c>
      <c r="S2851" t="s">
        <v>37</v>
      </c>
      <c r="U2851" t="s">
        <v>50</v>
      </c>
      <c r="V2851" t="s">
        <v>51</v>
      </c>
      <c r="W2851" t="s">
        <v>37</v>
      </c>
      <c r="Y2851" t="s">
        <v>37</v>
      </c>
      <c r="AA2851" t="s">
        <v>50</v>
      </c>
      <c r="AB2851" t="s">
        <v>51</v>
      </c>
      <c r="AC2851" s="1" t="s">
        <v>11210</v>
      </c>
    </row>
    <row r="2852" spans="1:29" ht="119" hidden="1" x14ac:dyDescent="0.2">
      <c r="A2852">
        <v>330231</v>
      </c>
      <c r="B2852" t="s">
        <v>11211</v>
      </c>
      <c r="C2852" t="s">
        <v>11212</v>
      </c>
      <c r="D2852" t="s">
        <v>11213</v>
      </c>
      <c r="E2852" t="s">
        <v>1026</v>
      </c>
      <c r="F2852">
        <v>11432</v>
      </c>
      <c r="G2852" t="s">
        <v>1036</v>
      </c>
      <c r="H2852">
        <v>7188833000</v>
      </c>
      <c r="I2852" t="s">
        <v>34</v>
      </c>
      <c r="J2852" t="s">
        <v>57</v>
      </c>
      <c r="K2852" t="b">
        <v>1</v>
      </c>
      <c r="L2852" t="b">
        <v>1</v>
      </c>
      <c r="M2852">
        <v>1</v>
      </c>
      <c r="O2852" t="s">
        <v>37</v>
      </c>
      <c r="Q2852" t="s">
        <v>37</v>
      </c>
      <c r="S2852" t="s">
        <v>36</v>
      </c>
      <c r="U2852" t="s">
        <v>36</v>
      </c>
      <c r="W2852" t="s">
        <v>37</v>
      </c>
      <c r="Y2852" t="s">
        <v>36</v>
      </c>
      <c r="AA2852" t="s">
        <v>37</v>
      </c>
      <c r="AC2852" s="1" t="s">
        <v>11214</v>
      </c>
    </row>
    <row r="2853" spans="1:29" ht="119" hidden="1" x14ac:dyDescent="0.2">
      <c r="A2853">
        <v>231313</v>
      </c>
      <c r="B2853" t="s">
        <v>11215</v>
      </c>
      <c r="C2853" t="s">
        <v>11216</v>
      </c>
      <c r="D2853" t="s">
        <v>11217</v>
      </c>
      <c r="E2853" t="s">
        <v>601</v>
      </c>
      <c r="F2853">
        <v>48441</v>
      </c>
      <c r="G2853" t="s">
        <v>10479</v>
      </c>
      <c r="H2853">
        <v>9894793201</v>
      </c>
      <c r="I2853" t="s">
        <v>69</v>
      </c>
      <c r="J2853" t="s">
        <v>70</v>
      </c>
      <c r="K2853" t="b">
        <v>1</v>
      </c>
      <c r="L2853" t="b">
        <v>1</v>
      </c>
      <c r="M2853" t="s">
        <v>50</v>
      </c>
      <c r="N2853" t="s">
        <v>58</v>
      </c>
      <c r="O2853" t="s">
        <v>50</v>
      </c>
      <c r="P2853" t="s">
        <v>51</v>
      </c>
      <c r="Q2853" t="s">
        <v>50</v>
      </c>
      <c r="R2853" t="s">
        <v>51</v>
      </c>
      <c r="S2853" t="s">
        <v>50</v>
      </c>
      <c r="T2853" t="s">
        <v>51</v>
      </c>
      <c r="U2853" t="s">
        <v>50</v>
      </c>
      <c r="V2853" t="s">
        <v>51</v>
      </c>
      <c r="W2853" t="s">
        <v>50</v>
      </c>
      <c r="X2853" t="s">
        <v>51</v>
      </c>
      <c r="Y2853" t="s">
        <v>37</v>
      </c>
      <c r="AA2853" t="s">
        <v>50</v>
      </c>
      <c r="AB2853" t="s">
        <v>51</v>
      </c>
      <c r="AC2853" s="1" t="s">
        <v>11218</v>
      </c>
    </row>
    <row r="2854" spans="1:29" ht="136" hidden="1" x14ac:dyDescent="0.2">
      <c r="A2854">
        <v>271333</v>
      </c>
      <c r="B2854" t="s">
        <v>11219</v>
      </c>
      <c r="C2854" t="s">
        <v>11220</v>
      </c>
      <c r="D2854" t="s">
        <v>11221</v>
      </c>
      <c r="E2854" t="s">
        <v>750</v>
      </c>
      <c r="F2854">
        <v>59644</v>
      </c>
      <c r="G2854" t="s">
        <v>11222</v>
      </c>
      <c r="H2854">
        <v>4062663186</v>
      </c>
      <c r="I2854" t="s">
        <v>69</v>
      </c>
      <c r="J2854" t="s">
        <v>70</v>
      </c>
      <c r="K2854" t="b">
        <v>1</v>
      </c>
      <c r="L2854" t="b">
        <v>1</v>
      </c>
      <c r="M2854" t="s">
        <v>50</v>
      </c>
      <c r="N2854" t="s">
        <v>58</v>
      </c>
      <c r="O2854" t="s">
        <v>50</v>
      </c>
      <c r="P2854" t="s">
        <v>51</v>
      </c>
      <c r="Q2854" t="s">
        <v>50</v>
      </c>
      <c r="R2854" t="s">
        <v>51</v>
      </c>
      <c r="S2854" t="s">
        <v>50</v>
      </c>
      <c r="T2854" t="s">
        <v>51</v>
      </c>
      <c r="U2854" t="s">
        <v>50</v>
      </c>
      <c r="V2854" t="s">
        <v>51</v>
      </c>
      <c r="W2854" t="s">
        <v>50</v>
      </c>
      <c r="X2854" t="s">
        <v>51</v>
      </c>
      <c r="Y2854" t="s">
        <v>50</v>
      </c>
      <c r="Z2854" t="s">
        <v>51</v>
      </c>
      <c r="AA2854" t="s">
        <v>50</v>
      </c>
      <c r="AB2854" t="s">
        <v>51</v>
      </c>
      <c r="AC2854" s="1" t="s">
        <v>11223</v>
      </c>
    </row>
    <row r="2855" spans="1:29" ht="119" hidden="1" x14ac:dyDescent="0.2">
      <c r="A2855">
        <v>310074</v>
      </c>
      <c r="B2855" t="s">
        <v>11224</v>
      </c>
      <c r="C2855" t="s">
        <v>11225</v>
      </c>
      <c r="D2855" t="s">
        <v>11226</v>
      </c>
      <c r="E2855" t="s">
        <v>953</v>
      </c>
      <c r="F2855">
        <v>7302</v>
      </c>
      <c r="G2855" t="s">
        <v>4450</v>
      </c>
      <c r="H2855">
        <v>2019152000</v>
      </c>
      <c r="I2855" t="s">
        <v>34</v>
      </c>
      <c r="J2855" t="s">
        <v>70</v>
      </c>
      <c r="K2855" t="b">
        <v>1</v>
      </c>
      <c r="L2855" t="b">
        <v>1</v>
      </c>
      <c r="M2855">
        <v>2</v>
      </c>
      <c r="O2855" t="s">
        <v>37</v>
      </c>
      <c r="Q2855" t="s">
        <v>37</v>
      </c>
      <c r="S2855" t="s">
        <v>36</v>
      </c>
      <c r="U2855" t="s">
        <v>36</v>
      </c>
      <c r="W2855" t="s">
        <v>37</v>
      </c>
      <c r="Y2855" t="s">
        <v>36</v>
      </c>
      <c r="AA2855" t="s">
        <v>37</v>
      </c>
      <c r="AC2855" s="1" t="s">
        <v>11227</v>
      </c>
    </row>
    <row r="2856" spans="1:29" ht="119" hidden="1" x14ac:dyDescent="0.2">
      <c r="A2856">
        <v>240020</v>
      </c>
      <c r="B2856" t="s">
        <v>11228</v>
      </c>
      <c r="C2856" t="s">
        <v>11229</v>
      </c>
      <c r="D2856" t="s">
        <v>8160</v>
      </c>
      <c r="E2856" t="s">
        <v>644</v>
      </c>
      <c r="F2856">
        <v>55008</v>
      </c>
      <c r="G2856" t="s">
        <v>11230</v>
      </c>
      <c r="H2856">
        <v>7636897700</v>
      </c>
      <c r="I2856" t="s">
        <v>34</v>
      </c>
      <c r="J2856" t="s">
        <v>70</v>
      </c>
      <c r="K2856" t="b">
        <v>1</v>
      </c>
      <c r="L2856" t="b">
        <v>1</v>
      </c>
      <c r="M2856">
        <v>4</v>
      </c>
      <c r="O2856" t="s">
        <v>37</v>
      </c>
      <c r="Q2856" t="s">
        <v>37</v>
      </c>
      <c r="S2856" t="s">
        <v>37</v>
      </c>
      <c r="U2856" t="s">
        <v>38</v>
      </c>
      <c r="W2856" t="s">
        <v>37</v>
      </c>
      <c r="Y2856" t="s">
        <v>37</v>
      </c>
      <c r="AA2856" t="s">
        <v>37</v>
      </c>
      <c r="AC2856" s="1" t="s">
        <v>11231</v>
      </c>
    </row>
    <row r="2857" spans="1:29" ht="170" hidden="1" x14ac:dyDescent="0.2">
      <c r="A2857">
        <v>320065</v>
      </c>
      <c r="B2857" t="s">
        <v>11232</v>
      </c>
      <c r="C2857" t="s">
        <v>11233</v>
      </c>
      <c r="D2857" t="s">
        <v>11234</v>
      </c>
      <c r="E2857" t="s">
        <v>996</v>
      </c>
      <c r="F2857">
        <v>88240</v>
      </c>
      <c r="G2857" t="s">
        <v>10822</v>
      </c>
      <c r="H2857">
        <v>5754925000</v>
      </c>
      <c r="I2857" t="s">
        <v>34</v>
      </c>
      <c r="J2857" t="s">
        <v>44</v>
      </c>
      <c r="K2857" t="b">
        <v>1</v>
      </c>
      <c r="L2857" t="b">
        <v>1</v>
      </c>
      <c r="M2857">
        <v>2</v>
      </c>
      <c r="O2857" t="s">
        <v>37</v>
      </c>
      <c r="Q2857" t="s">
        <v>50</v>
      </c>
      <c r="R2857" t="s">
        <v>51</v>
      </c>
      <c r="S2857" t="s">
        <v>37</v>
      </c>
      <c r="U2857" t="s">
        <v>36</v>
      </c>
      <c r="W2857" t="s">
        <v>37</v>
      </c>
      <c r="Y2857" t="s">
        <v>37</v>
      </c>
      <c r="AA2857" t="s">
        <v>37</v>
      </c>
      <c r="AC2857" s="1" t="s">
        <v>11235</v>
      </c>
    </row>
    <row r="2858" spans="1:29" ht="170" hidden="1" x14ac:dyDescent="0.2">
      <c r="A2858">
        <v>320067</v>
      </c>
      <c r="B2858" t="s">
        <v>11236</v>
      </c>
      <c r="C2858" t="s">
        <v>11237</v>
      </c>
      <c r="D2858" t="s">
        <v>2252</v>
      </c>
      <c r="E2858" t="s">
        <v>996</v>
      </c>
      <c r="F2858">
        <v>88435</v>
      </c>
      <c r="G2858" t="s">
        <v>11238</v>
      </c>
      <c r="H2858">
        <v>5754723417</v>
      </c>
      <c r="I2858" t="s">
        <v>34</v>
      </c>
      <c r="J2858" t="s">
        <v>57</v>
      </c>
      <c r="K2858" t="b">
        <v>0</v>
      </c>
      <c r="L2858" t="b">
        <v>1</v>
      </c>
      <c r="M2858" t="s">
        <v>50</v>
      </c>
      <c r="N2858" t="s">
        <v>58</v>
      </c>
      <c r="O2858" t="s">
        <v>50</v>
      </c>
      <c r="P2858" t="s">
        <v>51</v>
      </c>
      <c r="Q2858" t="s">
        <v>50</v>
      </c>
      <c r="R2858" t="s">
        <v>51</v>
      </c>
      <c r="S2858" t="s">
        <v>50</v>
      </c>
      <c r="T2858" t="s">
        <v>51</v>
      </c>
      <c r="U2858" t="s">
        <v>50</v>
      </c>
      <c r="V2858" t="s">
        <v>51</v>
      </c>
      <c r="W2858" t="s">
        <v>37</v>
      </c>
      <c r="Y2858" t="s">
        <v>38</v>
      </c>
      <c r="AA2858" t="s">
        <v>50</v>
      </c>
      <c r="AB2858" t="s">
        <v>51</v>
      </c>
      <c r="AC2858" s="1" t="s">
        <v>11239</v>
      </c>
    </row>
    <row r="2859" spans="1:29" ht="153" hidden="1" x14ac:dyDescent="0.2">
      <c r="A2859">
        <v>260227</v>
      </c>
      <c r="B2859" t="s">
        <v>11240</v>
      </c>
      <c r="C2859" t="s">
        <v>11241</v>
      </c>
      <c r="D2859" t="s">
        <v>10643</v>
      </c>
      <c r="E2859" t="s">
        <v>702</v>
      </c>
      <c r="F2859">
        <v>63901</v>
      </c>
      <c r="G2859" t="s">
        <v>67</v>
      </c>
      <c r="H2859">
        <v>5736866001</v>
      </c>
      <c r="I2859" t="s">
        <v>34</v>
      </c>
      <c r="J2859" t="s">
        <v>70</v>
      </c>
      <c r="K2859" t="b">
        <v>1</v>
      </c>
      <c r="L2859" t="b">
        <v>1</v>
      </c>
      <c r="M2859">
        <v>3</v>
      </c>
      <c r="O2859" t="s">
        <v>50</v>
      </c>
      <c r="P2859" t="s">
        <v>51</v>
      </c>
      <c r="Q2859" t="s">
        <v>50</v>
      </c>
      <c r="R2859" t="s">
        <v>51</v>
      </c>
      <c r="S2859" t="s">
        <v>37</v>
      </c>
      <c r="U2859" t="s">
        <v>38</v>
      </c>
      <c r="W2859" t="s">
        <v>37</v>
      </c>
      <c r="Y2859" t="s">
        <v>38</v>
      </c>
      <c r="AA2859" t="s">
        <v>37</v>
      </c>
      <c r="AC2859" s="1" t="s">
        <v>11242</v>
      </c>
    </row>
    <row r="2860" spans="1:29" ht="153" hidden="1" x14ac:dyDescent="0.2">
      <c r="A2860">
        <v>271335</v>
      </c>
      <c r="B2860" t="s">
        <v>11243</v>
      </c>
      <c r="C2860" t="s">
        <v>11244</v>
      </c>
      <c r="D2860" t="s">
        <v>11245</v>
      </c>
      <c r="E2860" t="s">
        <v>750</v>
      </c>
      <c r="F2860">
        <v>59711</v>
      </c>
      <c r="G2860" t="s">
        <v>9633</v>
      </c>
      <c r="H2860">
        <v>4065638500</v>
      </c>
      <c r="I2860" t="s">
        <v>69</v>
      </c>
      <c r="J2860" t="s">
        <v>70</v>
      </c>
      <c r="K2860" t="b">
        <v>1</v>
      </c>
      <c r="L2860" t="b">
        <v>1</v>
      </c>
      <c r="M2860">
        <v>3</v>
      </c>
      <c r="N2860" t="s">
        <v>77</v>
      </c>
      <c r="O2860" t="s">
        <v>37</v>
      </c>
      <c r="Q2860" t="s">
        <v>50</v>
      </c>
      <c r="R2860" t="s">
        <v>51</v>
      </c>
      <c r="S2860" t="s">
        <v>37</v>
      </c>
      <c r="U2860" t="s">
        <v>37</v>
      </c>
      <c r="W2860" t="s">
        <v>50</v>
      </c>
      <c r="X2860" t="s">
        <v>51</v>
      </c>
      <c r="Y2860" t="s">
        <v>50</v>
      </c>
      <c r="Z2860" t="s">
        <v>51</v>
      </c>
      <c r="AA2860" t="s">
        <v>50</v>
      </c>
      <c r="AB2860" t="s">
        <v>51</v>
      </c>
      <c r="AC2860" s="1" t="s">
        <v>11246</v>
      </c>
    </row>
    <row r="2861" spans="1:29" ht="119" hidden="1" x14ac:dyDescent="0.2">
      <c r="A2861">
        <v>310057</v>
      </c>
      <c r="B2861" t="s">
        <v>11247</v>
      </c>
      <c r="C2861" t="s">
        <v>11248</v>
      </c>
      <c r="D2861" t="s">
        <v>11249</v>
      </c>
      <c r="E2861" t="s">
        <v>953</v>
      </c>
      <c r="F2861">
        <v>8060</v>
      </c>
      <c r="G2861" t="s">
        <v>590</v>
      </c>
      <c r="H2861">
        <v>6099146200</v>
      </c>
      <c r="I2861" t="s">
        <v>34</v>
      </c>
      <c r="J2861" t="s">
        <v>70</v>
      </c>
      <c r="K2861" t="b">
        <v>1</v>
      </c>
      <c r="L2861" t="b">
        <v>1</v>
      </c>
      <c r="M2861">
        <v>3</v>
      </c>
      <c r="O2861" t="s">
        <v>38</v>
      </c>
      <c r="Q2861" t="s">
        <v>37</v>
      </c>
      <c r="S2861" t="s">
        <v>38</v>
      </c>
      <c r="U2861" t="s">
        <v>37</v>
      </c>
      <c r="W2861" t="s">
        <v>37</v>
      </c>
      <c r="Y2861" t="s">
        <v>36</v>
      </c>
      <c r="AA2861" t="s">
        <v>38</v>
      </c>
      <c r="AC2861" s="1" t="s">
        <v>11250</v>
      </c>
    </row>
    <row r="2862" spans="1:29" ht="136" hidden="1" x14ac:dyDescent="0.2">
      <c r="A2862">
        <v>331311</v>
      </c>
      <c r="B2862" t="s">
        <v>11251</v>
      </c>
      <c r="C2862" t="s">
        <v>11252</v>
      </c>
      <c r="D2862" t="s">
        <v>11253</v>
      </c>
      <c r="E2862" t="s">
        <v>1026</v>
      </c>
      <c r="F2862">
        <v>13365</v>
      </c>
      <c r="G2862" t="s">
        <v>11254</v>
      </c>
      <c r="H2862">
        <v>3158235261</v>
      </c>
      <c r="I2862" t="s">
        <v>69</v>
      </c>
      <c r="J2862" t="s">
        <v>70</v>
      </c>
      <c r="K2862" t="b">
        <v>1</v>
      </c>
      <c r="L2862" t="b">
        <v>1</v>
      </c>
      <c r="M2862">
        <v>4</v>
      </c>
      <c r="O2862" t="s">
        <v>37</v>
      </c>
      <c r="Q2862" t="s">
        <v>50</v>
      </c>
      <c r="R2862" t="s">
        <v>51</v>
      </c>
      <c r="S2862" t="s">
        <v>37</v>
      </c>
      <c r="U2862" t="s">
        <v>38</v>
      </c>
      <c r="W2862" t="s">
        <v>50</v>
      </c>
      <c r="X2862" t="s">
        <v>51</v>
      </c>
      <c r="Y2862" t="s">
        <v>37</v>
      </c>
      <c r="AA2862" t="s">
        <v>50</v>
      </c>
      <c r="AB2862" t="s">
        <v>51</v>
      </c>
      <c r="AC2862" s="1" t="s">
        <v>11255</v>
      </c>
    </row>
    <row r="2863" spans="1:29" ht="136" hidden="1" x14ac:dyDescent="0.2">
      <c r="A2863">
        <v>240104</v>
      </c>
      <c r="B2863" t="s">
        <v>11256</v>
      </c>
      <c r="C2863" t="s">
        <v>11257</v>
      </c>
      <c r="D2863" t="s">
        <v>11258</v>
      </c>
      <c r="E2863" t="s">
        <v>644</v>
      </c>
      <c r="F2863">
        <v>55379</v>
      </c>
      <c r="G2863" t="s">
        <v>3352</v>
      </c>
      <c r="H2863">
        <v>9524033000</v>
      </c>
      <c r="I2863" t="s">
        <v>34</v>
      </c>
      <c r="J2863" t="s">
        <v>158</v>
      </c>
      <c r="K2863" t="b">
        <v>1</v>
      </c>
      <c r="L2863" t="b">
        <v>1</v>
      </c>
      <c r="M2863">
        <v>3</v>
      </c>
      <c r="O2863" t="s">
        <v>37</v>
      </c>
      <c r="Q2863" t="s">
        <v>37</v>
      </c>
      <c r="S2863" t="s">
        <v>37</v>
      </c>
      <c r="U2863" t="s">
        <v>38</v>
      </c>
      <c r="W2863" t="s">
        <v>37</v>
      </c>
      <c r="Y2863" t="s">
        <v>38</v>
      </c>
      <c r="AA2863" t="s">
        <v>37</v>
      </c>
      <c r="AC2863" s="1" t="s">
        <v>11259</v>
      </c>
    </row>
    <row r="2864" spans="1:29" ht="136" hidden="1" x14ac:dyDescent="0.2">
      <c r="A2864">
        <v>223304</v>
      </c>
      <c r="B2864" t="s">
        <v>11260</v>
      </c>
      <c r="C2864" t="s">
        <v>11261</v>
      </c>
      <c r="D2864" t="s">
        <v>8332</v>
      </c>
      <c r="E2864" t="s">
        <v>585</v>
      </c>
      <c r="F2864">
        <v>2114</v>
      </c>
      <c r="G2864" t="s">
        <v>1081</v>
      </c>
      <c r="H2864">
        <v>6177223000</v>
      </c>
      <c r="I2864" t="s">
        <v>232</v>
      </c>
      <c r="J2864" t="s">
        <v>44</v>
      </c>
      <c r="K2864" t="b">
        <v>0</v>
      </c>
      <c r="L2864" t="b">
        <v>1</v>
      </c>
      <c r="M2864" t="s">
        <v>50</v>
      </c>
      <c r="N2864" t="s">
        <v>91</v>
      </c>
      <c r="O2864" t="s">
        <v>50</v>
      </c>
      <c r="P2864" t="s">
        <v>91</v>
      </c>
      <c r="Q2864" t="s">
        <v>50</v>
      </c>
      <c r="R2864" t="s">
        <v>91</v>
      </c>
      <c r="S2864" t="s">
        <v>50</v>
      </c>
      <c r="T2864" t="s">
        <v>91</v>
      </c>
      <c r="U2864" t="s">
        <v>50</v>
      </c>
      <c r="V2864" t="s">
        <v>91</v>
      </c>
      <c r="W2864" t="s">
        <v>50</v>
      </c>
      <c r="X2864" t="s">
        <v>91</v>
      </c>
      <c r="Y2864" t="s">
        <v>50</v>
      </c>
      <c r="Z2864" t="s">
        <v>91</v>
      </c>
      <c r="AA2864" t="s">
        <v>50</v>
      </c>
      <c r="AB2864" t="s">
        <v>91</v>
      </c>
      <c r="AC2864" s="1" t="s">
        <v>11262</v>
      </c>
    </row>
    <row r="2865" spans="1:29" ht="136" hidden="1" x14ac:dyDescent="0.2">
      <c r="A2865">
        <v>330100</v>
      </c>
      <c r="B2865" t="s">
        <v>11263</v>
      </c>
      <c r="C2865" t="s">
        <v>11264</v>
      </c>
      <c r="D2865" t="s">
        <v>1025</v>
      </c>
      <c r="E2865" t="s">
        <v>1026</v>
      </c>
      <c r="F2865">
        <v>10003</v>
      </c>
      <c r="G2865" t="s">
        <v>1025</v>
      </c>
      <c r="H2865">
        <v>2129794000</v>
      </c>
      <c r="I2865" t="s">
        <v>34</v>
      </c>
      <c r="J2865" t="s">
        <v>70</v>
      </c>
      <c r="K2865" t="b">
        <v>0</v>
      </c>
      <c r="L2865" t="b">
        <v>1</v>
      </c>
      <c r="M2865" t="s">
        <v>50</v>
      </c>
      <c r="N2865" t="s">
        <v>58</v>
      </c>
      <c r="O2865" t="s">
        <v>50</v>
      </c>
      <c r="P2865" t="s">
        <v>51</v>
      </c>
      <c r="Q2865" t="s">
        <v>50</v>
      </c>
      <c r="R2865" t="s">
        <v>51</v>
      </c>
      <c r="S2865" t="s">
        <v>50</v>
      </c>
      <c r="T2865" t="s">
        <v>51</v>
      </c>
      <c r="U2865" t="s">
        <v>50</v>
      </c>
      <c r="V2865" t="s">
        <v>51</v>
      </c>
      <c r="W2865" t="s">
        <v>50</v>
      </c>
      <c r="X2865" t="s">
        <v>51</v>
      </c>
      <c r="Y2865" t="s">
        <v>50</v>
      </c>
      <c r="Z2865" t="s">
        <v>51</v>
      </c>
      <c r="AA2865" t="s">
        <v>50</v>
      </c>
      <c r="AB2865" t="s">
        <v>51</v>
      </c>
      <c r="AC2865" s="1" t="s">
        <v>11265</v>
      </c>
    </row>
    <row r="2866" spans="1:29" ht="153" hidden="1" x14ac:dyDescent="0.2">
      <c r="A2866">
        <v>320084</v>
      </c>
      <c r="B2866" t="s">
        <v>11266</v>
      </c>
      <c r="C2866" t="s">
        <v>11267</v>
      </c>
      <c r="D2866" t="s">
        <v>11268</v>
      </c>
      <c r="E2866" t="s">
        <v>996</v>
      </c>
      <c r="F2866">
        <v>88130</v>
      </c>
      <c r="G2866" t="s">
        <v>9797</v>
      </c>
      <c r="H2866">
        <v>5753591800</v>
      </c>
      <c r="I2866" t="s">
        <v>34</v>
      </c>
      <c r="J2866" t="s">
        <v>508</v>
      </c>
      <c r="K2866" t="b">
        <v>1</v>
      </c>
      <c r="L2866" t="b">
        <v>1</v>
      </c>
      <c r="M2866">
        <v>3</v>
      </c>
      <c r="O2866" t="s">
        <v>37</v>
      </c>
      <c r="Q2866" t="s">
        <v>50</v>
      </c>
      <c r="R2866" t="s">
        <v>51</v>
      </c>
      <c r="S2866" t="s">
        <v>37</v>
      </c>
      <c r="U2866" t="s">
        <v>37</v>
      </c>
      <c r="W2866" t="s">
        <v>37</v>
      </c>
      <c r="Y2866" t="s">
        <v>37</v>
      </c>
      <c r="AA2866" t="s">
        <v>50</v>
      </c>
      <c r="AB2866" t="s">
        <v>51</v>
      </c>
      <c r="AC2866" s="1" t="s">
        <v>11269</v>
      </c>
    </row>
    <row r="2867" spans="1:29" ht="119" hidden="1" x14ac:dyDescent="0.2">
      <c r="A2867">
        <v>230002</v>
      </c>
      <c r="B2867" t="s">
        <v>11270</v>
      </c>
      <c r="C2867" t="s">
        <v>11271</v>
      </c>
      <c r="D2867" t="s">
        <v>11272</v>
      </c>
      <c r="E2867" t="s">
        <v>601</v>
      </c>
      <c r="F2867">
        <v>48154</v>
      </c>
      <c r="G2867" t="s">
        <v>621</v>
      </c>
      <c r="H2867">
        <v>7346554800</v>
      </c>
      <c r="I2867" t="s">
        <v>34</v>
      </c>
      <c r="J2867" t="s">
        <v>70</v>
      </c>
      <c r="K2867" t="b">
        <v>1</v>
      </c>
      <c r="L2867" t="b">
        <v>1</v>
      </c>
      <c r="M2867">
        <v>3</v>
      </c>
      <c r="O2867" t="s">
        <v>38</v>
      </c>
      <c r="Q2867" t="s">
        <v>37</v>
      </c>
      <c r="S2867" t="s">
        <v>36</v>
      </c>
      <c r="U2867" t="s">
        <v>37</v>
      </c>
      <c r="W2867" t="s">
        <v>37</v>
      </c>
      <c r="Y2867" t="s">
        <v>37</v>
      </c>
      <c r="AA2867" t="s">
        <v>37</v>
      </c>
      <c r="AC2867" s="1" t="s">
        <v>11273</v>
      </c>
    </row>
    <row r="2868" spans="1:29" ht="136" hidden="1" x14ac:dyDescent="0.2">
      <c r="A2868">
        <v>310021</v>
      </c>
      <c r="B2868" t="s">
        <v>8088</v>
      </c>
      <c r="C2868" t="s">
        <v>11274</v>
      </c>
      <c r="D2868" t="s">
        <v>11089</v>
      </c>
      <c r="E2868" t="s">
        <v>953</v>
      </c>
      <c r="F2868">
        <v>8629</v>
      </c>
      <c r="G2868" t="s">
        <v>976</v>
      </c>
      <c r="H2868">
        <v>6095995000</v>
      </c>
      <c r="I2868" t="s">
        <v>34</v>
      </c>
      <c r="J2868" t="s">
        <v>70</v>
      </c>
      <c r="K2868" t="b">
        <v>1</v>
      </c>
      <c r="L2868" t="b">
        <v>1</v>
      </c>
      <c r="M2868">
        <v>2</v>
      </c>
      <c r="O2868" t="s">
        <v>37</v>
      </c>
      <c r="Q2868" t="s">
        <v>36</v>
      </c>
      <c r="S2868" t="s">
        <v>38</v>
      </c>
      <c r="U2868" t="s">
        <v>36</v>
      </c>
      <c r="W2868" t="s">
        <v>37</v>
      </c>
      <c r="Y2868" t="s">
        <v>37</v>
      </c>
      <c r="AA2868" t="s">
        <v>50</v>
      </c>
      <c r="AB2868" t="s">
        <v>51</v>
      </c>
      <c r="AC2868" s="1" t="s">
        <v>11275</v>
      </c>
    </row>
    <row r="2869" spans="1:29" ht="136" hidden="1" x14ac:dyDescent="0.2">
      <c r="A2869">
        <v>300020</v>
      </c>
      <c r="B2869" t="s">
        <v>11276</v>
      </c>
      <c r="C2869" t="s">
        <v>11277</v>
      </c>
      <c r="D2869" t="s">
        <v>11278</v>
      </c>
      <c r="E2869" t="s">
        <v>9163</v>
      </c>
      <c r="F2869">
        <v>3060</v>
      </c>
      <c r="G2869" t="s">
        <v>4141</v>
      </c>
      <c r="H2869">
        <v>6035772000</v>
      </c>
      <c r="I2869" t="s">
        <v>34</v>
      </c>
      <c r="J2869" t="s">
        <v>70</v>
      </c>
      <c r="K2869" t="b">
        <v>1</v>
      </c>
      <c r="L2869" t="b">
        <v>1</v>
      </c>
      <c r="M2869">
        <v>4</v>
      </c>
      <c r="O2869" t="s">
        <v>37</v>
      </c>
      <c r="Q2869" t="s">
        <v>38</v>
      </c>
      <c r="S2869" t="s">
        <v>37</v>
      </c>
      <c r="U2869" t="s">
        <v>37</v>
      </c>
      <c r="W2869" t="s">
        <v>37</v>
      </c>
      <c r="Y2869" t="s">
        <v>37</v>
      </c>
      <c r="AA2869" t="s">
        <v>37</v>
      </c>
      <c r="AC2869" s="1" t="s">
        <v>11279</v>
      </c>
    </row>
    <row r="2870" spans="1:29" ht="102" hidden="1" x14ac:dyDescent="0.2">
      <c r="A2870">
        <v>230217</v>
      </c>
      <c r="B2870" t="s">
        <v>11280</v>
      </c>
      <c r="C2870" t="s">
        <v>11281</v>
      </c>
      <c r="D2870" t="s">
        <v>33</v>
      </c>
      <c r="E2870" t="s">
        <v>601</v>
      </c>
      <c r="F2870">
        <v>49068</v>
      </c>
      <c r="G2870" t="s">
        <v>2436</v>
      </c>
      <c r="H2870">
        <v>2697814271</v>
      </c>
      <c r="I2870" t="s">
        <v>34</v>
      </c>
      <c r="J2870" t="s">
        <v>104</v>
      </c>
      <c r="K2870" t="b">
        <v>1</v>
      </c>
      <c r="L2870" t="b">
        <v>1</v>
      </c>
      <c r="M2870">
        <v>5</v>
      </c>
      <c r="O2870" t="s">
        <v>37</v>
      </c>
      <c r="Q2870" t="s">
        <v>37</v>
      </c>
      <c r="S2870" t="s">
        <v>38</v>
      </c>
      <c r="U2870" t="s">
        <v>38</v>
      </c>
      <c r="W2870" t="s">
        <v>37</v>
      </c>
      <c r="Y2870" t="s">
        <v>37</v>
      </c>
      <c r="AA2870" t="s">
        <v>37</v>
      </c>
      <c r="AC2870" s="1" t="s">
        <v>11282</v>
      </c>
    </row>
    <row r="2871" spans="1:29" ht="153" hidden="1" x14ac:dyDescent="0.2">
      <c r="A2871">
        <v>250167</v>
      </c>
      <c r="B2871" t="s">
        <v>11283</v>
      </c>
      <c r="C2871" t="s">
        <v>11284</v>
      </c>
      <c r="D2871" t="s">
        <v>11285</v>
      </c>
      <c r="E2871" t="s">
        <v>659</v>
      </c>
      <c r="F2871">
        <v>38654</v>
      </c>
      <c r="G2871" t="s">
        <v>10700</v>
      </c>
      <c r="H2871">
        <v>6629329000</v>
      </c>
      <c r="I2871" t="s">
        <v>34</v>
      </c>
      <c r="J2871" t="s">
        <v>70</v>
      </c>
      <c r="K2871" t="b">
        <v>1</v>
      </c>
      <c r="L2871" t="b">
        <v>1</v>
      </c>
      <c r="M2871">
        <v>4</v>
      </c>
      <c r="O2871" t="s">
        <v>37</v>
      </c>
      <c r="Q2871" t="s">
        <v>37</v>
      </c>
      <c r="S2871" t="s">
        <v>37</v>
      </c>
      <c r="U2871" t="s">
        <v>38</v>
      </c>
      <c r="W2871" t="s">
        <v>37</v>
      </c>
      <c r="Y2871" t="s">
        <v>38</v>
      </c>
      <c r="AA2871" t="s">
        <v>37</v>
      </c>
      <c r="AC2871" s="1" t="s">
        <v>11286</v>
      </c>
    </row>
    <row r="2872" spans="1:29" ht="136" hidden="1" x14ac:dyDescent="0.2">
      <c r="A2872">
        <v>230144</v>
      </c>
      <c r="B2872" t="s">
        <v>11287</v>
      </c>
      <c r="C2872" t="s">
        <v>11288</v>
      </c>
      <c r="D2872" t="s">
        <v>11289</v>
      </c>
      <c r="E2872" t="s">
        <v>601</v>
      </c>
      <c r="F2872">
        <v>48198</v>
      </c>
      <c r="G2872" t="s">
        <v>11079</v>
      </c>
      <c r="H2872">
        <v>7345474700</v>
      </c>
      <c r="I2872" t="s">
        <v>34</v>
      </c>
      <c r="J2872" t="s">
        <v>35</v>
      </c>
      <c r="K2872" t="b">
        <v>1</v>
      </c>
      <c r="M2872" t="s">
        <v>50</v>
      </c>
      <c r="N2872" t="s">
        <v>58</v>
      </c>
      <c r="O2872" t="s">
        <v>50</v>
      </c>
      <c r="P2872" t="s">
        <v>51</v>
      </c>
      <c r="Q2872" t="s">
        <v>50</v>
      </c>
      <c r="R2872" t="s">
        <v>51</v>
      </c>
      <c r="S2872" t="s">
        <v>50</v>
      </c>
      <c r="T2872" t="s">
        <v>51</v>
      </c>
      <c r="U2872" t="s">
        <v>50</v>
      </c>
      <c r="V2872" t="s">
        <v>51</v>
      </c>
      <c r="W2872" t="s">
        <v>50</v>
      </c>
      <c r="X2872" t="s">
        <v>51</v>
      </c>
      <c r="Y2872" t="s">
        <v>50</v>
      </c>
      <c r="Z2872" t="s">
        <v>51</v>
      </c>
      <c r="AA2872" t="s">
        <v>50</v>
      </c>
      <c r="AB2872" t="s">
        <v>51</v>
      </c>
      <c r="AC2872" s="1" t="s">
        <v>11290</v>
      </c>
    </row>
    <row r="2873" spans="1:29" ht="119" hidden="1" x14ac:dyDescent="0.2">
      <c r="A2873">
        <v>300034</v>
      </c>
      <c r="B2873" t="s">
        <v>11291</v>
      </c>
      <c r="C2873" t="s">
        <v>11292</v>
      </c>
      <c r="D2873" t="s">
        <v>5057</v>
      </c>
      <c r="E2873" t="s">
        <v>9163</v>
      </c>
      <c r="F2873">
        <v>3102</v>
      </c>
      <c r="G2873" t="s">
        <v>4141</v>
      </c>
      <c r="H2873">
        <v>6036683545</v>
      </c>
      <c r="I2873" t="s">
        <v>34</v>
      </c>
      <c r="J2873" t="s">
        <v>70</v>
      </c>
      <c r="K2873" t="b">
        <v>1</v>
      </c>
      <c r="L2873" t="b">
        <v>1</v>
      </c>
      <c r="M2873">
        <v>4</v>
      </c>
      <c r="O2873" t="s">
        <v>38</v>
      </c>
      <c r="Q2873" t="s">
        <v>37</v>
      </c>
      <c r="S2873" t="s">
        <v>38</v>
      </c>
      <c r="U2873" t="s">
        <v>37</v>
      </c>
      <c r="W2873" t="s">
        <v>37</v>
      </c>
      <c r="Y2873" t="s">
        <v>36</v>
      </c>
      <c r="AA2873" t="s">
        <v>37</v>
      </c>
      <c r="AC2873" s="1" t="s">
        <v>11293</v>
      </c>
    </row>
    <row r="2874" spans="1:29" ht="119" hidden="1" x14ac:dyDescent="0.2">
      <c r="A2874">
        <v>231332</v>
      </c>
      <c r="B2874" t="s">
        <v>11294</v>
      </c>
      <c r="C2874" t="s">
        <v>11295</v>
      </c>
      <c r="D2874" t="s">
        <v>11296</v>
      </c>
      <c r="E2874" t="s">
        <v>601</v>
      </c>
      <c r="F2874">
        <v>49079</v>
      </c>
      <c r="G2874" t="s">
        <v>142</v>
      </c>
      <c r="H2874">
        <v>2696571400</v>
      </c>
      <c r="I2874" t="s">
        <v>69</v>
      </c>
      <c r="J2874" t="s">
        <v>70</v>
      </c>
      <c r="K2874" t="b">
        <v>1</v>
      </c>
      <c r="L2874" t="b">
        <v>1</v>
      </c>
      <c r="M2874">
        <v>4</v>
      </c>
      <c r="O2874" t="s">
        <v>37</v>
      </c>
      <c r="Q2874" t="s">
        <v>50</v>
      </c>
      <c r="R2874" t="s">
        <v>51</v>
      </c>
      <c r="S2874" t="s">
        <v>37</v>
      </c>
      <c r="U2874" t="s">
        <v>38</v>
      </c>
      <c r="W2874" t="s">
        <v>37</v>
      </c>
      <c r="Y2874" t="s">
        <v>37</v>
      </c>
      <c r="AA2874" t="s">
        <v>37</v>
      </c>
      <c r="AC2874" s="1" t="s">
        <v>11297</v>
      </c>
    </row>
    <row r="2875" spans="1:29" ht="119" hidden="1" x14ac:dyDescent="0.2">
      <c r="A2875">
        <v>250162</v>
      </c>
      <c r="B2875" t="s">
        <v>11298</v>
      </c>
      <c r="C2875" t="s">
        <v>11299</v>
      </c>
      <c r="D2875" t="s">
        <v>11300</v>
      </c>
      <c r="E2875" t="s">
        <v>659</v>
      </c>
      <c r="F2875">
        <v>39521</v>
      </c>
      <c r="G2875" t="s">
        <v>5574</v>
      </c>
      <c r="H2875">
        <v>2284678600</v>
      </c>
      <c r="I2875" t="s">
        <v>34</v>
      </c>
      <c r="J2875" t="s">
        <v>57</v>
      </c>
      <c r="K2875" t="b">
        <v>1</v>
      </c>
      <c r="L2875" t="b">
        <v>1</v>
      </c>
      <c r="M2875">
        <v>3</v>
      </c>
      <c r="O2875" t="s">
        <v>37</v>
      </c>
      <c r="Q2875" t="s">
        <v>50</v>
      </c>
      <c r="R2875" t="s">
        <v>51</v>
      </c>
      <c r="S2875" t="s">
        <v>36</v>
      </c>
      <c r="U2875" t="s">
        <v>36</v>
      </c>
      <c r="W2875" t="s">
        <v>37</v>
      </c>
      <c r="Y2875" t="s">
        <v>37</v>
      </c>
      <c r="AA2875" t="s">
        <v>37</v>
      </c>
      <c r="AC2875" s="1" t="s">
        <v>11301</v>
      </c>
    </row>
    <row r="2876" spans="1:29" ht="170" hidden="1" x14ac:dyDescent="0.2">
      <c r="A2876">
        <v>291312</v>
      </c>
      <c r="B2876" t="s">
        <v>11302</v>
      </c>
      <c r="C2876" t="s">
        <v>11303</v>
      </c>
      <c r="D2876" t="s">
        <v>11304</v>
      </c>
      <c r="E2876" t="s">
        <v>931</v>
      </c>
      <c r="F2876">
        <v>89008</v>
      </c>
      <c r="G2876" t="s">
        <v>670</v>
      </c>
      <c r="H2876">
        <v>7757263171</v>
      </c>
      <c r="I2876" t="s">
        <v>69</v>
      </c>
      <c r="J2876" t="s">
        <v>35</v>
      </c>
      <c r="K2876" t="b">
        <v>1</v>
      </c>
      <c r="L2876" t="b">
        <v>1</v>
      </c>
      <c r="M2876" t="s">
        <v>50</v>
      </c>
      <c r="N2876" t="s">
        <v>58</v>
      </c>
      <c r="O2876" t="s">
        <v>50</v>
      </c>
      <c r="P2876" t="s">
        <v>51</v>
      </c>
      <c r="Q2876" t="s">
        <v>50</v>
      </c>
      <c r="R2876" t="s">
        <v>51</v>
      </c>
      <c r="S2876" t="s">
        <v>37</v>
      </c>
      <c r="U2876" t="s">
        <v>50</v>
      </c>
      <c r="V2876" t="s">
        <v>51</v>
      </c>
      <c r="W2876" t="s">
        <v>50</v>
      </c>
      <c r="X2876" t="s">
        <v>51</v>
      </c>
      <c r="Y2876" t="s">
        <v>50</v>
      </c>
      <c r="Z2876" t="s">
        <v>51</v>
      </c>
      <c r="AA2876" t="s">
        <v>50</v>
      </c>
      <c r="AB2876" t="s">
        <v>51</v>
      </c>
      <c r="AC2876" s="1" t="s">
        <v>11305</v>
      </c>
    </row>
    <row r="2877" spans="1:29" ht="153" hidden="1" x14ac:dyDescent="0.2">
      <c r="A2877">
        <v>271322</v>
      </c>
      <c r="B2877" t="s">
        <v>11306</v>
      </c>
      <c r="C2877" t="s">
        <v>11307</v>
      </c>
      <c r="D2877" t="s">
        <v>11308</v>
      </c>
      <c r="E2877" t="s">
        <v>750</v>
      </c>
      <c r="F2877">
        <v>59254</v>
      </c>
      <c r="G2877" t="s">
        <v>7919</v>
      </c>
      <c r="H2877">
        <v>4067653700</v>
      </c>
      <c r="I2877" t="s">
        <v>69</v>
      </c>
      <c r="J2877" t="s">
        <v>70</v>
      </c>
      <c r="K2877" t="b">
        <v>1</v>
      </c>
      <c r="L2877" t="b">
        <v>1</v>
      </c>
      <c r="M2877" t="s">
        <v>50</v>
      </c>
      <c r="N2877" t="s">
        <v>58</v>
      </c>
      <c r="O2877" t="s">
        <v>50</v>
      </c>
      <c r="P2877" t="s">
        <v>51</v>
      </c>
      <c r="Q2877" t="s">
        <v>50</v>
      </c>
      <c r="R2877" t="s">
        <v>51</v>
      </c>
      <c r="S2877" t="s">
        <v>50</v>
      </c>
      <c r="T2877" t="s">
        <v>51</v>
      </c>
      <c r="U2877" t="s">
        <v>50</v>
      </c>
      <c r="V2877" t="s">
        <v>51</v>
      </c>
      <c r="W2877" t="s">
        <v>50</v>
      </c>
      <c r="X2877" t="s">
        <v>51</v>
      </c>
      <c r="Y2877" t="s">
        <v>50</v>
      </c>
      <c r="Z2877" t="s">
        <v>51</v>
      </c>
      <c r="AA2877" t="s">
        <v>50</v>
      </c>
      <c r="AB2877" t="s">
        <v>51</v>
      </c>
      <c r="AC2877" s="1" t="s">
        <v>11309</v>
      </c>
    </row>
    <row r="2878" spans="1:29" ht="136" hidden="1" x14ac:dyDescent="0.2">
      <c r="A2878">
        <v>281320</v>
      </c>
      <c r="B2878" t="s">
        <v>6387</v>
      </c>
      <c r="C2878" t="s">
        <v>11310</v>
      </c>
      <c r="D2878" t="s">
        <v>2954</v>
      </c>
      <c r="E2878" t="s">
        <v>776</v>
      </c>
      <c r="F2878">
        <v>68818</v>
      </c>
      <c r="G2878" t="s">
        <v>484</v>
      </c>
      <c r="H2878">
        <v>4026943171</v>
      </c>
      <c r="I2878" t="s">
        <v>69</v>
      </c>
      <c r="J2878" t="s">
        <v>70</v>
      </c>
      <c r="K2878" t="b">
        <v>1</v>
      </c>
      <c r="L2878" t="b">
        <v>1</v>
      </c>
      <c r="M2878">
        <v>3</v>
      </c>
      <c r="O2878" t="s">
        <v>50</v>
      </c>
      <c r="P2878" t="s">
        <v>51</v>
      </c>
      <c r="Q2878" t="s">
        <v>50</v>
      </c>
      <c r="R2878" t="s">
        <v>51</v>
      </c>
      <c r="S2878" t="s">
        <v>37</v>
      </c>
      <c r="U2878" t="s">
        <v>50</v>
      </c>
      <c r="V2878" t="s">
        <v>51</v>
      </c>
      <c r="W2878" t="s">
        <v>37</v>
      </c>
      <c r="Y2878" t="s">
        <v>37</v>
      </c>
      <c r="AA2878" t="s">
        <v>37</v>
      </c>
      <c r="AC2878" s="1" t="s">
        <v>11311</v>
      </c>
    </row>
    <row r="2879" spans="1:29" ht="136" hidden="1" x14ac:dyDescent="0.2">
      <c r="A2879">
        <v>230244</v>
      </c>
      <c r="B2879" t="s">
        <v>11312</v>
      </c>
      <c r="C2879" t="s">
        <v>11313</v>
      </c>
      <c r="D2879" t="s">
        <v>7586</v>
      </c>
      <c r="E2879" t="s">
        <v>601</v>
      </c>
      <c r="F2879">
        <v>48135</v>
      </c>
      <c r="G2879" t="s">
        <v>621</v>
      </c>
      <c r="H2879">
        <v>7344213300</v>
      </c>
      <c r="I2879" t="s">
        <v>34</v>
      </c>
      <c r="J2879" t="s">
        <v>70</v>
      </c>
      <c r="K2879" t="b">
        <v>1</v>
      </c>
      <c r="L2879" t="b">
        <v>1</v>
      </c>
      <c r="M2879">
        <v>2</v>
      </c>
      <c r="O2879" t="s">
        <v>37</v>
      </c>
      <c r="Q2879" t="s">
        <v>38</v>
      </c>
      <c r="S2879" t="s">
        <v>36</v>
      </c>
      <c r="U2879" t="s">
        <v>36</v>
      </c>
      <c r="W2879" t="s">
        <v>37</v>
      </c>
      <c r="Y2879" t="s">
        <v>36</v>
      </c>
      <c r="AA2879" t="s">
        <v>37</v>
      </c>
      <c r="AC2879" s="1" t="s">
        <v>11314</v>
      </c>
    </row>
    <row r="2880" spans="1:29" ht="136" hidden="1" x14ac:dyDescent="0.2">
      <c r="A2880">
        <v>251329</v>
      </c>
      <c r="B2880" t="s">
        <v>11315</v>
      </c>
      <c r="C2880" t="s">
        <v>11316</v>
      </c>
      <c r="D2880" t="s">
        <v>11317</v>
      </c>
      <c r="E2880" t="s">
        <v>659</v>
      </c>
      <c r="F2880">
        <v>39451</v>
      </c>
      <c r="G2880" t="s">
        <v>2417</v>
      </c>
      <c r="H2880">
        <v>6013944135</v>
      </c>
      <c r="I2880" t="s">
        <v>69</v>
      </c>
      <c r="J2880" t="s">
        <v>57</v>
      </c>
      <c r="K2880" t="b">
        <v>1</v>
      </c>
      <c r="L2880" t="b">
        <v>1</v>
      </c>
      <c r="M2880" t="s">
        <v>50</v>
      </c>
      <c r="N2880" t="s">
        <v>58</v>
      </c>
      <c r="O2880" t="s">
        <v>50</v>
      </c>
      <c r="P2880" t="s">
        <v>51</v>
      </c>
      <c r="Q2880" t="s">
        <v>50</v>
      </c>
      <c r="R2880" t="s">
        <v>51</v>
      </c>
      <c r="S2880" t="s">
        <v>50</v>
      </c>
      <c r="T2880" t="s">
        <v>51</v>
      </c>
      <c r="U2880" t="s">
        <v>50</v>
      </c>
      <c r="V2880" t="s">
        <v>51</v>
      </c>
      <c r="W2880" t="s">
        <v>50</v>
      </c>
      <c r="X2880" t="s">
        <v>51</v>
      </c>
      <c r="Y2880" t="s">
        <v>50</v>
      </c>
      <c r="Z2880" t="s">
        <v>51</v>
      </c>
      <c r="AA2880" t="s">
        <v>50</v>
      </c>
      <c r="AB2880" t="s">
        <v>51</v>
      </c>
      <c r="AC2880" s="1" t="s">
        <v>11318</v>
      </c>
    </row>
    <row r="2881" spans="1:29" ht="102" hidden="1" x14ac:dyDescent="0.2">
      <c r="A2881">
        <v>300019</v>
      </c>
      <c r="B2881" t="s">
        <v>11319</v>
      </c>
      <c r="C2881" t="s">
        <v>11320</v>
      </c>
      <c r="D2881" t="s">
        <v>11321</v>
      </c>
      <c r="E2881" t="s">
        <v>9163</v>
      </c>
      <c r="F2881">
        <v>3431</v>
      </c>
      <c r="G2881" t="s">
        <v>11322</v>
      </c>
      <c r="H2881">
        <v>6033545400</v>
      </c>
      <c r="I2881" t="s">
        <v>34</v>
      </c>
      <c r="J2881" t="s">
        <v>70</v>
      </c>
      <c r="K2881" t="b">
        <v>1</v>
      </c>
      <c r="L2881" t="b">
        <v>1</v>
      </c>
      <c r="M2881">
        <v>4</v>
      </c>
      <c r="O2881" t="s">
        <v>37</v>
      </c>
      <c r="Q2881" t="s">
        <v>38</v>
      </c>
      <c r="S2881" t="s">
        <v>38</v>
      </c>
      <c r="U2881" t="s">
        <v>37</v>
      </c>
      <c r="W2881" t="s">
        <v>37</v>
      </c>
      <c r="Y2881" t="s">
        <v>36</v>
      </c>
      <c r="AA2881" t="s">
        <v>38</v>
      </c>
      <c r="AC2881" s="1" t="s">
        <v>11323</v>
      </c>
    </row>
    <row r="2882" spans="1:29" ht="153" hidden="1" x14ac:dyDescent="0.2">
      <c r="A2882">
        <v>240214</v>
      </c>
      <c r="B2882" t="s">
        <v>11324</v>
      </c>
      <c r="C2882" t="s">
        <v>11325</v>
      </c>
      <c r="D2882" t="s">
        <v>11326</v>
      </c>
      <c r="E2882" t="s">
        <v>644</v>
      </c>
      <c r="F2882">
        <v>55369</v>
      </c>
      <c r="G2882" t="s">
        <v>9530</v>
      </c>
      <c r="H2882">
        <v>7635811000</v>
      </c>
      <c r="I2882" t="s">
        <v>34</v>
      </c>
      <c r="J2882" t="s">
        <v>70</v>
      </c>
      <c r="K2882" t="b">
        <v>1</v>
      </c>
      <c r="L2882" t="b">
        <v>1</v>
      </c>
      <c r="M2882">
        <v>4</v>
      </c>
      <c r="O2882" t="s">
        <v>37</v>
      </c>
      <c r="Q2882" t="s">
        <v>37</v>
      </c>
      <c r="S2882" t="s">
        <v>37</v>
      </c>
      <c r="U2882" t="s">
        <v>38</v>
      </c>
      <c r="W2882" t="s">
        <v>37</v>
      </c>
      <c r="Y2882" t="s">
        <v>38</v>
      </c>
      <c r="AA2882" t="s">
        <v>50</v>
      </c>
      <c r="AB2882" t="s">
        <v>51</v>
      </c>
      <c r="AC2882" s="1" t="s">
        <v>11327</v>
      </c>
    </row>
    <row r="2883" spans="1:29" ht="153" hidden="1" x14ac:dyDescent="0.2">
      <c r="A2883">
        <v>331304</v>
      </c>
      <c r="B2883" t="s">
        <v>11328</v>
      </c>
      <c r="C2883" t="s">
        <v>11329</v>
      </c>
      <c r="D2883" t="s">
        <v>11330</v>
      </c>
      <c r="E2883" t="s">
        <v>1026</v>
      </c>
      <c r="F2883">
        <v>12455</v>
      </c>
      <c r="G2883" t="s">
        <v>442</v>
      </c>
      <c r="H2883">
        <v>8455862631</v>
      </c>
      <c r="I2883" t="s">
        <v>69</v>
      </c>
      <c r="J2883" t="s">
        <v>70</v>
      </c>
      <c r="K2883" t="b">
        <v>1</v>
      </c>
      <c r="L2883" t="b">
        <v>1</v>
      </c>
      <c r="M2883" t="s">
        <v>50</v>
      </c>
      <c r="N2883" t="s">
        <v>58</v>
      </c>
      <c r="O2883" t="s">
        <v>50</v>
      </c>
      <c r="P2883" t="s">
        <v>51</v>
      </c>
      <c r="Q2883" t="s">
        <v>50</v>
      </c>
      <c r="R2883" t="s">
        <v>51</v>
      </c>
      <c r="S2883" t="s">
        <v>50</v>
      </c>
      <c r="T2883" t="s">
        <v>51</v>
      </c>
      <c r="U2883" t="s">
        <v>50</v>
      </c>
      <c r="V2883" t="s">
        <v>51</v>
      </c>
      <c r="W2883" t="s">
        <v>50</v>
      </c>
      <c r="X2883" t="s">
        <v>51</v>
      </c>
      <c r="Y2883" t="s">
        <v>50</v>
      </c>
      <c r="Z2883" t="s">
        <v>51</v>
      </c>
      <c r="AA2883" t="s">
        <v>50</v>
      </c>
      <c r="AB2883" t="s">
        <v>51</v>
      </c>
      <c r="AC2883" s="1" t="s">
        <v>11331</v>
      </c>
    </row>
    <row r="2884" spans="1:29" ht="119" hidden="1" x14ac:dyDescent="0.2">
      <c r="A2884">
        <v>310073</v>
      </c>
      <c r="B2884" t="s">
        <v>11332</v>
      </c>
      <c r="C2884" t="s">
        <v>11333</v>
      </c>
      <c r="D2884" t="s">
        <v>11334</v>
      </c>
      <c r="E2884" t="s">
        <v>953</v>
      </c>
      <c r="F2884">
        <v>7754</v>
      </c>
      <c r="G2884" t="s">
        <v>967</v>
      </c>
      <c r="H2884">
        <v>7327755500</v>
      </c>
      <c r="I2884" t="s">
        <v>34</v>
      </c>
      <c r="J2884" t="s">
        <v>70</v>
      </c>
      <c r="K2884" t="b">
        <v>1</v>
      </c>
      <c r="L2884" t="b">
        <v>1</v>
      </c>
      <c r="M2884">
        <v>3</v>
      </c>
      <c r="O2884" t="s">
        <v>37</v>
      </c>
      <c r="Q2884" t="s">
        <v>36</v>
      </c>
      <c r="S2884" t="s">
        <v>38</v>
      </c>
      <c r="U2884" t="s">
        <v>36</v>
      </c>
      <c r="W2884" t="s">
        <v>37</v>
      </c>
      <c r="Y2884" t="s">
        <v>36</v>
      </c>
      <c r="AA2884" t="s">
        <v>37</v>
      </c>
      <c r="AC2884" s="1" t="s">
        <v>11335</v>
      </c>
    </row>
    <row r="2885" spans="1:29" ht="119" hidden="1" x14ac:dyDescent="0.2">
      <c r="A2885">
        <v>310002</v>
      </c>
      <c r="B2885" t="s">
        <v>11336</v>
      </c>
      <c r="C2885" t="s">
        <v>11337</v>
      </c>
      <c r="D2885" t="s">
        <v>3750</v>
      </c>
      <c r="E2885" t="s">
        <v>953</v>
      </c>
      <c r="F2885">
        <v>7112</v>
      </c>
      <c r="G2885" t="s">
        <v>586</v>
      </c>
      <c r="H2885">
        <v>9739267850</v>
      </c>
      <c r="I2885" t="s">
        <v>34</v>
      </c>
      <c r="J2885" t="s">
        <v>70</v>
      </c>
      <c r="K2885" t="b">
        <v>1</v>
      </c>
      <c r="L2885" t="b">
        <v>1</v>
      </c>
      <c r="M2885">
        <v>1</v>
      </c>
      <c r="O2885" t="s">
        <v>38</v>
      </c>
      <c r="Q2885" t="s">
        <v>36</v>
      </c>
      <c r="S2885" t="s">
        <v>36</v>
      </c>
      <c r="U2885" t="s">
        <v>36</v>
      </c>
      <c r="W2885" t="s">
        <v>37</v>
      </c>
      <c r="Y2885" t="s">
        <v>36</v>
      </c>
      <c r="AA2885" t="s">
        <v>37</v>
      </c>
      <c r="AC2885" s="1" t="s">
        <v>11338</v>
      </c>
    </row>
    <row r="2886" spans="1:29" ht="153" hidden="1" x14ac:dyDescent="0.2">
      <c r="A2886">
        <v>241323</v>
      </c>
      <c r="B2886" t="s">
        <v>11339</v>
      </c>
      <c r="C2886" t="s">
        <v>11340</v>
      </c>
      <c r="D2886" t="s">
        <v>11341</v>
      </c>
      <c r="E2886" t="s">
        <v>644</v>
      </c>
      <c r="F2886">
        <v>56062</v>
      </c>
      <c r="G2886" t="s">
        <v>11342</v>
      </c>
      <c r="H2886">
        <v>5076423255</v>
      </c>
      <c r="I2886" t="s">
        <v>69</v>
      </c>
      <c r="J2886" t="s">
        <v>104</v>
      </c>
      <c r="K2886" t="b">
        <v>1</v>
      </c>
      <c r="L2886" t="b">
        <v>1</v>
      </c>
      <c r="M2886" t="s">
        <v>50</v>
      </c>
      <c r="N2886" t="s">
        <v>58</v>
      </c>
      <c r="O2886" t="s">
        <v>50</v>
      </c>
      <c r="P2886" t="s">
        <v>51</v>
      </c>
      <c r="Q2886" t="s">
        <v>50</v>
      </c>
      <c r="R2886" t="s">
        <v>51</v>
      </c>
      <c r="S2886" t="s">
        <v>50</v>
      </c>
      <c r="T2886" t="s">
        <v>51</v>
      </c>
      <c r="U2886" t="s">
        <v>50</v>
      </c>
      <c r="V2886" t="s">
        <v>51</v>
      </c>
      <c r="W2886" t="s">
        <v>50</v>
      </c>
      <c r="X2886" t="s">
        <v>51</v>
      </c>
      <c r="Y2886" t="s">
        <v>50</v>
      </c>
      <c r="Z2886" t="s">
        <v>51</v>
      </c>
      <c r="AA2886" t="s">
        <v>50</v>
      </c>
      <c r="AB2886" t="s">
        <v>51</v>
      </c>
      <c r="AC2886" s="1" t="s">
        <v>11343</v>
      </c>
    </row>
    <row r="2887" spans="1:29" ht="119" hidden="1" x14ac:dyDescent="0.2">
      <c r="A2887">
        <v>250096</v>
      </c>
      <c r="B2887" t="s">
        <v>11344</v>
      </c>
      <c r="C2887" t="s">
        <v>11345</v>
      </c>
      <c r="D2887" t="s">
        <v>4779</v>
      </c>
      <c r="E2887" t="s">
        <v>659</v>
      </c>
      <c r="F2887">
        <v>39042</v>
      </c>
      <c r="G2887" t="s">
        <v>692</v>
      </c>
      <c r="H2887">
        <v>6018252811</v>
      </c>
      <c r="I2887" t="s">
        <v>34</v>
      </c>
      <c r="J2887" t="s">
        <v>44</v>
      </c>
      <c r="K2887" t="b">
        <v>1</v>
      </c>
      <c r="L2887" t="b">
        <v>1</v>
      </c>
      <c r="M2887">
        <v>2</v>
      </c>
      <c r="O2887" t="s">
        <v>37</v>
      </c>
      <c r="Q2887" t="s">
        <v>50</v>
      </c>
      <c r="R2887" t="s">
        <v>51</v>
      </c>
      <c r="S2887" t="s">
        <v>36</v>
      </c>
      <c r="U2887" t="s">
        <v>37</v>
      </c>
      <c r="W2887" t="s">
        <v>37</v>
      </c>
      <c r="Y2887" t="s">
        <v>38</v>
      </c>
      <c r="AA2887" t="s">
        <v>37</v>
      </c>
      <c r="AC2887" s="1" t="s">
        <v>11346</v>
      </c>
    </row>
    <row r="2888" spans="1:29" ht="119" hidden="1" x14ac:dyDescent="0.2">
      <c r="A2888">
        <v>250004</v>
      </c>
      <c r="B2888" t="s">
        <v>11347</v>
      </c>
      <c r="C2888" t="s">
        <v>11348</v>
      </c>
      <c r="D2888" t="s">
        <v>11349</v>
      </c>
      <c r="E2888" t="s">
        <v>659</v>
      </c>
      <c r="F2888">
        <v>38801</v>
      </c>
      <c r="G2888" t="s">
        <v>293</v>
      </c>
      <c r="H2888">
        <v>6623773000</v>
      </c>
      <c r="I2888" t="s">
        <v>34</v>
      </c>
      <c r="J2888" t="s">
        <v>70</v>
      </c>
      <c r="K2888" t="b">
        <v>1</v>
      </c>
      <c r="L2888" t="b">
        <v>1</v>
      </c>
      <c r="M2888">
        <v>3</v>
      </c>
      <c r="O2888" t="s">
        <v>36</v>
      </c>
      <c r="Q2888" t="s">
        <v>38</v>
      </c>
      <c r="S2888" t="s">
        <v>37</v>
      </c>
      <c r="U2888" t="s">
        <v>37</v>
      </c>
      <c r="W2888" t="s">
        <v>37</v>
      </c>
      <c r="Y2888" t="s">
        <v>37</v>
      </c>
      <c r="AA2888" t="s">
        <v>38</v>
      </c>
      <c r="AC2888" s="1" t="s">
        <v>11350</v>
      </c>
    </row>
    <row r="2889" spans="1:29" ht="153" hidden="1" x14ac:dyDescent="0.2">
      <c r="A2889">
        <v>241316</v>
      </c>
      <c r="B2889" t="s">
        <v>11351</v>
      </c>
      <c r="C2889" t="s">
        <v>11352</v>
      </c>
      <c r="D2889" t="s">
        <v>11353</v>
      </c>
      <c r="E2889" t="s">
        <v>644</v>
      </c>
      <c r="F2889">
        <v>56628</v>
      </c>
      <c r="G2889" t="s">
        <v>9184</v>
      </c>
      <c r="H2889">
        <v>2187433177</v>
      </c>
      <c r="I2889" t="s">
        <v>69</v>
      </c>
      <c r="J2889" t="s">
        <v>35</v>
      </c>
      <c r="K2889" t="b">
        <v>1</v>
      </c>
      <c r="L2889" t="b">
        <v>1</v>
      </c>
      <c r="M2889" t="s">
        <v>50</v>
      </c>
      <c r="N2889" t="s">
        <v>58</v>
      </c>
      <c r="O2889" t="s">
        <v>50</v>
      </c>
      <c r="P2889" t="s">
        <v>51</v>
      </c>
      <c r="Q2889" t="s">
        <v>50</v>
      </c>
      <c r="R2889" t="s">
        <v>51</v>
      </c>
      <c r="S2889" t="s">
        <v>50</v>
      </c>
      <c r="T2889" t="s">
        <v>51</v>
      </c>
      <c r="U2889" t="s">
        <v>38</v>
      </c>
      <c r="W2889" t="s">
        <v>37</v>
      </c>
      <c r="Y2889" t="s">
        <v>38</v>
      </c>
      <c r="AA2889" t="s">
        <v>50</v>
      </c>
      <c r="AB2889" t="s">
        <v>51</v>
      </c>
      <c r="AC2889" s="1" t="s">
        <v>11354</v>
      </c>
    </row>
    <row r="2890" spans="1:29" ht="187" hidden="1" x14ac:dyDescent="0.2">
      <c r="A2890">
        <v>320089</v>
      </c>
      <c r="B2890" t="s">
        <v>11355</v>
      </c>
      <c r="C2890" t="s">
        <v>11356</v>
      </c>
      <c r="D2890" t="s">
        <v>11357</v>
      </c>
      <c r="E2890" t="s">
        <v>996</v>
      </c>
      <c r="F2890">
        <v>87144</v>
      </c>
      <c r="G2890" t="s">
        <v>11358</v>
      </c>
      <c r="H2890">
        <v>5052728087</v>
      </c>
      <c r="I2890" t="s">
        <v>34</v>
      </c>
      <c r="J2890" t="s">
        <v>70</v>
      </c>
      <c r="K2890" t="b">
        <v>1</v>
      </c>
      <c r="L2890" t="b">
        <v>1</v>
      </c>
      <c r="M2890">
        <v>3</v>
      </c>
      <c r="O2890" t="s">
        <v>50</v>
      </c>
      <c r="P2890" t="s">
        <v>51</v>
      </c>
      <c r="Q2890" t="s">
        <v>37</v>
      </c>
      <c r="S2890" t="s">
        <v>37</v>
      </c>
      <c r="U2890" t="s">
        <v>37</v>
      </c>
      <c r="W2890" t="s">
        <v>37</v>
      </c>
      <c r="Y2890" t="s">
        <v>36</v>
      </c>
      <c r="AA2890" t="s">
        <v>37</v>
      </c>
      <c r="AC2890" s="1" t="s">
        <v>11359</v>
      </c>
    </row>
    <row r="2891" spans="1:29" ht="136" hidden="1" x14ac:dyDescent="0.2">
      <c r="A2891">
        <v>281339</v>
      </c>
      <c r="B2891" t="s">
        <v>11360</v>
      </c>
      <c r="C2891" t="s">
        <v>11361</v>
      </c>
      <c r="D2891" t="s">
        <v>4879</v>
      </c>
      <c r="E2891" t="s">
        <v>776</v>
      </c>
      <c r="F2891">
        <v>68434</v>
      </c>
      <c r="G2891" t="s">
        <v>4879</v>
      </c>
      <c r="H2891">
        <v>4026432971</v>
      </c>
      <c r="I2891" t="s">
        <v>69</v>
      </c>
      <c r="J2891" t="s">
        <v>70</v>
      </c>
      <c r="K2891" t="b">
        <v>1</v>
      </c>
      <c r="L2891" t="b">
        <v>1</v>
      </c>
      <c r="M2891">
        <v>3</v>
      </c>
      <c r="O2891" t="s">
        <v>37</v>
      </c>
      <c r="Q2891" t="s">
        <v>50</v>
      </c>
      <c r="R2891" t="s">
        <v>51</v>
      </c>
      <c r="S2891" t="s">
        <v>37</v>
      </c>
      <c r="U2891" t="s">
        <v>50</v>
      </c>
      <c r="V2891" t="s">
        <v>51</v>
      </c>
      <c r="W2891" t="s">
        <v>50</v>
      </c>
      <c r="X2891" t="s">
        <v>51</v>
      </c>
      <c r="Y2891" t="s">
        <v>37</v>
      </c>
      <c r="AA2891" t="s">
        <v>37</v>
      </c>
      <c r="AC2891" s="1" t="s">
        <v>11362</v>
      </c>
    </row>
    <row r="2892" spans="1:29" ht="153" hidden="1" x14ac:dyDescent="0.2">
      <c r="A2892">
        <v>301304</v>
      </c>
      <c r="B2892" t="s">
        <v>11363</v>
      </c>
      <c r="C2892" t="s">
        <v>11364</v>
      </c>
      <c r="D2892" t="s">
        <v>4149</v>
      </c>
      <c r="E2892" t="s">
        <v>9163</v>
      </c>
      <c r="F2892">
        <v>3257</v>
      </c>
      <c r="G2892" t="s">
        <v>10004</v>
      </c>
      <c r="H2892">
        <v>6035262911</v>
      </c>
      <c r="I2892" t="s">
        <v>69</v>
      </c>
      <c r="J2892" t="s">
        <v>70</v>
      </c>
      <c r="K2892" t="b">
        <v>1</v>
      </c>
      <c r="L2892" t="b">
        <v>1</v>
      </c>
      <c r="M2892">
        <v>3</v>
      </c>
      <c r="O2892" t="s">
        <v>37</v>
      </c>
      <c r="Q2892" t="s">
        <v>50</v>
      </c>
      <c r="R2892" t="s">
        <v>51</v>
      </c>
      <c r="S2892" t="s">
        <v>37</v>
      </c>
      <c r="U2892" t="s">
        <v>37</v>
      </c>
      <c r="W2892" t="s">
        <v>37</v>
      </c>
      <c r="Y2892" t="s">
        <v>37</v>
      </c>
      <c r="AA2892" t="s">
        <v>37</v>
      </c>
      <c r="AC2892" s="1" t="s">
        <v>11365</v>
      </c>
    </row>
    <row r="2893" spans="1:29" ht="119" hidden="1" x14ac:dyDescent="0.2">
      <c r="A2893">
        <v>251305</v>
      </c>
      <c r="B2893" t="s">
        <v>11366</v>
      </c>
      <c r="C2893" t="s">
        <v>11367</v>
      </c>
      <c r="D2893" t="s">
        <v>4308</v>
      </c>
      <c r="E2893" t="s">
        <v>659</v>
      </c>
      <c r="F2893">
        <v>39654</v>
      </c>
      <c r="G2893" t="s">
        <v>584</v>
      </c>
      <c r="H2893">
        <v>6015874051</v>
      </c>
      <c r="I2893" t="s">
        <v>69</v>
      </c>
      <c r="J2893" t="s">
        <v>57</v>
      </c>
      <c r="K2893" t="b">
        <v>1</v>
      </c>
      <c r="L2893" t="b">
        <v>1</v>
      </c>
      <c r="M2893" t="s">
        <v>50</v>
      </c>
      <c r="N2893" t="s">
        <v>58</v>
      </c>
      <c r="O2893" t="s">
        <v>50</v>
      </c>
      <c r="P2893" t="s">
        <v>51</v>
      </c>
      <c r="Q2893" t="s">
        <v>50</v>
      </c>
      <c r="R2893" t="s">
        <v>51</v>
      </c>
      <c r="S2893" t="s">
        <v>36</v>
      </c>
      <c r="U2893" t="s">
        <v>50</v>
      </c>
      <c r="V2893" t="s">
        <v>51</v>
      </c>
      <c r="W2893" t="s">
        <v>50</v>
      </c>
      <c r="X2893" t="s">
        <v>51</v>
      </c>
      <c r="Y2893" t="s">
        <v>50</v>
      </c>
      <c r="Z2893" t="s">
        <v>51</v>
      </c>
      <c r="AA2893" t="s">
        <v>50</v>
      </c>
      <c r="AB2893" t="s">
        <v>51</v>
      </c>
      <c r="AC2893" s="1" t="s">
        <v>11368</v>
      </c>
    </row>
    <row r="2894" spans="1:29" ht="119" hidden="1" x14ac:dyDescent="0.2">
      <c r="A2894">
        <v>310001</v>
      </c>
      <c r="B2894" t="s">
        <v>11369</v>
      </c>
      <c r="C2894" t="s">
        <v>11370</v>
      </c>
      <c r="D2894" t="s">
        <v>11371</v>
      </c>
      <c r="E2894" t="s">
        <v>953</v>
      </c>
      <c r="F2894">
        <v>7601</v>
      </c>
      <c r="G2894" t="s">
        <v>9172</v>
      </c>
      <c r="H2894">
        <v>5519962000</v>
      </c>
      <c r="I2894" t="s">
        <v>34</v>
      </c>
      <c r="J2894" t="s">
        <v>70</v>
      </c>
      <c r="K2894" t="b">
        <v>1</v>
      </c>
      <c r="L2894" t="b">
        <v>1</v>
      </c>
      <c r="M2894">
        <v>2</v>
      </c>
      <c r="O2894" t="s">
        <v>38</v>
      </c>
      <c r="Q2894" t="s">
        <v>36</v>
      </c>
      <c r="S2894" t="s">
        <v>36</v>
      </c>
      <c r="U2894" t="s">
        <v>37</v>
      </c>
      <c r="W2894" t="s">
        <v>36</v>
      </c>
      <c r="Y2894" t="s">
        <v>36</v>
      </c>
      <c r="AA2894" t="s">
        <v>38</v>
      </c>
      <c r="AC2894" s="1" t="s">
        <v>11372</v>
      </c>
    </row>
    <row r="2895" spans="1:29" ht="136" hidden="1" x14ac:dyDescent="0.2">
      <c r="A2895">
        <v>260062</v>
      </c>
      <c r="B2895" t="s">
        <v>11373</v>
      </c>
      <c r="C2895" t="s">
        <v>11374</v>
      </c>
      <c r="D2895" t="s">
        <v>5776</v>
      </c>
      <c r="E2895" t="s">
        <v>702</v>
      </c>
      <c r="F2895">
        <v>64154</v>
      </c>
      <c r="G2895" t="s">
        <v>9314</v>
      </c>
      <c r="H2895">
        <v>8168916000</v>
      </c>
      <c r="I2895" t="s">
        <v>34</v>
      </c>
      <c r="J2895" t="s">
        <v>70</v>
      </c>
      <c r="K2895" t="b">
        <v>1</v>
      </c>
      <c r="L2895" t="b">
        <v>1</v>
      </c>
      <c r="M2895">
        <v>3</v>
      </c>
      <c r="O2895" t="s">
        <v>37</v>
      </c>
      <c r="Q2895" t="s">
        <v>37</v>
      </c>
      <c r="S2895" t="s">
        <v>37</v>
      </c>
      <c r="U2895" t="s">
        <v>37</v>
      </c>
      <c r="W2895" t="s">
        <v>37</v>
      </c>
      <c r="Y2895" t="s">
        <v>37</v>
      </c>
      <c r="AA2895" t="s">
        <v>37</v>
      </c>
      <c r="AC2895" s="1" t="s">
        <v>11375</v>
      </c>
    </row>
    <row r="2896" spans="1:29" ht="136" hidden="1" x14ac:dyDescent="0.2">
      <c r="A2896">
        <v>310086</v>
      </c>
      <c r="B2896" t="s">
        <v>11376</v>
      </c>
      <c r="C2896" t="s">
        <v>11377</v>
      </c>
      <c r="D2896" t="s">
        <v>11378</v>
      </c>
      <c r="E2896" t="s">
        <v>953</v>
      </c>
      <c r="F2896">
        <v>8084</v>
      </c>
      <c r="G2896" t="s">
        <v>147</v>
      </c>
      <c r="H2896">
        <v>8563467802</v>
      </c>
      <c r="I2896" t="s">
        <v>34</v>
      </c>
      <c r="J2896" t="s">
        <v>70</v>
      </c>
      <c r="K2896" t="b">
        <v>1</v>
      </c>
      <c r="L2896" t="b">
        <v>1</v>
      </c>
      <c r="M2896">
        <v>3</v>
      </c>
      <c r="O2896" t="s">
        <v>38</v>
      </c>
      <c r="Q2896" t="s">
        <v>37</v>
      </c>
      <c r="S2896" t="s">
        <v>36</v>
      </c>
      <c r="U2896" t="s">
        <v>37</v>
      </c>
      <c r="W2896" t="s">
        <v>38</v>
      </c>
      <c r="Y2896" t="s">
        <v>36</v>
      </c>
      <c r="AA2896" t="s">
        <v>38</v>
      </c>
      <c r="AC2896" s="1" t="s">
        <v>11379</v>
      </c>
    </row>
    <row r="2897" spans="1:29" ht="136" hidden="1" x14ac:dyDescent="0.2">
      <c r="A2897">
        <v>230015</v>
      </c>
      <c r="B2897" t="s">
        <v>11380</v>
      </c>
      <c r="C2897" t="s">
        <v>11381</v>
      </c>
      <c r="D2897" t="s">
        <v>11382</v>
      </c>
      <c r="E2897" t="s">
        <v>601</v>
      </c>
      <c r="F2897">
        <v>49093</v>
      </c>
      <c r="G2897" t="s">
        <v>10584</v>
      </c>
      <c r="H2897">
        <v>2692739602</v>
      </c>
      <c r="I2897" t="s">
        <v>34</v>
      </c>
      <c r="J2897" t="s">
        <v>35</v>
      </c>
      <c r="K2897" t="b">
        <v>1</v>
      </c>
      <c r="L2897" t="b">
        <v>1</v>
      </c>
      <c r="M2897">
        <v>3</v>
      </c>
      <c r="O2897" t="s">
        <v>37</v>
      </c>
      <c r="Q2897" t="s">
        <v>50</v>
      </c>
      <c r="R2897" t="s">
        <v>51</v>
      </c>
      <c r="S2897" t="s">
        <v>37</v>
      </c>
      <c r="U2897" t="s">
        <v>37</v>
      </c>
      <c r="W2897" t="s">
        <v>36</v>
      </c>
      <c r="Y2897" t="s">
        <v>37</v>
      </c>
      <c r="AA2897" t="s">
        <v>37</v>
      </c>
      <c r="AC2897" s="1" t="s">
        <v>11383</v>
      </c>
    </row>
    <row r="2898" spans="1:29" ht="136" hidden="1" x14ac:dyDescent="0.2">
      <c r="A2898">
        <v>261309</v>
      </c>
      <c r="B2898" t="s">
        <v>11384</v>
      </c>
      <c r="C2898" t="s">
        <v>11385</v>
      </c>
      <c r="D2898" t="s">
        <v>11089</v>
      </c>
      <c r="E2898" t="s">
        <v>702</v>
      </c>
      <c r="F2898">
        <v>64683</v>
      </c>
      <c r="G2898" t="s">
        <v>5987</v>
      </c>
      <c r="H2898">
        <v>6603595621</v>
      </c>
      <c r="I2898" t="s">
        <v>69</v>
      </c>
      <c r="J2898" t="s">
        <v>70</v>
      </c>
      <c r="K2898" t="b">
        <v>1</v>
      </c>
      <c r="L2898" t="b">
        <v>1</v>
      </c>
      <c r="M2898">
        <v>4</v>
      </c>
      <c r="O2898" t="s">
        <v>37</v>
      </c>
      <c r="Q2898" t="s">
        <v>50</v>
      </c>
      <c r="R2898" t="s">
        <v>51</v>
      </c>
      <c r="S2898" t="s">
        <v>37</v>
      </c>
      <c r="U2898" t="s">
        <v>38</v>
      </c>
      <c r="W2898" t="s">
        <v>37</v>
      </c>
      <c r="Y2898" t="s">
        <v>37</v>
      </c>
      <c r="AA2898" t="s">
        <v>37</v>
      </c>
      <c r="AC2898" s="1" t="s">
        <v>11386</v>
      </c>
    </row>
    <row r="2899" spans="1:29" ht="102" hidden="1" x14ac:dyDescent="0.2">
      <c r="A2899">
        <v>241313</v>
      </c>
      <c r="B2899" t="s">
        <v>11387</v>
      </c>
      <c r="C2899" t="s">
        <v>11388</v>
      </c>
      <c r="D2899" t="s">
        <v>6127</v>
      </c>
      <c r="E2899" t="s">
        <v>644</v>
      </c>
      <c r="F2899">
        <v>56510</v>
      </c>
      <c r="G2899" t="s">
        <v>11389</v>
      </c>
      <c r="H2899">
        <v>2187845000</v>
      </c>
      <c r="I2899" t="s">
        <v>69</v>
      </c>
      <c r="J2899" t="s">
        <v>70</v>
      </c>
      <c r="K2899" t="b">
        <v>1</v>
      </c>
      <c r="L2899" t="b">
        <v>1</v>
      </c>
      <c r="M2899" t="s">
        <v>50</v>
      </c>
      <c r="N2899" t="s">
        <v>58</v>
      </c>
      <c r="O2899" t="s">
        <v>50</v>
      </c>
      <c r="P2899" t="s">
        <v>51</v>
      </c>
      <c r="Q2899" t="s">
        <v>50</v>
      </c>
      <c r="R2899" t="s">
        <v>51</v>
      </c>
      <c r="S2899" t="s">
        <v>50</v>
      </c>
      <c r="T2899" t="s">
        <v>51</v>
      </c>
      <c r="U2899" t="s">
        <v>50</v>
      </c>
      <c r="V2899" t="s">
        <v>51</v>
      </c>
      <c r="W2899" t="s">
        <v>50</v>
      </c>
      <c r="X2899" t="s">
        <v>51</v>
      </c>
      <c r="Y2899" t="s">
        <v>37</v>
      </c>
      <c r="AA2899" t="s">
        <v>50</v>
      </c>
      <c r="AB2899" t="s">
        <v>51</v>
      </c>
      <c r="AC2899" s="1" t="s">
        <v>11390</v>
      </c>
    </row>
    <row r="2900" spans="1:29" ht="119" hidden="1" x14ac:dyDescent="0.2">
      <c r="A2900">
        <v>251308</v>
      </c>
      <c r="B2900" t="s">
        <v>11391</v>
      </c>
      <c r="C2900" t="s">
        <v>11392</v>
      </c>
      <c r="D2900" t="s">
        <v>11393</v>
      </c>
      <c r="E2900" t="s">
        <v>659</v>
      </c>
      <c r="F2900">
        <v>38863</v>
      </c>
      <c r="G2900" t="s">
        <v>11393</v>
      </c>
      <c r="H2900">
        <v>6624895510</v>
      </c>
      <c r="I2900" t="s">
        <v>69</v>
      </c>
      <c r="J2900" t="s">
        <v>70</v>
      </c>
      <c r="K2900" t="b">
        <v>1</v>
      </c>
      <c r="L2900" t="b">
        <v>1</v>
      </c>
      <c r="M2900">
        <v>3</v>
      </c>
      <c r="O2900" t="s">
        <v>37</v>
      </c>
      <c r="Q2900" t="s">
        <v>50</v>
      </c>
      <c r="R2900" t="s">
        <v>51</v>
      </c>
      <c r="S2900" t="s">
        <v>37</v>
      </c>
      <c r="U2900" t="s">
        <v>50</v>
      </c>
      <c r="V2900" t="s">
        <v>51</v>
      </c>
      <c r="W2900" t="s">
        <v>37</v>
      </c>
      <c r="Y2900" t="s">
        <v>37</v>
      </c>
      <c r="AA2900" t="s">
        <v>50</v>
      </c>
      <c r="AB2900" t="s">
        <v>51</v>
      </c>
      <c r="AC2900" s="1" t="s">
        <v>11394</v>
      </c>
    </row>
    <row r="2901" spans="1:29" ht="136" hidden="1" x14ac:dyDescent="0.2">
      <c r="A2901">
        <v>260180</v>
      </c>
      <c r="B2901" t="s">
        <v>11395</v>
      </c>
      <c r="C2901" t="s">
        <v>11396</v>
      </c>
      <c r="D2901" t="s">
        <v>701</v>
      </c>
      <c r="E2901" t="s">
        <v>702</v>
      </c>
      <c r="F2901">
        <v>63136</v>
      </c>
      <c r="G2901" t="s">
        <v>701</v>
      </c>
      <c r="H2901">
        <v>3146535000</v>
      </c>
      <c r="I2901" t="s">
        <v>34</v>
      </c>
      <c r="J2901" t="s">
        <v>70</v>
      </c>
      <c r="K2901" t="b">
        <v>1</v>
      </c>
      <c r="L2901" t="b">
        <v>1</v>
      </c>
      <c r="M2901">
        <v>2</v>
      </c>
      <c r="O2901" t="s">
        <v>38</v>
      </c>
      <c r="Q2901" t="s">
        <v>37</v>
      </c>
      <c r="S2901" t="s">
        <v>36</v>
      </c>
      <c r="U2901" t="s">
        <v>36</v>
      </c>
      <c r="W2901" t="s">
        <v>37</v>
      </c>
      <c r="Y2901" t="s">
        <v>36</v>
      </c>
      <c r="AA2901" t="s">
        <v>38</v>
      </c>
      <c r="AC2901" s="1" t="s">
        <v>11397</v>
      </c>
    </row>
    <row r="2902" spans="1:29" ht="136" hidden="1" x14ac:dyDescent="0.2">
      <c r="A2902">
        <v>240059</v>
      </c>
      <c r="B2902" t="s">
        <v>11398</v>
      </c>
      <c r="C2902" t="s">
        <v>11399</v>
      </c>
      <c r="D2902" t="s">
        <v>11400</v>
      </c>
      <c r="E2902" t="s">
        <v>644</v>
      </c>
      <c r="F2902">
        <v>55033</v>
      </c>
      <c r="G2902" t="s">
        <v>9179</v>
      </c>
      <c r="H2902">
        <v>6514804100</v>
      </c>
      <c r="I2902" t="s">
        <v>34</v>
      </c>
      <c r="J2902" t="s">
        <v>158</v>
      </c>
      <c r="K2902" t="b">
        <v>1</v>
      </c>
      <c r="L2902" t="b">
        <v>1</v>
      </c>
      <c r="M2902">
        <v>3</v>
      </c>
      <c r="O2902" t="s">
        <v>37</v>
      </c>
      <c r="Q2902" t="s">
        <v>37</v>
      </c>
      <c r="S2902" t="s">
        <v>37</v>
      </c>
      <c r="U2902" t="s">
        <v>38</v>
      </c>
      <c r="W2902" t="s">
        <v>37</v>
      </c>
      <c r="Y2902" t="s">
        <v>38</v>
      </c>
      <c r="AA2902" t="s">
        <v>50</v>
      </c>
      <c r="AB2902" t="s">
        <v>51</v>
      </c>
      <c r="AC2902" s="1" t="s">
        <v>11401</v>
      </c>
    </row>
    <row r="2903" spans="1:29" ht="119" hidden="1" x14ac:dyDescent="0.2">
      <c r="A2903">
        <v>260195</v>
      </c>
      <c r="B2903" t="s">
        <v>11402</v>
      </c>
      <c r="C2903" t="s">
        <v>11403</v>
      </c>
      <c r="D2903" t="s">
        <v>9868</v>
      </c>
      <c r="E2903" t="s">
        <v>702</v>
      </c>
      <c r="F2903">
        <v>65613</v>
      </c>
      <c r="G2903" t="s">
        <v>274</v>
      </c>
      <c r="H2903">
        <v>4173266000</v>
      </c>
      <c r="I2903" t="s">
        <v>34</v>
      </c>
      <c r="J2903" t="s">
        <v>35</v>
      </c>
      <c r="K2903" t="b">
        <v>0</v>
      </c>
      <c r="L2903" t="b">
        <v>1</v>
      </c>
      <c r="M2903">
        <v>3</v>
      </c>
      <c r="O2903" t="s">
        <v>36</v>
      </c>
      <c r="Q2903" t="s">
        <v>38</v>
      </c>
      <c r="S2903" t="s">
        <v>37</v>
      </c>
      <c r="U2903" t="s">
        <v>37</v>
      </c>
      <c r="W2903" t="s">
        <v>37</v>
      </c>
      <c r="Y2903" t="s">
        <v>38</v>
      </c>
      <c r="AA2903" t="s">
        <v>37</v>
      </c>
      <c r="AC2903" s="1" t="s">
        <v>11404</v>
      </c>
    </row>
    <row r="2904" spans="1:29" ht="119" hidden="1" x14ac:dyDescent="0.2">
      <c r="A2904">
        <v>330245</v>
      </c>
      <c r="B2904" t="s">
        <v>9599</v>
      </c>
      <c r="C2904" t="s">
        <v>11405</v>
      </c>
      <c r="D2904" t="s">
        <v>11406</v>
      </c>
      <c r="E2904" t="s">
        <v>1026</v>
      </c>
      <c r="F2904">
        <v>13501</v>
      </c>
      <c r="G2904" t="s">
        <v>5569</v>
      </c>
      <c r="H2904">
        <v>3157988100</v>
      </c>
      <c r="I2904" t="s">
        <v>34</v>
      </c>
      <c r="J2904" t="s">
        <v>70</v>
      </c>
      <c r="K2904" t="b">
        <v>1</v>
      </c>
      <c r="L2904" t="b">
        <v>1</v>
      </c>
      <c r="M2904">
        <v>2</v>
      </c>
      <c r="O2904" t="s">
        <v>37</v>
      </c>
      <c r="Q2904" t="s">
        <v>36</v>
      </c>
      <c r="S2904" t="s">
        <v>37</v>
      </c>
      <c r="U2904" t="s">
        <v>37</v>
      </c>
      <c r="W2904" t="s">
        <v>36</v>
      </c>
      <c r="Y2904" t="s">
        <v>36</v>
      </c>
      <c r="AA2904" t="s">
        <v>37</v>
      </c>
      <c r="AC2904" s="1" t="s">
        <v>11407</v>
      </c>
    </row>
    <row r="2905" spans="1:29" ht="136" hidden="1" x14ac:dyDescent="0.2">
      <c r="A2905">
        <v>340003</v>
      </c>
      <c r="B2905" t="s">
        <v>11408</v>
      </c>
      <c r="C2905" t="s">
        <v>11409</v>
      </c>
      <c r="D2905" t="s">
        <v>11410</v>
      </c>
      <c r="E2905" t="s">
        <v>1090</v>
      </c>
      <c r="F2905">
        <v>27030</v>
      </c>
      <c r="G2905" t="s">
        <v>11411</v>
      </c>
      <c r="H2905">
        <v>3367197000</v>
      </c>
      <c r="I2905" t="s">
        <v>34</v>
      </c>
      <c r="J2905" t="s">
        <v>35</v>
      </c>
      <c r="K2905" t="b">
        <v>1</v>
      </c>
      <c r="L2905" t="b">
        <v>1</v>
      </c>
      <c r="M2905">
        <v>3</v>
      </c>
      <c r="O2905" t="s">
        <v>37</v>
      </c>
      <c r="Q2905" t="s">
        <v>37</v>
      </c>
      <c r="S2905" t="s">
        <v>37</v>
      </c>
      <c r="U2905" t="s">
        <v>37</v>
      </c>
      <c r="W2905" t="s">
        <v>38</v>
      </c>
      <c r="Y2905" t="s">
        <v>37</v>
      </c>
      <c r="AA2905" t="s">
        <v>37</v>
      </c>
      <c r="AC2905" s="1" t="s">
        <v>11412</v>
      </c>
    </row>
    <row r="2906" spans="1:29" ht="102" hidden="1" x14ac:dyDescent="0.2">
      <c r="A2906">
        <v>281330</v>
      </c>
      <c r="B2906" t="s">
        <v>11413</v>
      </c>
      <c r="C2906" t="s">
        <v>11414</v>
      </c>
      <c r="D2906" t="s">
        <v>11415</v>
      </c>
      <c r="E2906" t="s">
        <v>776</v>
      </c>
      <c r="F2906">
        <v>68359</v>
      </c>
      <c r="G2906" t="s">
        <v>394</v>
      </c>
      <c r="H2906">
        <v>4029472541</v>
      </c>
      <c r="I2906" t="s">
        <v>69</v>
      </c>
      <c r="J2906" t="s">
        <v>57</v>
      </c>
      <c r="K2906" t="b">
        <v>1</v>
      </c>
      <c r="L2906" t="b">
        <v>1</v>
      </c>
      <c r="M2906" t="s">
        <v>50</v>
      </c>
      <c r="N2906" t="s">
        <v>58</v>
      </c>
      <c r="O2906" t="s">
        <v>50</v>
      </c>
      <c r="P2906" t="s">
        <v>51</v>
      </c>
      <c r="Q2906" t="s">
        <v>50</v>
      </c>
      <c r="R2906" t="s">
        <v>51</v>
      </c>
      <c r="S2906" t="s">
        <v>50</v>
      </c>
      <c r="T2906" t="s">
        <v>51</v>
      </c>
      <c r="U2906" t="s">
        <v>50</v>
      </c>
      <c r="V2906" t="s">
        <v>51</v>
      </c>
      <c r="W2906" t="s">
        <v>50</v>
      </c>
      <c r="X2906" t="s">
        <v>51</v>
      </c>
      <c r="Y2906" t="s">
        <v>50</v>
      </c>
      <c r="Z2906" t="s">
        <v>51</v>
      </c>
      <c r="AA2906" t="s">
        <v>50</v>
      </c>
      <c r="AB2906" t="s">
        <v>51</v>
      </c>
      <c r="AC2906" s="1" t="s">
        <v>11416</v>
      </c>
    </row>
    <row r="2907" spans="1:29" ht="136" hidden="1" x14ac:dyDescent="0.2">
      <c r="A2907">
        <v>241365</v>
      </c>
      <c r="B2907" t="s">
        <v>11417</v>
      </c>
      <c r="C2907" t="s">
        <v>11418</v>
      </c>
      <c r="D2907" t="s">
        <v>3881</v>
      </c>
      <c r="E2907" t="s">
        <v>644</v>
      </c>
      <c r="F2907">
        <v>56215</v>
      </c>
      <c r="G2907" t="s">
        <v>10761</v>
      </c>
      <c r="H2907">
        <v>3208434232</v>
      </c>
      <c r="I2907" t="s">
        <v>69</v>
      </c>
      <c r="J2907" t="s">
        <v>35</v>
      </c>
      <c r="K2907" t="b">
        <v>1</v>
      </c>
      <c r="L2907" t="b">
        <v>1</v>
      </c>
      <c r="M2907" t="s">
        <v>50</v>
      </c>
      <c r="N2907" t="s">
        <v>58</v>
      </c>
      <c r="O2907" t="s">
        <v>50</v>
      </c>
      <c r="P2907" t="s">
        <v>51</v>
      </c>
      <c r="Q2907" t="s">
        <v>50</v>
      </c>
      <c r="R2907" t="s">
        <v>51</v>
      </c>
      <c r="S2907" t="s">
        <v>50</v>
      </c>
      <c r="T2907" t="s">
        <v>51</v>
      </c>
      <c r="U2907" t="s">
        <v>50</v>
      </c>
      <c r="V2907" t="s">
        <v>51</v>
      </c>
      <c r="W2907" t="s">
        <v>50</v>
      </c>
      <c r="X2907" t="s">
        <v>51</v>
      </c>
      <c r="Y2907" t="s">
        <v>50</v>
      </c>
      <c r="Z2907" t="s">
        <v>51</v>
      </c>
      <c r="AA2907" t="s">
        <v>50</v>
      </c>
      <c r="AB2907" t="s">
        <v>51</v>
      </c>
      <c r="AC2907" s="1" t="s">
        <v>11419</v>
      </c>
    </row>
    <row r="2908" spans="1:29" ht="85" hidden="1" x14ac:dyDescent="0.2">
      <c r="A2908">
        <v>330399</v>
      </c>
      <c r="B2908" t="s">
        <v>11420</v>
      </c>
      <c r="C2908" t="s">
        <v>11421</v>
      </c>
      <c r="D2908" t="s">
        <v>1071</v>
      </c>
      <c r="E2908" t="s">
        <v>1026</v>
      </c>
      <c r="F2908">
        <v>10457</v>
      </c>
      <c r="G2908" t="s">
        <v>1071</v>
      </c>
      <c r="H2908">
        <v>2129609000</v>
      </c>
      <c r="I2908" t="s">
        <v>34</v>
      </c>
      <c r="J2908" t="s">
        <v>70</v>
      </c>
      <c r="K2908" t="b">
        <v>1</v>
      </c>
      <c r="L2908" t="b">
        <v>1</v>
      </c>
      <c r="M2908">
        <v>2</v>
      </c>
      <c r="O2908" t="s">
        <v>37</v>
      </c>
      <c r="Q2908" t="s">
        <v>37</v>
      </c>
      <c r="S2908" t="s">
        <v>37</v>
      </c>
      <c r="U2908" t="s">
        <v>36</v>
      </c>
      <c r="W2908" t="s">
        <v>37</v>
      </c>
      <c r="Y2908" t="s">
        <v>36</v>
      </c>
      <c r="AA2908" t="s">
        <v>50</v>
      </c>
      <c r="AB2908" t="s">
        <v>51</v>
      </c>
      <c r="AC2908" s="1" t="s">
        <v>11422</v>
      </c>
    </row>
    <row r="2909" spans="1:29" ht="153" hidden="1" x14ac:dyDescent="0.2">
      <c r="A2909">
        <v>230118</v>
      </c>
      <c r="B2909" t="s">
        <v>11423</v>
      </c>
      <c r="C2909" t="s">
        <v>11424</v>
      </c>
      <c r="D2909" t="s">
        <v>11425</v>
      </c>
      <c r="E2909" t="s">
        <v>601</v>
      </c>
      <c r="F2909">
        <v>48413</v>
      </c>
      <c r="G2909" t="s">
        <v>10479</v>
      </c>
      <c r="H2909">
        <v>9892699521</v>
      </c>
      <c r="I2909" t="s">
        <v>34</v>
      </c>
      <c r="J2909" t="s">
        <v>104</v>
      </c>
      <c r="K2909" t="b">
        <v>1</v>
      </c>
      <c r="L2909" t="b">
        <v>1</v>
      </c>
      <c r="M2909">
        <v>4</v>
      </c>
      <c r="O2909" t="s">
        <v>37</v>
      </c>
      <c r="Q2909" t="s">
        <v>37</v>
      </c>
      <c r="S2909" t="s">
        <v>37</v>
      </c>
      <c r="U2909" t="s">
        <v>37</v>
      </c>
      <c r="W2909" t="s">
        <v>37</v>
      </c>
      <c r="Y2909" t="s">
        <v>38</v>
      </c>
      <c r="AA2909" t="s">
        <v>36</v>
      </c>
      <c r="AC2909" s="1" t="s">
        <v>11426</v>
      </c>
    </row>
    <row r="2910" spans="1:29" ht="119" hidden="1" x14ac:dyDescent="0.2">
      <c r="A2910">
        <v>250061</v>
      </c>
      <c r="B2910" t="s">
        <v>11427</v>
      </c>
      <c r="C2910" t="s">
        <v>11428</v>
      </c>
      <c r="D2910" t="s">
        <v>11429</v>
      </c>
      <c r="E2910" t="s">
        <v>659</v>
      </c>
      <c r="F2910">
        <v>38965</v>
      </c>
      <c r="G2910" t="s">
        <v>11430</v>
      </c>
      <c r="H2910">
        <v>6624731411</v>
      </c>
      <c r="I2910" t="s">
        <v>34</v>
      </c>
      <c r="J2910" t="s">
        <v>57</v>
      </c>
      <c r="K2910" t="b">
        <v>0</v>
      </c>
      <c r="L2910" t="b">
        <v>1</v>
      </c>
      <c r="M2910">
        <v>4</v>
      </c>
      <c r="O2910" t="s">
        <v>37</v>
      </c>
      <c r="Q2910" t="s">
        <v>50</v>
      </c>
      <c r="R2910" t="s">
        <v>51</v>
      </c>
      <c r="S2910" t="s">
        <v>37</v>
      </c>
      <c r="U2910" t="s">
        <v>38</v>
      </c>
      <c r="W2910" t="s">
        <v>50</v>
      </c>
      <c r="X2910" t="s">
        <v>51</v>
      </c>
      <c r="Y2910" t="s">
        <v>50</v>
      </c>
      <c r="Z2910" t="s">
        <v>51</v>
      </c>
      <c r="AA2910" t="s">
        <v>50</v>
      </c>
      <c r="AB2910" t="s">
        <v>51</v>
      </c>
      <c r="AC2910" s="1" t="s">
        <v>11431</v>
      </c>
    </row>
    <row r="2911" spans="1:29" ht="119" hidden="1" x14ac:dyDescent="0.2">
      <c r="A2911">
        <v>330409</v>
      </c>
      <c r="B2911" t="s">
        <v>11432</v>
      </c>
      <c r="C2911" t="s">
        <v>11433</v>
      </c>
      <c r="D2911" t="s">
        <v>615</v>
      </c>
      <c r="E2911" t="s">
        <v>1026</v>
      </c>
      <c r="F2911">
        <v>12180</v>
      </c>
      <c r="G2911" t="s">
        <v>5684</v>
      </c>
      <c r="H2911">
        <v>5182713655</v>
      </c>
      <c r="I2911" t="s">
        <v>34</v>
      </c>
      <c r="J2911" t="s">
        <v>70</v>
      </c>
      <c r="K2911" t="b">
        <v>0</v>
      </c>
      <c r="L2911" t="b">
        <v>1</v>
      </c>
      <c r="M2911" t="s">
        <v>50</v>
      </c>
      <c r="N2911" t="s">
        <v>91</v>
      </c>
      <c r="O2911" t="s">
        <v>50</v>
      </c>
      <c r="P2911" t="s">
        <v>91</v>
      </c>
      <c r="Q2911" t="s">
        <v>50</v>
      </c>
      <c r="R2911" t="s">
        <v>91</v>
      </c>
      <c r="S2911" t="s">
        <v>50</v>
      </c>
      <c r="T2911" t="s">
        <v>91</v>
      </c>
      <c r="U2911" t="s">
        <v>50</v>
      </c>
      <c r="V2911" t="s">
        <v>91</v>
      </c>
      <c r="W2911" t="s">
        <v>50</v>
      </c>
      <c r="X2911" t="s">
        <v>91</v>
      </c>
      <c r="Y2911" t="s">
        <v>50</v>
      </c>
      <c r="Z2911" t="s">
        <v>91</v>
      </c>
      <c r="AA2911" t="s">
        <v>50</v>
      </c>
      <c r="AB2911" t="s">
        <v>91</v>
      </c>
      <c r="AC2911" s="1" t="s">
        <v>11434</v>
      </c>
    </row>
    <row r="2912" spans="1:29" ht="136" hidden="1" x14ac:dyDescent="0.2">
      <c r="A2912">
        <v>261310</v>
      </c>
      <c r="B2912" t="s">
        <v>11435</v>
      </c>
      <c r="C2912" t="s">
        <v>11436</v>
      </c>
      <c r="D2912" t="s">
        <v>11437</v>
      </c>
      <c r="E2912" t="s">
        <v>702</v>
      </c>
      <c r="F2912">
        <v>63555</v>
      </c>
      <c r="G2912" t="s">
        <v>11034</v>
      </c>
      <c r="H2912">
        <v>6604658511</v>
      </c>
      <c r="I2912" t="s">
        <v>69</v>
      </c>
      <c r="J2912" t="s">
        <v>35</v>
      </c>
      <c r="K2912" t="b">
        <v>1</v>
      </c>
      <c r="L2912" t="b">
        <v>1</v>
      </c>
      <c r="M2912">
        <v>2</v>
      </c>
      <c r="N2912" t="s">
        <v>77</v>
      </c>
      <c r="O2912" t="s">
        <v>37</v>
      </c>
      <c r="Q2912" t="s">
        <v>50</v>
      </c>
      <c r="R2912" t="s">
        <v>51</v>
      </c>
      <c r="S2912" t="s">
        <v>36</v>
      </c>
      <c r="U2912" t="s">
        <v>50</v>
      </c>
      <c r="V2912" t="s">
        <v>51</v>
      </c>
      <c r="W2912" t="s">
        <v>37</v>
      </c>
      <c r="Y2912" t="s">
        <v>38</v>
      </c>
      <c r="AA2912" t="s">
        <v>50</v>
      </c>
      <c r="AB2912" t="s">
        <v>51</v>
      </c>
      <c r="AC2912" s="1" t="s">
        <v>11438</v>
      </c>
    </row>
    <row r="2913" spans="1:29" ht="136" hidden="1" x14ac:dyDescent="0.2">
      <c r="A2913">
        <v>300014</v>
      </c>
      <c r="B2913" t="s">
        <v>11439</v>
      </c>
      <c r="C2913" t="s">
        <v>11440</v>
      </c>
      <c r="D2913" t="s">
        <v>6584</v>
      </c>
      <c r="E2913" t="s">
        <v>9163</v>
      </c>
      <c r="F2913">
        <v>3867</v>
      </c>
      <c r="G2913" t="s">
        <v>11441</v>
      </c>
      <c r="H2913">
        <v>6033325211</v>
      </c>
      <c r="I2913" t="s">
        <v>34</v>
      </c>
      <c r="J2913" t="s">
        <v>70</v>
      </c>
      <c r="K2913" t="b">
        <v>1</v>
      </c>
      <c r="L2913" t="b">
        <v>1</v>
      </c>
      <c r="M2913">
        <v>4</v>
      </c>
      <c r="O2913" t="s">
        <v>37</v>
      </c>
      <c r="Q2913" t="s">
        <v>37</v>
      </c>
      <c r="S2913" t="s">
        <v>37</v>
      </c>
      <c r="U2913" t="s">
        <v>38</v>
      </c>
      <c r="W2913" t="s">
        <v>37</v>
      </c>
      <c r="Y2913" t="s">
        <v>37</v>
      </c>
      <c r="AA2913" t="s">
        <v>37</v>
      </c>
      <c r="AC2913" s="1" t="s">
        <v>11442</v>
      </c>
    </row>
    <row r="2914" spans="1:29" ht="170" hidden="1" x14ac:dyDescent="0.2">
      <c r="A2914">
        <v>260094</v>
      </c>
      <c r="B2914" t="s">
        <v>11443</v>
      </c>
      <c r="C2914" t="s">
        <v>11444</v>
      </c>
      <c r="D2914" t="s">
        <v>11445</v>
      </c>
      <c r="E2914" t="s">
        <v>702</v>
      </c>
      <c r="F2914">
        <v>65615</v>
      </c>
      <c r="G2914" t="s">
        <v>11446</v>
      </c>
      <c r="H2914">
        <v>4173357000</v>
      </c>
      <c r="I2914" t="s">
        <v>34</v>
      </c>
      <c r="J2914" t="s">
        <v>70</v>
      </c>
      <c r="K2914" t="b">
        <v>1</v>
      </c>
      <c r="L2914" t="b">
        <v>1</v>
      </c>
      <c r="M2914">
        <v>4</v>
      </c>
      <c r="O2914" t="s">
        <v>38</v>
      </c>
      <c r="Q2914" t="s">
        <v>37</v>
      </c>
      <c r="S2914" t="s">
        <v>38</v>
      </c>
      <c r="U2914" t="s">
        <v>37</v>
      </c>
      <c r="W2914" t="s">
        <v>37</v>
      </c>
      <c r="Y2914" t="s">
        <v>36</v>
      </c>
      <c r="AA2914" t="s">
        <v>37</v>
      </c>
      <c r="AC2914" s="1" t="s">
        <v>11447</v>
      </c>
    </row>
    <row r="2915" spans="1:29" ht="119" hidden="1" x14ac:dyDescent="0.2">
      <c r="A2915">
        <v>250017</v>
      </c>
      <c r="B2915" t="s">
        <v>11448</v>
      </c>
      <c r="C2915" t="s">
        <v>11449</v>
      </c>
      <c r="D2915" t="s">
        <v>1695</v>
      </c>
      <c r="E2915" t="s">
        <v>659</v>
      </c>
      <c r="F2915">
        <v>38851</v>
      </c>
      <c r="G2915" t="s">
        <v>8625</v>
      </c>
      <c r="H2915">
        <v>6624563700</v>
      </c>
      <c r="I2915" t="s">
        <v>34</v>
      </c>
      <c r="J2915" t="s">
        <v>44</v>
      </c>
      <c r="K2915" t="b">
        <v>1</v>
      </c>
      <c r="L2915" t="b">
        <v>1</v>
      </c>
      <c r="M2915" t="s">
        <v>50</v>
      </c>
      <c r="N2915" t="s">
        <v>58</v>
      </c>
      <c r="O2915" t="s">
        <v>37</v>
      </c>
      <c r="Q2915" t="s">
        <v>50</v>
      </c>
      <c r="R2915" t="s">
        <v>51</v>
      </c>
      <c r="S2915" t="s">
        <v>37</v>
      </c>
      <c r="U2915" t="s">
        <v>50</v>
      </c>
      <c r="V2915" t="s">
        <v>51</v>
      </c>
      <c r="W2915" t="s">
        <v>50</v>
      </c>
      <c r="X2915" t="s">
        <v>51</v>
      </c>
      <c r="Y2915" t="s">
        <v>50</v>
      </c>
      <c r="Z2915" t="s">
        <v>51</v>
      </c>
      <c r="AA2915" t="s">
        <v>50</v>
      </c>
      <c r="AB2915" t="s">
        <v>51</v>
      </c>
      <c r="AC2915" s="1" t="s">
        <v>11450</v>
      </c>
    </row>
    <row r="2916" spans="1:29" ht="136" hidden="1" x14ac:dyDescent="0.2">
      <c r="A2916">
        <v>330088</v>
      </c>
      <c r="B2916" t="s">
        <v>11451</v>
      </c>
      <c r="C2916" t="s">
        <v>11452</v>
      </c>
      <c r="D2916" t="s">
        <v>11453</v>
      </c>
      <c r="E2916" t="s">
        <v>1026</v>
      </c>
      <c r="F2916">
        <v>11944</v>
      </c>
      <c r="G2916" t="s">
        <v>1081</v>
      </c>
      <c r="H2916">
        <v>6314771000</v>
      </c>
      <c r="I2916" t="s">
        <v>34</v>
      </c>
      <c r="J2916" t="s">
        <v>70</v>
      </c>
      <c r="K2916" t="b">
        <v>1</v>
      </c>
      <c r="L2916" t="b">
        <v>1</v>
      </c>
      <c r="M2916">
        <v>3</v>
      </c>
      <c r="O2916" t="s">
        <v>37</v>
      </c>
      <c r="Q2916" t="s">
        <v>50</v>
      </c>
      <c r="R2916" t="s">
        <v>51</v>
      </c>
      <c r="S2916" t="s">
        <v>37</v>
      </c>
      <c r="U2916" t="s">
        <v>37</v>
      </c>
      <c r="W2916" t="s">
        <v>37</v>
      </c>
      <c r="Y2916" t="s">
        <v>37</v>
      </c>
      <c r="AA2916" t="s">
        <v>37</v>
      </c>
      <c r="AC2916" s="1" t="s">
        <v>11454</v>
      </c>
    </row>
    <row r="2917" spans="1:29" ht="170" hidden="1" x14ac:dyDescent="0.2">
      <c r="A2917">
        <v>241327</v>
      </c>
      <c r="B2917" t="s">
        <v>11455</v>
      </c>
      <c r="C2917" t="s">
        <v>11456</v>
      </c>
      <c r="D2917" t="s">
        <v>11457</v>
      </c>
      <c r="E2917" t="s">
        <v>644</v>
      </c>
      <c r="F2917">
        <v>56085</v>
      </c>
      <c r="G2917" t="s">
        <v>6452</v>
      </c>
      <c r="H2917">
        <v>5077943571</v>
      </c>
      <c r="I2917" t="s">
        <v>69</v>
      </c>
      <c r="J2917" t="s">
        <v>57</v>
      </c>
      <c r="K2917" t="b">
        <v>1</v>
      </c>
      <c r="L2917" t="b">
        <v>1</v>
      </c>
      <c r="M2917">
        <v>4</v>
      </c>
      <c r="O2917" t="s">
        <v>50</v>
      </c>
      <c r="P2917" t="s">
        <v>51</v>
      </c>
      <c r="Q2917" t="s">
        <v>50</v>
      </c>
      <c r="R2917" t="s">
        <v>51</v>
      </c>
      <c r="S2917" t="s">
        <v>37</v>
      </c>
      <c r="U2917" t="s">
        <v>38</v>
      </c>
      <c r="W2917" t="s">
        <v>50</v>
      </c>
      <c r="X2917" t="s">
        <v>51</v>
      </c>
      <c r="Y2917" t="s">
        <v>37</v>
      </c>
      <c r="AA2917" t="s">
        <v>50</v>
      </c>
      <c r="AB2917" t="s">
        <v>51</v>
      </c>
      <c r="AC2917" s="1" t="s">
        <v>11458</v>
      </c>
    </row>
    <row r="2918" spans="1:29" ht="102" hidden="1" x14ac:dyDescent="0.2">
      <c r="A2918">
        <v>271338</v>
      </c>
      <c r="B2918" t="s">
        <v>11459</v>
      </c>
      <c r="C2918" t="s">
        <v>11460</v>
      </c>
      <c r="D2918" t="s">
        <v>417</v>
      </c>
      <c r="E2918" t="s">
        <v>750</v>
      </c>
      <c r="F2918">
        <v>59034</v>
      </c>
      <c r="G2918" t="s">
        <v>771</v>
      </c>
      <c r="H2918">
        <v>4066652310</v>
      </c>
      <c r="I2918" t="s">
        <v>69</v>
      </c>
      <c r="J2918" t="s">
        <v>57</v>
      </c>
      <c r="K2918" t="b">
        <v>1</v>
      </c>
      <c r="L2918" t="b">
        <v>1</v>
      </c>
      <c r="M2918" t="s">
        <v>50</v>
      </c>
      <c r="N2918" t="s">
        <v>58</v>
      </c>
      <c r="O2918" t="s">
        <v>50</v>
      </c>
      <c r="P2918" t="s">
        <v>51</v>
      </c>
      <c r="Q2918" t="s">
        <v>50</v>
      </c>
      <c r="R2918" t="s">
        <v>51</v>
      </c>
      <c r="S2918" t="s">
        <v>37</v>
      </c>
      <c r="U2918" t="s">
        <v>50</v>
      </c>
      <c r="V2918" t="s">
        <v>51</v>
      </c>
      <c r="W2918" t="s">
        <v>50</v>
      </c>
      <c r="X2918" t="s">
        <v>51</v>
      </c>
      <c r="Y2918" t="s">
        <v>50</v>
      </c>
      <c r="Z2918" t="s">
        <v>51</v>
      </c>
      <c r="AA2918" t="s">
        <v>50</v>
      </c>
      <c r="AB2918" t="s">
        <v>51</v>
      </c>
      <c r="AC2918" s="1" t="s">
        <v>11461</v>
      </c>
    </row>
    <row r="2919" spans="1:29" ht="153" hidden="1" x14ac:dyDescent="0.2">
      <c r="A2919">
        <v>241364</v>
      </c>
      <c r="B2919" t="s">
        <v>409</v>
      </c>
      <c r="C2919" t="s">
        <v>11462</v>
      </c>
      <c r="D2919" t="s">
        <v>11463</v>
      </c>
      <c r="E2919" t="s">
        <v>644</v>
      </c>
      <c r="F2919">
        <v>55720</v>
      </c>
      <c r="G2919" t="s">
        <v>9936</v>
      </c>
      <c r="H2919">
        <v>2188794641</v>
      </c>
      <c r="I2919" t="s">
        <v>69</v>
      </c>
      <c r="J2919" t="s">
        <v>70</v>
      </c>
      <c r="K2919" t="b">
        <v>1</v>
      </c>
      <c r="L2919" t="b">
        <v>1</v>
      </c>
      <c r="M2919">
        <v>4</v>
      </c>
      <c r="O2919" t="s">
        <v>37</v>
      </c>
      <c r="Q2919" t="s">
        <v>50</v>
      </c>
      <c r="R2919" t="s">
        <v>51</v>
      </c>
      <c r="S2919" t="s">
        <v>37</v>
      </c>
      <c r="U2919" t="s">
        <v>38</v>
      </c>
      <c r="W2919" t="s">
        <v>37</v>
      </c>
      <c r="Y2919" t="s">
        <v>38</v>
      </c>
      <c r="AA2919" t="s">
        <v>50</v>
      </c>
      <c r="AB2919" t="s">
        <v>51</v>
      </c>
      <c r="AC2919" s="1" t="s">
        <v>11464</v>
      </c>
    </row>
    <row r="2920" spans="1:29" ht="119" hidden="1" x14ac:dyDescent="0.2">
      <c r="A2920">
        <v>330387</v>
      </c>
      <c r="B2920" t="s">
        <v>11465</v>
      </c>
      <c r="C2920" t="s">
        <v>11466</v>
      </c>
      <c r="D2920" t="s">
        <v>1025</v>
      </c>
      <c r="E2920" t="s">
        <v>1026</v>
      </c>
      <c r="F2920">
        <v>10021</v>
      </c>
      <c r="G2920" t="s">
        <v>1025</v>
      </c>
      <c r="H2920">
        <v>2125708000</v>
      </c>
      <c r="I2920" t="s">
        <v>34</v>
      </c>
      <c r="J2920" t="s">
        <v>70</v>
      </c>
      <c r="K2920" t="b">
        <v>0</v>
      </c>
      <c r="M2920" t="s">
        <v>50</v>
      </c>
      <c r="N2920" t="s">
        <v>91</v>
      </c>
      <c r="O2920" t="s">
        <v>50</v>
      </c>
      <c r="P2920" t="s">
        <v>91</v>
      </c>
      <c r="Q2920" t="s">
        <v>50</v>
      </c>
      <c r="R2920" t="s">
        <v>91</v>
      </c>
      <c r="S2920" t="s">
        <v>50</v>
      </c>
      <c r="T2920" t="s">
        <v>91</v>
      </c>
      <c r="U2920" t="s">
        <v>50</v>
      </c>
      <c r="V2920" t="s">
        <v>91</v>
      </c>
      <c r="W2920" t="s">
        <v>50</v>
      </c>
      <c r="X2920" t="s">
        <v>91</v>
      </c>
      <c r="Y2920" t="s">
        <v>50</v>
      </c>
      <c r="Z2920" t="s">
        <v>91</v>
      </c>
      <c r="AA2920" t="s">
        <v>50</v>
      </c>
      <c r="AB2920" t="s">
        <v>91</v>
      </c>
      <c r="AC2920" s="1" t="s">
        <v>11467</v>
      </c>
    </row>
    <row r="2921" spans="1:29" ht="153" hidden="1" x14ac:dyDescent="0.2">
      <c r="A2921">
        <v>320002</v>
      </c>
      <c r="B2921" t="s">
        <v>11468</v>
      </c>
      <c r="C2921" t="s">
        <v>11469</v>
      </c>
      <c r="D2921" t="s">
        <v>11470</v>
      </c>
      <c r="E2921" t="s">
        <v>996</v>
      </c>
      <c r="F2921">
        <v>87505</v>
      </c>
      <c r="G2921" t="s">
        <v>11470</v>
      </c>
      <c r="H2921">
        <v>5059135201</v>
      </c>
      <c r="I2921" t="s">
        <v>34</v>
      </c>
      <c r="J2921" t="s">
        <v>70</v>
      </c>
      <c r="K2921" t="b">
        <v>1</v>
      </c>
      <c r="L2921" t="b">
        <v>1</v>
      </c>
      <c r="M2921">
        <v>2</v>
      </c>
      <c r="O2921" t="s">
        <v>37</v>
      </c>
      <c r="Q2921" t="s">
        <v>36</v>
      </c>
      <c r="S2921" t="s">
        <v>38</v>
      </c>
      <c r="U2921" t="s">
        <v>36</v>
      </c>
      <c r="W2921" t="s">
        <v>37</v>
      </c>
      <c r="Y2921" t="s">
        <v>36</v>
      </c>
      <c r="AA2921" t="s">
        <v>37</v>
      </c>
      <c r="AC2921" s="1" t="s">
        <v>11471</v>
      </c>
    </row>
    <row r="2922" spans="1:29" ht="153" hidden="1" x14ac:dyDescent="0.2">
      <c r="A2922">
        <v>241363</v>
      </c>
      <c r="B2922" t="s">
        <v>11472</v>
      </c>
      <c r="C2922" t="s">
        <v>11473</v>
      </c>
      <c r="D2922" t="s">
        <v>8280</v>
      </c>
      <c r="E2922" t="s">
        <v>644</v>
      </c>
      <c r="F2922">
        <v>56267</v>
      </c>
      <c r="G2922" t="s">
        <v>8617</v>
      </c>
      <c r="H2922">
        <v>3205891313</v>
      </c>
      <c r="I2922" t="s">
        <v>69</v>
      </c>
      <c r="J2922" t="s">
        <v>70</v>
      </c>
      <c r="K2922" t="b">
        <v>1</v>
      </c>
      <c r="M2922">
        <v>4</v>
      </c>
      <c r="O2922" t="s">
        <v>37</v>
      </c>
      <c r="Q2922" t="s">
        <v>50</v>
      </c>
      <c r="R2922" t="s">
        <v>51</v>
      </c>
      <c r="S2922" t="s">
        <v>37</v>
      </c>
      <c r="U2922" t="s">
        <v>38</v>
      </c>
      <c r="W2922" t="s">
        <v>37</v>
      </c>
      <c r="Y2922" t="s">
        <v>38</v>
      </c>
      <c r="AA2922" t="s">
        <v>50</v>
      </c>
      <c r="AB2922" t="s">
        <v>51</v>
      </c>
      <c r="AC2922" s="1" t="s">
        <v>11474</v>
      </c>
    </row>
    <row r="2923" spans="1:29" ht="119" hidden="1" x14ac:dyDescent="0.2">
      <c r="A2923">
        <v>231329</v>
      </c>
      <c r="B2923" t="s">
        <v>11475</v>
      </c>
      <c r="C2923" t="s">
        <v>11476</v>
      </c>
      <c r="D2923" t="s">
        <v>11477</v>
      </c>
      <c r="E2923" t="s">
        <v>601</v>
      </c>
      <c r="F2923">
        <v>48723</v>
      </c>
      <c r="G2923" t="s">
        <v>9773</v>
      </c>
      <c r="H2923">
        <v>9896733141</v>
      </c>
      <c r="I2923" t="s">
        <v>69</v>
      </c>
      <c r="J2923" t="s">
        <v>70</v>
      </c>
      <c r="K2923" t="b">
        <v>1</v>
      </c>
      <c r="L2923" t="b">
        <v>1</v>
      </c>
      <c r="M2923" t="s">
        <v>50</v>
      </c>
      <c r="N2923" t="s">
        <v>58</v>
      </c>
      <c r="O2923" t="s">
        <v>50</v>
      </c>
      <c r="P2923" t="s">
        <v>51</v>
      </c>
      <c r="Q2923" t="s">
        <v>50</v>
      </c>
      <c r="R2923" t="s">
        <v>51</v>
      </c>
      <c r="S2923" t="s">
        <v>50</v>
      </c>
      <c r="T2923" t="s">
        <v>51</v>
      </c>
      <c r="U2923" t="s">
        <v>50</v>
      </c>
      <c r="V2923" t="s">
        <v>51</v>
      </c>
      <c r="W2923" t="s">
        <v>50</v>
      </c>
      <c r="X2923" t="s">
        <v>51</v>
      </c>
      <c r="Y2923" t="s">
        <v>37</v>
      </c>
      <c r="AA2923" t="s">
        <v>50</v>
      </c>
      <c r="AB2923" t="s">
        <v>51</v>
      </c>
      <c r="AC2923" s="1" t="s">
        <v>11478</v>
      </c>
    </row>
    <row r="2924" spans="1:29" ht="119" hidden="1" x14ac:dyDescent="0.2">
      <c r="A2924">
        <v>231330</v>
      </c>
      <c r="B2924" t="s">
        <v>11479</v>
      </c>
      <c r="C2924" t="s">
        <v>11480</v>
      </c>
      <c r="D2924" t="s">
        <v>11481</v>
      </c>
      <c r="E2924" t="s">
        <v>601</v>
      </c>
      <c r="F2924">
        <v>48453</v>
      </c>
      <c r="G2924" t="s">
        <v>11482</v>
      </c>
      <c r="H2924">
        <v>9896354000</v>
      </c>
      <c r="I2924" t="s">
        <v>69</v>
      </c>
      <c r="J2924" t="s">
        <v>70</v>
      </c>
      <c r="K2924" t="b">
        <v>1</v>
      </c>
      <c r="L2924" t="b">
        <v>1</v>
      </c>
      <c r="M2924">
        <v>4</v>
      </c>
      <c r="O2924" t="s">
        <v>37</v>
      </c>
      <c r="Q2924" t="s">
        <v>50</v>
      </c>
      <c r="R2924" t="s">
        <v>51</v>
      </c>
      <c r="S2924" t="s">
        <v>37</v>
      </c>
      <c r="U2924" t="s">
        <v>38</v>
      </c>
      <c r="W2924" t="s">
        <v>37</v>
      </c>
      <c r="Y2924" t="s">
        <v>38</v>
      </c>
      <c r="AA2924" t="s">
        <v>37</v>
      </c>
      <c r="AC2924" s="1" t="s">
        <v>11483</v>
      </c>
    </row>
    <row r="2925" spans="1:29" ht="102" hidden="1" x14ac:dyDescent="0.2">
      <c r="A2925">
        <v>230040</v>
      </c>
      <c r="B2925" t="s">
        <v>11484</v>
      </c>
      <c r="C2925" t="s">
        <v>11485</v>
      </c>
      <c r="D2925" t="s">
        <v>11400</v>
      </c>
      <c r="E2925" t="s">
        <v>601</v>
      </c>
      <c r="F2925">
        <v>49058</v>
      </c>
      <c r="G2925" t="s">
        <v>9697</v>
      </c>
      <c r="H2925">
        <v>2699453451</v>
      </c>
      <c r="I2925" t="s">
        <v>34</v>
      </c>
      <c r="J2925" t="s">
        <v>104</v>
      </c>
      <c r="K2925" t="b">
        <v>1</v>
      </c>
      <c r="L2925" t="b">
        <v>1</v>
      </c>
      <c r="M2925">
        <v>3</v>
      </c>
      <c r="O2925" t="s">
        <v>37</v>
      </c>
      <c r="Q2925" t="s">
        <v>36</v>
      </c>
      <c r="S2925" t="s">
        <v>36</v>
      </c>
      <c r="U2925" t="s">
        <v>38</v>
      </c>
      <c r="W2925" t="s">
        <v>37</v>
      </c>
      <c r="Y2925" t="s">
        <v>37</v>
      </c>
      <c r="AA2925" t="s">
        <v>37</v>
      </c>
      <c r="AC2925" s="1" t="s">
        <v>11486</v>
      </c>
    </row>
    <row r="2926" spans="1:29" ht="119" hidden="1" x14ac:dyDescent="0.2">
      <c r="A2926">
        <v>250138</v>
      </c>
      <c r="B2926" t="s">
        <v>11487</v>
      </c>
      <c r="C2926" t="s">
        <v>11488</v>
      </c>
      <c r="D2926" t="s">
        <v>9196</v>
      </c>
      <c r="E2926" t="s">
        <v>659</v>
      </c>
      <c r="F2926">
        <v>39232</v>
      </c>
      <c r="G2926" t="s">
        <v>692</v>
      </c>
      <c r="H2926">
        <v>6019321030</v>
      </c>
      <c r="I2926" t="s">
        <v>34</v>
      </c>
      <c r="J2926" t="s">
        <v>44</v>
      </c>
      <c r="K2926" t="b">
        <v>1</v>
      </c>
      <c r="L2926" t="b">
        <v>1</v>
      </c>
      <c r="M2926">
        <v>3</v>
      </c>
      <c r="O2926" t="s">
        <v>37</v>
      </c>
      <c r="Q2926" t="s">
        <v>37</v>
      </c>
      <c r="S2926" t="s">
        <v>36</v>
      </c>
      <c r="U2926" t="s">
        <v>37</v>
      </c>
      <c r="W2926" t="s">
        <v>37</v>
      </c>
      <c r="Y2926" t="s">
        <v>38</v>
      </c>
      <c r="AA2926" t="s">
        <v>37</v>
      </c>
      <c r="AC2926" s="1" t="s">
        <v>11489</v>
      </c>
    </row>
    <row r="2927" spans="1:29" ht="136" hidden="1" x14ac:dyDescent="0.2">
      <c r="A2927">
        <v>310016</v>
      </c>
      <c r="B2927" t="s">
        <v>11490</v>
      </c>
      <c r="C2927" t="s">
        <v>11491</v>
      </c>
      <c r="D2927" t="s">
        <v>11226</v>
      </c>
      <c r="E2927" t="s">
        <v>953</v>
      </c>
      <c r="F2927">
        <v>7306</v>
      </c>
      <c r="G2927" t="s">
        <v>4450</v>
      </c>
      <c r="H2927">
        <v>2017958200</v>
      </c>
      <c r="I2927" t="s">
        <v>34</v>
      </c>
      <c r="J2927" t="s">
        <v>158</v>
      </c>
      <c r="K2927" t="b">
        <v>1</v>
      </c>
      <c r="L2927" t="b">
        <v>1</v>
      </c>
      <c r="M2927">
        <v>2</v>
      </c>
      <c r="O2927" t="s">
        <v>37</v>
      </c>
      <c r="Q2927" t="s">
        <v>36</v>
      </c>
      <c r="S2927" t="s">
        <v>36</v>
      </c>
      <c r="U2927" t="s">
        <v>36</v>
      </c>
      <c r="W2927" t="s">
        <v>37</v>
      </c>
      <c r="Y2927" t="s">
        <v>37</v>
      </c>
      <c r="AA2927" t="s">
        <v>37</v>
      </c>
      <c r="AC2927" s="1" t="s">
        <v>11492</v>
      </c>
    </row>
    <row r="2928" spans="1:29" ht="136" hidden="1" x14ac:dyDescent="0.2">
      <c r="A2928">
        <v>250048</v>
      </c>
      <c r="B2928" t="s">
        <v>11493</v>
      </c>
      <c r="C2928" t="s">
        <v>11494</v>
      </c>
      <c r="D2928" t="s">
        <v>2262</v>
      </c>
      <c r="E2928" t="s">
        <v>659</v>
      </c>
      <c r="F2928">
        <v>39216</v>
      </c>
      <c r="G2928" t="s">
        <v>9140</v>
      </c>
      <c r="H2928">
        <v>6012002000</v>
      </c>
      <c r="I2928" t="s">
        <v>34</v>
      </c>
      <c r="J2928" t="s">
        <v>158</v>
      </c>
      <c r="K2928" t="b">
        <v>1</v>
      </c>
      <c r="L2928" t="b">
        <v>1</v>
      </c>
      <c r="M2928">
        <v>3</v>
      </c>
      <c r="O2928" t="s">
        <v>38</v>
      </c>
      <c r="Q2928" t="s">
        <v>37</v>
      </c>
      <c r="S2928" t="s">
        <v>36</v>
      </c>
      <c r="U2928" t="s">
        <v>38</v>
      </c>
      <c r="W2928" t="s">
        <v>37</v>
      </c>
      <c r="Y2928" t="s">
        <v>37</v>
      </c>
      <c r="AA2928" t="s">
        <v>38</v>
      </c>
      <c r="AC2928" s="1" t="s">
        <v>11495</v>
      </c>
    </row>
    <row r="2929" spans="1:29" ht="119" hidden="1" x14ac:dyDescent="0.2">
      <c r="A2929">
        <v>233300</v>
      </c>
      <c r="B2929" t="s">
        <v>11496</v>
      </c>
      <c r="C2929" t="s">
        <v>11497</v>
      </c>
      <c r="D2929" t="s">
        <v>620</v>
      </c>
      <c r="E2929" t="s">
        <v>601</v>
      </c>
      <c r="F2929">
        <v>48201</v>
      </c>
      <c r="G2929" t="s">
        <v>621</v>
      </c>
      <c r="H2929">
        <v>3137455437</v>
      </c>
      <c r="I2929" t="s">
        <v>232</v>
      </c>
      <c r="J2929" t="s">
        <v>44</v>
      </c>
      <c r="K2929" t="b">
        <v>1</v>
      </c>
      <c r="L2929" t="b">
        <v>1</v>
      </c>
      <c r="M2929" t="s">
        <v>50</v>
      </c>
      <c r="N2929" t="s">
        <v>51</v>
      </c>
      <c r="O2929" t="s">
        <v>50</v>
      </c>
      <c r="P2929" t="s">
        <v>51</v>
      </c>
      <c r="Q2929" t="s">
        <v>50</v>
      </c>
      <c r="R2929" t="s">
        <v>51</v>
      </c>
      <c r="S2929" t="s">
        <v>50</v>
      </c>
      <c r="T2929" t="s">
        <v>51</v>
      </c>
      <c r="U2929" t="s">
        <v>50</v>
      </c>
      <c r="V2929" t="s">
        <v>51</v>
      </c>
      <c r="W2929" t="s">
        <v>50</v>
      </c>
      <c r="X2929" t="s">
        <v>51</v>
      </c>
      <c r="Y2929" t="s">
        <v>50</v>
      </c>
      <c r="Z2929" t="s">
        <v>51</v>
      </c>
      <c r="AA2929" t="s">
        <v>50</v>
      </c>
      <c r="AB2929" t="s">
        <v>51</v>
      </c>
      <c r="AC2929" s="1" t="s">
        <v>11498</v>
      </c>
    </row>
    <row r="2930" spans="1:29" ht="102" hidden="1" x14ac:dyDescent="0.2">
      <c r="A2930">
        <v>260017</v>
      </c>
      <c r="B2930" t="s">
        <v>11499</v>
      </c>
      <c r="C2930" t="s">
        <v>11500</v>
      </c>
      <c r="D2930" t="s">
        <v>11501</v>
      </c>
      <c r="E2930" t="s">
        <v>702</v>
      </c>
      <c r="F2930">
        <v>65401</v>
      </c>
      <c r="G2930" t="s">
        <v>11029</v>
      </c>
      <c r="H2930">
        <v>5734588899</v>
      </c>
      <c r="I2930" t="s">
        <v>34</v>
      </c>
      <c r="J2930" t="s">
        <v>57</v>
      </c>
      <c r="K2930" t="b">
        <v>1</v>
      </c>
      <c r="L2930" t="b">
        <v>1</v>
      </c>
      <c r="M2930">
        <v>3</v>
      </c>
      <c r="O2930" t="s">
        <v>37</v>
      </c>
      <c r="Q2930" t="s">
        <v>37</v>
      </c>
      <c r="S2930" t="s">
        <v>37</v>
      </c>
      <c r="U2930" t="s">
        <v>37</v>
      </c>
      <c r="W2930" t="s">
        <v>37</v>
      </c>
      <c r="Y2930" t="s">
        <v>37</v>
      </c>
      <c r="AA2930" t="s">
        <v>36</v>
      </c>
      <c r="AC2930" s="1" t="s">
        <v>11502</v>
      </c>
    </row>
    <row r="2931" spans="1:29" ht="136" hidden="1" x14ac:dyDescent="0.2">
      <c r="A2931">
        <v>320057</v>
      </c>
      <c r="B2931" t="s">
        <v>11503</v>
      </c>
      <c r="C2931" t="s">
        <v>11504</v>
      </c>
      <c r="D2931" t="s">
        <v>11470</v>
      </c>
      <c r="E2931" t="s">
        <v>996</v>
      </c>
      <c r="F2931">
        <v>87501</v>
      </c>
      <c r="G2931" t="s">
        <v>11470</v>
      </c>
      <c r="H2931">
        <v>5059889821</v>
      </c>
      <c r="I2931" t="s">
        <v>34</v>
      </c>
      <c r="J2931" t="s">
        <v>98</v>
      </c>
      <c r="K2931" t="b">
        <v>0</v>
      </c>
      <c r="L2931" t="b">
        <v>1</v>
      </c>
      <c r="M2931" t="s">
        <v>50</v>
      </c>
      <c r="N2931" t="s">
        <v>58</v>
      </c>
      <c r="O2931" t="s">
        <v>50</v>
      </c>
      <c r="P2931" t="s">
        <v>51</v>
      </c>
      <c r="Q2931" t="s">
        <v>50</v>
      </c>
      <c r="R2931" t="s">
        <v>51</v>
      </c>
      <c r="S2931" t="s">
        <v>50</v>
      </c>
      <c r="T2931" t="s">
        <v>51</v>
      </c>
      <c r="U2931" t="s">
        <v>50</v>
      </c>
      <c r="V2931" t="s">
        <v>51</v>
      </c>
      <c r="W2931" t="s">
        <v>50</v>
      </c>
      <c r="X2931" t="s">
        <v>51</v>
      </c>
      <c r="Y2931" t="s">
        <v>50</v>
      </c>
      <c r="Z2931" t="s">
        <v>51</v>
      </c>
      <c r="AA2931" t="s">
        <v>50</v>
      </c>
      <c r="AB2931" t="s">
        <v>51</v>
      </c>
      <c r="AC2931" s="1" t="s">
        <v>11505</v>
      </c>
    </row>
    <row r="2932" spans="1:29" ht="136" hidden="1" x14ac:dyDescent="0.2">
      <c r="A2932">
        <v>330235</v>
      </c>
      <c r="B2932" t="s">
        <v>11506</v>
      </c>
      <c r="C2932" t="s">
        <v>11507</v>
      </c>
      <c r="D2932" t="s">
        <v>4806</v>
      </c>
      <c r="E2932" t="s">
        <v>1026</v>
      </c>
      <c r="F2932">
        <v>13021</v>
      </c>
      <c r="G2932" t="s">
        <v>11508</v>
      </c>
      <c r="H2932">
        <v>3152557011</v>
      </c>
      <c r="I2932" t="s">
        <v>34</v>
      </c>
      <c r="J2932" t="s">
        <v>70</v>
      </c>
      <c r="K2932" t="b">
        <v>1</v>
      </c>
      <c r="L2932" t="b">
        <v>1</v>
      </c>
      <c r="M2932">
        <v>2</v>
      </c>
      <c r="O2932" t="s">
        <v>37</v>
      </c>
      <c r="Q2932" t="s">
        <v>37</v>
      </c>
      <c r="S2932" t="s">
        <v>37</v>
      </c>
      <c r="U2932" t="s">
        <v>36</v>
      </c>
      <c r="W2932" t="s">
        <v>37</v>
      </c>
      <c r="Y2932" t="s">
        <v>36</v>
      </c>
      <c r="AA2932" t="s">
        <v>37</v>
      </c>
      <c r="AC2932" s="1" t="s">
        <v>11509</v>
      </c>
    </row>
    <row r="2933" spans="1:29" ht="136" hidden="1" x14ac:dyDescent="0.2">
      <c r="A2933">
        <v>330285</v>
      </c>
      <c r="B2933" t="s">
        <v>11510</v>
      </c>
      <c r="C2933" t="s">
        <v>11511</v>
      </c>
      <c r="D2933" t="s">
        <v>6584</v>
      </c>
      <c r="E2933" t="s">
        <v>1026</v>
      </c>
      <c r="F2933">
        <v>14642</v>
      </c>
      <c r="G2933" t="s">
        <v>1340</v>
      </c>
      <c r="H2933">
        <v>5852752121</v>
      </c>
      <c r="I2933" t="s">
        <v>34</v>
      </c>
      <c r="J2933" t="s">
        <v>70</v>
      </c>
      <c r="K2933" t="b">
        <v>1</v>
      </c>
      <c r="L2933" t="b">
        <v>1</v>
      </c>
      <c r="M2933">
        <v>3</v>
      </c>
      <c r="O2933" t="s">
        <v>37</v>
      </c>
      <c r="Q2933" t="s">
        <v>38</v>
      </c>
      <c r="S2933" t="s">
        <v>36</v>
      </c>
      <c r="U2933" t="s">
        <v>37</v>
      </c>
      <c r="W2933" t="s">
        <v>37</v>
      </c>
      <c r="Y2933" t="s">
        <v>36</v>
      </c>
      <c r="AA2933" t="s">
        <v>36</v>
      </c>
      <c r="AC2933" s="1" t="s">
        <v>11512</v>
      </c>
    </row>
    <row r="2934" spans="1:29" ht="153" hidden="1" x14ac:dyDescent="0.2">
      <c r="A2934">
        <v>321307</v>
      </c>
      <c r="B2934" t="s">
        <v>11513</v>
      </c>
      <c r="C2934" t="s">
        <v>11514</v>
      </c>
      <c r="D2934" t="s">
        <v>11515</v>
      </c>
      <c r="E2934" t="s">
        <v>996</v>
      </c>
      <c r="F2934">
        <v>87740</v>
      </c>
      <c r="G2934" t="s">
        <v>9580</v>
      </c>
      <c r="H2934">
        <v>5754453661</v>
      </c>
      <c r="I2934" t="s">
        <v>69</v>
      </c>
      <c r="J2934" t="s">
        <v>508</v>
      </c>
      <c r="K2934" t="b">
        <v>1</v>
      </c>
      <c r="L2934" t="b">
        <v>1</v>
      </c>
      <c r="M2934">
        <v>3</v>
      </c>
      <c r="O2934" t="s">
        <v>37</v>
      </c>
      <c r="Q2934" t="s">
        <v>50</v>
      </c>
      <c r="R2934" t="s">
        <v>51</v>
      </c>
      <c r="S2934" t="s">
        <v>37</v>
      </c>
      <c r="U2934" t="s">
        <v>50</v>
      </c>
      <c r="V2934" t="s">
        <v>51</v>
      </c>
      <c r="W2934" t="s">
        <v>37</v>
      </c>
      <c r="Y2934" t="s">
        <v>38</v>
      </c>
      <c r="AA2934" t="s">
        <v>50</v>
      </c>
      <c r="AB2934" t="s">
        <v>51</v>
      </c>
      <c r="AC2934" s="1" t="s">
        <v>11516</v>
      </c>
    </row>
    <row r="2935" spans="1:29" ht="119" hidden="1" x14ac:dyDescent="0.2">
      <c r="A2935">
        <v>231304</v>
      </c>
      <c r="B2935" t="s">
        <v>11517</v>
      </c>
      <c r="C2935" t="s">
        <v>11518</v>
      </c>
      <c r="D2935" t="s">
        <v>11519</v>
      </c>
      <c r="E2935" t="s">
        <v>601</v>
      </c>
      <c r="F2935">
        <v>49868</v>
      </c>
      <c r="G2935" t="s">
        <v>11520</v>
      </c>
      <c r="H2935">
        <v>9062939200</v>
      </c>
      <c r="I2935" t="s">
        <v>69</v>
      </c>
      <c r="J2935" t="s">
        <v>57</v>
      </c>
      <c r="K2935" t="b">
        <v>1</v>
      </c>
      <c r="L2935" t="b">
        <v>1</v>
      </c>
      <c r="M2935">
        <v>3</v>
      </c>
      <c r="O2935" t="s">
        <v>37</v>
      </c>
      <c r="Q2935" t="s">
        <v>50</v>
      </c>
      <c r="R2935" t="s">
        <v>51</v>
      </c>
      <c r="S2935" t="s">
        <v>37</v>
      </c>
      <c r="U2935" t="s">
        <v>38</v>
      </c>
      <c r="W2935" t="s">
        <v>50</v>
      </c>
      <c r="X2935" t="s">
        <v>51</v>
      </c>
      <c r="Y2935" t="s">
        <v>37</v>
      </c>
      <c r="AA2935" t="s">
        <v>37</v>
      </c>
      <c r="AC2935" s="1" t="s">
        <v>11521</v>
      </c>
    </row>
    <row r="2936" spans="1:29" ht="119" hidden="1" x14ac:dyDescent="0.2">
      <c r="A2936">
        <v>330004</v>
      </c>
      <c r="B2936" t="s">
        <v>11522</v>
      </c>
      <c r="C2936" t="s">
        <v>11523</v>
      </c>
      <c r="D2936" t="s">
        <v>9152</v>
      </c>
      <c r="E2936" t="s">
        <v>1026</v>
      </c>
      <c r="F2936">
        <v>12401</v>
      </c>
      <c r="G2936" t="s">
        <v>9153</v>
      </c>
      <c r="H2936">
        <v>9143313131</v>
      </c>
      <c r="I2936" t="s">
        <v>34</v>
      </c>
      <c r="J2936" t="s">
        <v>70</v>
      </c>
      <c r="K2936" t="b">
        <v>1</v>
      </c>
      <c r="L2936" t="b">
        <v>1</v>
      </c>
      <c r="M2936">
        <v>1</v>
      </c>
      <c r="O2936" t="s">
        <v>37</v>
      </c>
      <c r="Q2936" t="s">
        <v>36</v>
      </c>
      <c r="S2936" t="s">
        <v>36</v>
      </c>
      <c r="U2936" t="s">
        <v>36</v>
      </c>
      <c r="W2936" t="s">
        <v>37</v>
      </c>
      <c r="Y2936" t="s">
        <v>36</v>
      </c>
      <c r="AA2936" t="s">
        <v>37</v>
      </c>
      <c r="AC2936" s="1" t="s">
        <v>11524</v>
      </c>
    </row>
    <row r="2937" spans="1:29" ht="136" hidden="1" x14ac:dyDescent="0.2">
      <c r="A2937">
        <v>330126</v>
      </c>
      <c r="B2937" t="s">
        <v>11525</v>
      </c>
      <c r="C2937" t="s">
        <v>11526</v>
      </c>
      <c r="D2937" t="s">
        <v>5222</v>
      </c>
      <c r="E2937" t="s">
        <v>1026</v>
      </c>
      <c r="F2937">
        <v>10940</v>
      </c>
      <c r="G2937" t="s">
        <v>185</v>
      </c>
      <c r="H2937">
        <v>8453432424</v>
      </c>
      <c r="I2937" t="s">
        <v>34</v>
      </c>
      <c r="J2937" t="s">
        <v>70</v>
      </c>
      <c r="K2937" t="b">
        <v>1</v>
      </c>
      <c r="L2937" t="b">
        <v>1</v>
      </c>
      <c r="M2937">
        <v>3</v>
      </c>
      <c r="O2937" t="s">
        <v>37</v>
      </c>
      <c r="Q2937" t="s">
        <v>38</v>
      </c>
      <c r="S2937" t="s">
        <v>36</v>
      </c>
      <c r="U2937" t="s">
        <v>37</v>
      </c>
      <c r="W2937" t="s">
        <v>37</v>
      </c>
      <c r="Y2937" t="s">
        <v>36</v>
      </c>
      <c r="AA2937" t="s">
        <v>37</v>
      </c>
      <c r="AC2937" s="1" t="s">
        <v>11527</v>
      </c>
    </row>
    <row r="2938" spans="1:29" ht="136" hidden="1" x14ac:dyDescent="0.2">
      <c r="A2938">
        <v>241346</v>
      </c>
      <c r="B2938" t="s">
        <v>11528</v>
      </c>
      <c r="C2938" t="s">
        <v>11529</v>
      </c>
      <c r="D2938" t="s">
        <v>11530</v>
      </c>
      <c r="E2938" t="s">
        <v>644</v>
      </c>
      <c r="F2938">
        <v>55009</v>
      </c>
      <c r="G2938" t="s">
        <v>11531</v>
      </c>
      <c r="H2938">
        <v>5072636000</v>
      </c>
      <c r="I2938" t="s">
        <v>69</v>
      </c>
      <c r="J2938" t="s">
        <v>70</v>
      </c>
      <c r="K2938" t="b">
        <v>1</v>
      </c>
      <c r="L2938" t="b">
        <v>1</v>
      </c>
      <c r="M2938">
        <v>3</v>
      </c>
      <c r="O2938" t="s">
        <v>50</v>
      </c>
      <c r="P2938" t="s">
        <v>51</v>
      </c>
      <c r="Q2938" t="s">
        <v>50</v>
      </c>
      <c r="R2938" t="s">
        <v>51</v>
      </c>
      <c r="S2938" t="s">
        <v>37</v>
      </c>
      <c r="U2938" t="s">
        <v>50</v>
      </c>
      <c r="V2938" t="s">
        <v>51</v>
      </c>
      <c r="W2938" t="s">
        <v>37</v>
      </c>
      <c r="Y2938" t="s">
        <v>38</v>
      </c>
      <c r="AA2938" t="s">
        <v>50</v>
      </c>
      <c r="AB2938" t="s">
        <v>51</v>
      </c>
      <c r="AC2938" s="1" t="s">
        <v>11532</v>
      </c>
    </row>
    <row r="2939" spans="1:29" ht="136" hidden="1" x14ac:dyDescent="0.2">
      <c r="A2939">
        <v>330096</v>
      </c>
      <c r="B2939" t="s">
        <v>11533</v>
      </c>
      <c r="C2939" t="s">
        <v>11534</v>
      </c>
      <c r="D2939" t="s">
        <v>11535</v>
      </c>
      <c r="E2939" t="s">
        <v>1026</v>
      </c>
      <c r="F2939">
        <v>14895</v>
      </c>
      <c r="G2939" t="s">
        <v>7578</v>
      </c>
      <c r="H2939">
        <v>5855931100</v>
      </c>
      <c r="I2939" t="s">
        <v>34</v>
      </c>
      <c r="J2939" t="s">
        <v>70</v>
      </c>
      <c r="K2939" t="b">
        <v>1</v>
      </c>
      <c r="L2939" t="b">
        <v>1</v>
      </c>
      <c r="M2939">
        <v>2</v>
      </c>
      <c r="O2939" t="s">
        <v>37</v>
      </c>
      <c r="Q2939" t="s">
        <v>37</v>
      </c>
      <c r="S2939" t="s">
        <v>37</v>
      </c>
      <c r="U2939" t="s">
        <v>37</v>
      </c>
      <c r="W2939" t="s">
        <v>37</v>
      </c>
      <c r="Y2939" t="s">
        <v>38</v>
      </c>
      <c r="AA2939" t="s">
        <v>50</v>
      </c>
      <c r="AB2939" t="s">
        <v>51</v>
      </c>
      <c r="AC2939" s="1" t="s">
        <v>11536</v>
      </c>
    </row>
    <row r="2940" spans="1:29" ht="119" hidden="1" x14ac:dyDescent="0.2">
      <c r="A2940">
        <v>260064</v>
      </c>
      <c r="B2940" t="s">
        <v>11537</v>
      </c>
      <c r="C2940" t="s">
        <v>11538</v>
      </c>
      <c r="D2940" t="s">
        <v>11539</v>
      </c>
      <c r="E2940" t="s">
        <v>702</v>
      </c>
      <c r="F2940">
        <v>65265</v>
      </c>
      <c r="G2940" t="s">
        <v>11540</v>
      </c>
      <c r="H2940">
        <v>5735825000</v>
      </c>
      <c r="I2940" t="s">
        <v>34</v>
      </c>
      <c r="J2940" t="s">
        <v>70</v>
      </c>
      <c r="K2940" t="b">
        <v>1</v>
      </c>
      <c r="L2940" t="b">
        <v>1</v>
      </c>
      <c r="M2940">
        <v>3</v>
      </c>
      <c r="O2940" t="s">
        <v>37</v>
      </c>
      <c r="Q2940" t="s">
        <v>38</v>
      </c>
      <c r="S2940" t="s">
        <v>37</v>
      </c>
      <c r="U2940" t="s">
        <v>37</v>
      </c>
      <c r="W2940" t="s">
        <v>37</v>
      </c>
      <c r="Y2940" t="s">
        <v>38</v>
      </c>
      <c r="AA2940" t="s">
        <v>37</v>
      </c>
      <c r="AC2940" s="1" t="s">
        <v>11541</v>
      </c>
    </row>
    <row r="2941" spans="1:29" ht="153" hidden="1" x14ac:dyDescent="0.2">
      <c r="A2941">
        <v>240053</v>
      </c>
      <c r="B2941" t="s">
        <v>11542</v>
      </c>
      <c r="C2941" t="s">
        <v>11543</v>
      </c>
      <c r="D2941" t="s">
        <v>11544</v>
      </c>
      <c r="E2941" t="s">
        <v>644</v>
      </c>
      <c r="F2941">
        <v>55426</v>
      </c>
      <c r="G2941" t="s">
        <v>9530</v>
      </c>
      <c r="H2941">
        <v>9529935000</v>
      </c>
      <c r="I2941" t="s">
        <v>34</v>
      </c>
      <c r="J2941" t="s">
        <v>70</v>
      </c>
      <c r="K2941" t="b">
        <v>1</v>
      </c>
      <c r="L2941" t="b">
        <v>1</v>
      </c>
      <c r="M2941">
        <v>4</v>
      </c>
      <c r="O2941" t="s">
        <v>38</v>
      </c>
      <c r="Q2941" t="s">
        <v>37</v>
      </c>
      <c r="S2941" t="s">
        <v>38</v>
      </c>
      <c r="U2941" t="s">
        <v>38</v>
      </c>
      <c r="W2941" t="s">
        <v>37</v>
      </c>
      <c r="Y2941" t="s">
        <v>37</v>
      </c>
      <c r="AA2941" t="s">
        <v>37</v>
      </c>
      <c r="AC2941" s="1" t="s">
        <v>11545</v>
      </c>
    </row>
    <row r="2942" spans="1:29" ht="85" hidden="1" x14ac:dyDescent="0.2">
      <c r="A2942">
        <v>281353</v>
      </c>
      <c r="B2942" t="s">
        <v>11546</v>
      </c>
      <c r="C2942" t="s">
        <v>11547</v>
      </c>
      <c r="D2942" t="s">
        <v>11548</v>
      </c>
      <c r="E2942" t="s">
        <v>776</v>
      </c>
      <c r="F2942">
        <v>68862</v>
      </c>
      <c r="G2942" t="s">
        <v>6764</v>
      </c>
      <c r="H2942">
        <v>3087284200</v>
      </c>
      <c r="I2942" t="s">
        <v>69</v>
      </c>
      <c r="J2942" t="s">
        <v>57</v>
      </c>
      <c r="K2942" t="b">
        <v>1</v>
      </c>
      <c r="L2942" t="b">
        <v>1</v>
      </c>
      <c r="M2942">
        <v>3</v>
      </c>
      <c r="O2942" t="s">
        <v>50</v>
      </c>
      <c r="P2942" t="s">
        <v>51</v>
      </c>
      <c r="Q2942" t="s">
        <v>50</v>
      </c>
      <c r="R2942" t="s">
        <v>51</v>
      </c>
      <c r="S2942" t="s">
        <v>37</v>
      </c>
      <c r="U2942" t="s">
        <v>50</v>
      </c>
      <c r="V2942" t="s">
        <v>51</v>
      </c>
      <c r="W2942" t="s">
        <v>50</v>
      </c>
      <c r="X2942" t="s">
        <v>51</v>
      </c>
      <c r="Y2942" t="s">
        <v>37</v>
      </c>
      <c r="AA2942" t="s">
        <v>37</v>
      </c>
      <c r="AC2942" s="1" t="s">
        <v>11549</v>
      </c>
    </row>
    <row r="2943" spans="1:29" ht="136" hidden="1" x14ac:dyDescent="0.2">
      <c r="A2943">
        <v>260048</v>
      </c>
      <c r="B2943" t="s">
        <v>11550</v>
      </c>
      <c r="C2943" t="s">
        <v>11551</v>
      </c>
      <c r="D2943" t="s">
        <v>5776</v>
      </c>
      <c r="E2943" t="s">
        <v>702</v>
      </c>
      <c r="F2943">
        <v>64108</v>
      </c>
      <c r="G2943" t="s">
        <v>2262</v>
      </c>
      <c r="H2943">
        <v>8164041000</v>
      </c>
      <c r="I2943" t="s">
        <v>34</v>
      </c>
      <c r="J2943" t="s">
        <v>70</v>
      </c>
      <c r="K2943" t="b">
        <v>1</v>
      </c>
      <c r="L2943" t="b">
        <v>1</v>
      </c>
      <c r="M2943">
        <v>2</v>
      </c>
      <c r="O2943" t="s">
        <v>37</v>
      </c>
      <c r="Q2943" t="s">
        <v>36</v>
      </c>
      <c r="S2943" t="s">
        <v>37</v>
      </c>
      <c r="U2943" t="s">
        <v>36</v>
      </c>
      <c r="W2943" t="s">
        <v>37</v>
      </c>
      <c r="Y2943" t="s">
        <v>36</v>
      </c>
      <c r="AA2943" t="s">
        <v>37</v>
      </c>
      <c r="AC2943" s="1" t="s">
        <v>11552</v>
      </c>
    </row>
    <row r="2944" spans="1:29" ht="119" hidden="1" x14ac:dyDescent="0.2">
      <c r="A2944">
        <v>331309</v>
      </c>
      <c r="B2944" t="s">
        <v>11553</v>
      </c>
      <c r="C2944" t="s">
        <v>11554</v>
      </c>
      <c r="D2944" t="s">
        <v>11555</v>
      </c>
      <c r="E2944" t="s">
        <v>1026</v>
      </c>
      <c r="F2944">
        <v>13607</v>
      </c>
      <c r="G2944" t="s">
        <v>437</v>
      </c>
      <c r="H2944">
        <v>3154822511</v>
      </c>
      <c r="I2944" t="s">
        <v>69</v>
      </c>
      <c r="J2944" t="s">
        <v>70</v>
      </c>
      <c r="K2944" t="b">
        <v>1</v>
      </c>
      <c r="L2944" t="b">
        <v>1</v>
      </c>
      <c r="M2944" t="s">
        <v>50</v>
      </c>
      <c r="N2944" t="s">
        <v>58</v>
      </c>
      <c r="O2944" t="s">
        <v>50</v>
      </c>
      <c r="P2944" t="s">
        <v>51</v>
      </c>
      <c r="Q2944" t="s">
        <v>50</v>
      </c>
      <c r="R2944" t="s">
        <v>51</v>
      </c>
      <c r="S2944" t="s">
        <v>50</v>
      </c>
      <c r="T2944" t="s">
        <v>51</v>
      </c>
      <c r="U2944" t="s">
        <v>50</v>
      </c>
      <c r="V2944" t="s">
        <v>51</v>
      </c>
      <c r="W2944" t="s">
        <v>50</v>
      </c>
      <c r="X2944" t="s">
        <v>51</v>
      </c>
      <c r="Y2944" t="s">
        <v>50</v>
      </c>
      <c r="Z2944" t="s">
        <v>51</v>
      </c>
      <c r="AA2944" t="s">
        <v>50</v>
      </c>
      <c r="AB2944" t="s">
        <v>51</v>
      </c>
      <c r="AC2944" s="1" t="s">
        <v>11556</v>
      </c>
    </row>
    <row r="2945" spans="1:29" ht="119" hidden="1" x14ac:dyDescent="0.2">
      <c r="A2945">
        <v>241378</v>
      </c>
      <c r="B2945" t="s">
        <v>11557</v>
      </c>
      <c r="C2945" t="s">
        <v>11558</v>
      </c>
      <c r="D2945" t="s">
        <v>11559</v>
      </c>
      <c r="E2945" t="s">
        <v>644</v>
      </c>
      <c r="F2945">
        <v>56073</v>
      </c>
      <c r="G2945" t="s">
        <v>6452</v>
      </c>
      <c r="H2945">
        <v>5072175000</v>
      </c>
      <c r="I2945" t="s">
        <v>69</v>
      </c>
      <c r="J2945" t="s">
        <v>70</v>
      </c>
      <c r="K2945" t="b">
        <v>1</v>
      </c>
      <c r="L2945" t="b">
        <v>1</v>
      </c>
      <c r="M2945">
        <v>4</v>
      </c>
      <c r="O2945" t="s">
        <v>37</v>
      </c>
      <c r="Q2945" t="s">
        <v>50</v>
      </c>
      <c r="R2945" t="s">
        <v>51</v>
      </c>
      <c r="S2945" t="s">
        <v>37</v>
      </c>
      <c r="U2945" t="s">
        <v>38</v>
      </c>
      <c r="W2945" t="s">
        <v>37</v>
      </c>
      <c r="Y2945" t="s">
        <v>38</v>
      </c>
      <c r="AA2945" t="s">
        <v>37</v>
      </c>
      <c r="AC2945" s="1" t="s">
        <v>11560</v>
      </c>
    </row>
    <row r="2946" spans="1:29" ht="119" hidden="1" x14ac:dyDescent="0.2">
      <c r="A2946">
        <v>330128</v>
      </c>
      <c r="B2946" t="s">
        <v>11561</v>
      </c>
      <c r="C2946" t="s">
        <v>11562</v>
      </c>
      <c r="D2946" t="s">
        <v>6670</v>
      </c>
      <c r="E2946" t="s">
        <v>1026</v>
      </c>
      <c r="F2946">
        <v>11373</v>
      </c>
      <c r="G2946" t="s">
        <v>1036</v>
      </c>
      <c r="H2946">
        <v>7183341141</v>
      </c>
      <c r="I2946" t="s">
        <v>34</v>
      </c>
      <c r="J2946" t="s">
        <v>57</v>
      </c>
      <c r="K2946" t="b">
        <v>1</v>
      </c>
      <c r="L2946" t="b">
        <v>1</v>
      </c>
      <c r="M2946">
        <v>1</v>
      </c>
      <c r="O2946" t="s">
        <v>37</v>
      </c>
      <c r="Q2946" t="s">
        <v>37</v>
      </c>
      <c r="S2946" t="s">
        <v>36</v>
      </c>
      <c r="U2946" t="s">
        <v>36</v>
      </c>
      <c r="W2946" t="s">
        <v>37</v>
      </c>
      <c r="Y2946" t="s">
        <v>36</v>
      </c>
      <c r="AA2946" t="s">
        <v>37</v>
      </c>
      <c r="AC2946" s="1" t="s">
        <v>11563</v>
      </c>
    </row>
    <row r="2947" spans="1:29" ht="136" hidden="1" x14ac:dyDescent="0.2">
      <c r="A2947">
        <v>223302</v>
      </c>
      <c r="B2947" t="s">
        <v>11564</v>
      </c>
      <c r="C2947" t="s">
        <v>11565</v>
      </c>
      <c r="D2947" t="s">
        <v>8332</v>
      </c>
      <c r="E2947" t="s">
        <v>585</v>
      </c>
      <c r="F2947">
        <v>2115</v>
      </c>
      <c r="G2947" t="s">
        <v>1081</v>
      </c>
      <c r="H2947">
        <v>6177356000</v>
      </c>
      <c r="I2947" t="s">
        <v>232</v>
      </c>
      <c r="J2947" t="s">
        <v>70</v>
      </c>
      <c r="K2947" t="b">
        <v>1</v>
      </c>
      <c r="L2947" t="b">
        <v>1</v>
      </c>
      <c r="M2947" t="s">
        <v>50</v>
      </c>
      <c r="N2947" t="s">
        <v>51</v>
      </c>
      <c r="O2947" t="s">
        <v>50</v>
      </c>
      <c r="P2947" t="s">
        <v>51</v>
      </c>
      <c r="Q2947" t="s">
        <v>50</v>
      </c>
      <c r="R2947" t="s">
        <v>51</v>
      </c>
      <c r="S2947" t="s">
        <v>50</v>
      </c>
      <c r="T2947" t="s">
        <v>51</v>
      </c>
      <c r="U2947" t="s">
        <v>50</v>
      </c>
      <c r="V2947" t="s">
        <v>51</v>
      </c>
      <c r="W2947" t="s">
        <v>50</v>
      </c>
      <c r="X2947" t="s">
        <v>51</v>
      </c>
      <c r="Y2947" t="s">
        <v>50</v>
      </c>
      <c r="Z2947" t="s">
        <v>51</v>
      </c>
      <c r="AA2947" t="s">
        <v>50</v>
      </c>
      <c r="AB2947" t="s">
        <v>51</v>
      </c>
      <c r="AC2947" s="1" t="s">
        <v>11566</v>
      </c>
    </row>
    <row r="2948" spans="1:29" ht="119" hidden="1" x14ac:dyDescent="0.2">
      <c r="A2948">
        <v>230078</v>
      </c>
      <c r="B2948" t="s">
        <v>11567</v>
      </c>
      <c r="C2948" t="s">
        <v>11568</v>
      </c>
      <c r="D2948" t="s">
        <v>11569</v>
      </c>
      <c r="E2948" t="s">
        <v>601</v>
      </c>
      <c r="F2948">
        <v>49098</v>
      </c>
      <c r="G2948" t="s">
        <v>6567</v>
      </c>
      <c r="H2948">
        <v>2694633111</v>
      </c>
      <c r="I2948" t="s">
        <v>34</v>
      </c>
      <c r="J2948" t="s">
        <v>70</v>
      </c>
      <c r="K2948" t="b">
        <v>1</v>
      </c>
      <c r="L2948" t="b">
        <v>1</v>
      </c>
      <c r="M2948">
        <v>4</v>
      </c>
      <c r="O2948" t="s">
        <v>37</v>
      </c>
      <c r="Q2948" t="s">
        <v>50</v>
      </c>
      <c r="R2948" t="s">
        <v>51</v>
      </c>
      <c r="S2948" t="s">
        <v>37</v>
      </c>
      <c r="U2948" t="s">
        <v>38</v>
      </c>
      <c r="W2948" t="s">
        <v>37</v>
      </c>
      <c r="Y2948" t="s">
        <v>38</v>
      </c>
      <c r="AA2948" t="s">
        <v>50</v>
      </c>
      <c r="AB2948" t="s">
        <v>51</v>
      </c>
      <c r="AC2948" s="1" t="s">
        <v>11570</v>
      </c>
    </row>
    <row r="2949" spans="1:29" ht="119" hidden="1" x14ac:dyDescent="0.2">
      <c r="A2949">
        <v>310111</v>
      </c>
      <c r="B2949" t="s">
        <v>11571</v>
      </c>
      <c r="C2949" t="s">
        <v>11572</v>
      </c>
      <c r="D2949" t="s">
        <v>11573</v>
      </c>
      <c r="E2949" t="s">
        <v>953</v>
      </c>
      <c r="F2949">
        <v>7728</v>
      </c>
      <c r="G2949" t="s">
        <v>967</v>
      </c>
      <c r="H2949">
        <v>7324312000</v>
      </c>
      <c r="I2949" t="s">
        <v>34</v>
      </c>
      <c r="J2949" t="s">
        <v>70</v>
      </c>
      <c r="K2949" t="b">
        <v>1</v>
      </c>
      <c r="L2949" t="b">
        <v>1</v>
      </c>
      <c r="M2949">
        <v>4</v>
      </c>
      <c r="O2949" t="s">
        <v>38</v>
      </c>
      <c r="Q2949" t="s">
        <v>38</v>
      </c>
      <c r="S2949" t="s">
        <v>36</v>
      </c>
      <c r="U2949" t="s">
        <v>37</v>
      </c>
      <c r="W2949" t="s">
        <v>37</v>
      </c>
      <c r="Y2949" t="s">
        <v>36</v>
      </c>
      <c r="AA2949" t="s">
        <v>38</v>
      </c>
      <c r="AC2949" s="1" t="s">
        <v>11574</v>
      </c>
    </row>
    <row r="2950" spans="1:29" ht="119" hidden="1" x14ac:dyDescent="0.2">
      <c r="A2950">
        <v>230071</v>
      </c>
      <c r="B2950" t="s">
        <v>11575</v>
      </c>
      <c r="C2950" t="s">
        <v>11576</v>
      </c>
      <c r="D2950" t="s">
        <v>9668</v>
      </c>
      <c r="E2950" t="s">
        <v>601</v>
      </c>
      <c r="F2950">
        <v>48033</v>
      </c>
      <c r="G2950" t="s">
        <v>616</v>
      </c>
      <c r="H2950">
        <v>2483573360</v>
      </c>
      <c r="I2950" t="s">
        <v>34</v>
      </c>
      <c r="J2950" t="s">
        <v>70</v>
      </c>
      <c r="K2950" t="b">
        <v>0</v>
      </c>
      <c r="L2950" t="b">
        <v>1</v>
      </c>
      <c r="M2950" t="s">
        <v>50</v>
      </c>
      <c r="N2950" t="s">
        <v>58</v>
      </c>
      <c r="O2950" t="s">
        <v>50</v>
      </c>
      <c r="P2950" t="s">
        <v>51</v>
      </c>
      <c r="Q2950" t="s">
        <v>50</v>
      </c>
      <c r="R2950" t="s">
        <v>51</v>
      </c>
      <c r="S2950" t="s">
        <v>50</v>
      </c>
      <c r="T2950" t="s">
        <v>51</v>
      </c>
      <c r="U2950" t="s">
        <v>50</v>
      </c>
      <c r="V2950" t="s">
        <v>51</v>
      </c>
      <c r="W2950" t="s">
        <v>50</v>
      </c>
      <c r="X2950" t="s">
        <v>51</v>
      </c>
      <c r="Y2950" t="s">
        <v>50</v>
      </c>
      <c r="Z2950" t="s">
        <v>51</v>
      </c>
      <c r="AA2950" t="s">
        <v>50</v>
      </c>
      <c r="AB2950" t="s">
        <v>51</v>
      </c>
      <c r="AC2950" s="1" t="s">
        <v>11577</v>
      </c>
    </row>
    <row r="2951" spans="1:29" ht="136" hidden="1" x14ac:dyDescent="0.2">
      <c r="A2951">
        <v>320016</v>
      </c>
      <c r="B2951" t="s">
        <v>11578</v>
      </c>
      <c r="C2951" t="s">
        <v>11579</v>
      </c>
      <c r="D2951" t="s">
        <v>11580</v>
      </c>
      <c r="E2951" t="s">
        <v>996</v>
      </c>
      <c r="F2951">
        <v>88061</v>
      </c>
      <c r="G2951" t="s">
        <v>665</v>
      </c>
      <c r="H2951">
        <v>5755384000</v>
      </c>
      <c r="I2951" t="s">
        <v>34</v>
      </c>
      <c r="J2951" t="s">
        <v>35</v>
      </c>
      <c r="K2951" t="b">
        <v>1</v>
      </c>
      <c r="L2951" t="b">
        <v>1</v>
      </c>
      <c r="M2951">
        <v>4</v>
      </c>
      <c r="O2951" t="s">
        <v>37</v>
      </c>
      <c r="Q2951" t="s">
        <v>37</v>
      </c>
      <c r="S2951" t="s">
        <v>37</v>
      </c>
      <c r="U2951" t="s">
        <v>38</v>
      </c>
      <c r="W2951" t="s">
        <v>37</v>
      </c>
      <c r="Y2951" t="s">
        <v>37</v>
      </c>
      <c r="AA2951" t="s">
        <v>37</v>
      </c>
      <c r="AC2951" s="1" t="s">
        <v>11581</v>
      </c>
    </row>
    <row r="2952" spans="1:29" ht="119" hidden="1" x14ac:dyDescent="0.2">
      <c r="A2952">
        <v>260163</v>
      </c>
      <c r="B2952" t="s">
        <v>11582</v>
      </c>
      <c r="C2952" t="s">
        <v>11583</v>
      </c>
      <c r="D2952" t="s">
        <v>5388</v>
      </c>
      <c r="E2952" t="s">
        <v>702</v>
      </c>
      <c r="F2952">
        <v>63640</v>
      </c>
      <c r="G2952" t="s">
        <v>10781</v>
      </c>
      <c r="H2952">
        <v>5734316005</v>
      </c>
      <c r="I2952" t="s">
        <v>34</v>
      </c>
      <c r="J2952" t="s">
        <v>70</v>
      </c>
      <c r="K2952" t="b">
        <v>0</v>
      </c>
      <c r="L2952" t="b">
        <v>1</v>
      </c>
      <c r="M2952">
        <v>3</v>
      </c>
      <c r="O2952" t="s">
        <v>37</v>
      </c>
      <c r="Q2952" t="s">
        <v>37</v>
      </c>
      <c r="S2952" t="s">
        <v>37</v>
      </c>
      <c r="U2952" t="s">
        <v>36</v>
      </c>
      <c r="W2952" t="s">
        <v>37</v>
      </c>
      <c r="Y2952" t="s">
        <v>37</v>
      </c>
      <c r="AA2952" t="s">
        <v>38</v>
      </c>
      <c r="AC2952" s="1" t="s">
        <v>11584</v>
      </c>
    </row>
    <row r="2953" spans="1:29" ht="119" hidden="1" x14ac:dyDescent="0.2">
      <c r="A2953">
        <v>310051</v>
      </c>
      <c r="B2953" t="s">
        <v>11585</v>
      </c>
      <c r="C2953" t="s">
        <v>11586</v>
      </c>
      <c r="D2953" t="s">
        <v>4921</v>
      </c>
      <c r="E2953" t="s">
        <v>953</v>
      </c>
      <c r="F2953">
        <v>7902</v>
      </c>
      <c r="G2953" t="s">
        <v>660</v>
      </c>
      <c r="H2953">
        <v>9085222000</v>
      </c>
      <c r="I2953" t="s">
        <v>34</v>
      </c>
      <c r="J2953" t="s">
        <v>104</v>
      </c>
      <c r="K2953" t="b">
        <v>1</v>
      </c>
      <c r="L2953" t="b">
        <v>1</v>
      </c>
      <c r="M2953">
        <v>3</v>
      </c>
      <c r="O2953" t="s">
        <v>37</v>
      </c>
      <c r="Q2953" t="s">
        <v>36</v>
      </c>
      <c r="S2953" t="s">
        <v>38</v>
      </c>
      <c r="U2953" t="s">
        <v>36</v>
      </c>
      <c r="W2953" t="s">
        <v>37</v>
      </c>
      <c r="Y2953" t="s">
        <v>36</v>
      </c>
      <c r="AA2953" t="s">
        <v>38</v>
      </c>
      <c r="AC2953" s="1" t="s">
        <v>11587</v>
      </c>
    </row>
    <row r="2954" spans="1:29" ht="136" hidden="1" x14ac:dyDescent="0.2">
      <c r="A2954">
        <v>250078</v>
      </c>
      <c r="B2954" t="s">
        <v>11588</v>
      </c>
      <c r="C2954" t="s">
        <v>11589</v>
      </c>
      <c r="D2954" t="s">
        <v>9335</v>
      </c>
      <c r="E2954" t="s">
        <v>659</v>
      </c>
      <c r="F2954">
        <v>39404</v>
      </c>
      <c r="G2954" t="s">
        <v>9336</v>
      </c>
      <c r="H2954">
        <v>6012887000</v>
      </c>
      <c r="I2954" t="s">
        <v>34</v>
      </c>
      <c r="J2954" t="s">
        <v>57</v>
      </c>
      <c r="K2954" t="b">
        <v>1</v>
      </c>
      <c r="L2954" t="b">
        <v>1</v>
      </c>
      <c r="M2954">
        <v>2</v>
      </c>
      <c r="O2954" t="s">
        <v>36</v>
      </c>
      <c r="Q2954" t="s">
        <v>38</v>
      </c>
      <c r="S2954" t="s">
        <v>36</v>
      </c>
      <c r="U2954" t="s">
        <v>37</v>
      </c>
      <c r="W2954" t="s">
        <v>36</v>
      </c>
      <c r="Y2954" t="s">
        <v>37</v>
      </c>
      <c r="AA2954" t="s">
        <v>38</v>
      </c>
      <c r="AC2954" s="1" t="s">
        <v>11590</v>
      </c>
    </row>
    <row r="2955" spans="1:29" ht="102" hidden="1" x14ac:dyDescent="0.2">
      <c r="A2955">
        <v>330065</v>
      </c>
      <c r="B2955" t="s">
        <v>11591</v>
      </c>
      <c r="C2955" t="s">
        <v>11592</v>
      </c>
      <c r="D2955" t="s">
        <v>11593</v>
      </c>
      <c r="E2955" t="s">
        <v>1026</v>
      </c>
      <c r="F2955">
        <v>14302</v>
      </c>
      <c r="G2955" t="s">
        <v>10382</v>
      </c>
      <c r="H2955">
        <v>7162784000</v>
      </c>
      <c r="I2955" t="s">
        <v>34</v>
      </c>
      <c r="J2955" t="s">
        <v>104</v>
      </c>
      <c r="K2955" t="b">
        <v>1</v>
      </c>
      <c r="L2955" t="b">
        <v>1</v>
      </c>
      <c r="M2955">
        <v>2</v>
      </c>
      <c r="O2955" t="s">
        <v>37</v>
      </c>
      <c r="Q2955" t="s">
        <v>36</v>
      </c>
      <c r="S2955" t="s">
        <v>37</v>
      </c>
      <c r="U2955" t="s">
        <v>36</v>
      </c>
      <c r="W2955" t="s">
        <v>37</v>
      </c>
      <c r="Y2955" t="s">
        <v>37</v>
      </c>
      <c r="AA2955" t="s">
        <v>37</v>
      </c>
      <c r="AC2955" s="1" t="s">
        <v>11594</v>
      </c>
    </row>
    <row r="2956" spans="1:29" ht="119" hidden="1" x14ac:dyDescent="0.2">
      <c r="A2956">
        <v>271346</v>
      </c>
      <c r="B2956" t="s">
        <v>11595</v>
      </c>
      <c r="C2956" t="s">
        <v>11596</v>
      </c>
      <c r="D2956" t="s">
        <v>11597</v>
      </c>
      <c r="E2956" t="s">
        <v>750</v>
      </c>
      <c r="F2956">
        <v>59072</v>
      </c>
      <c r="G2956" t="s">
        <v>11598</v>
      </c>
      <c r="H2956">
        <v>4063232301</v>
      </c>
      <c r="I2956" t="s">
        <v>69</v>
      </c>
      <c r="J2956" t="s">
        <v>35</v>
      </c>
      <c r="K2956" t="b">
        <v>1</v>
      </c>
      <c r="L2956" t="b">
        <v>1</v>
      </c>
      <c r="M2956" t="s">
        <v>50</v>
      </c>
      <c r="N2956" t="s">
        <v>58</v>
      </c>
      <c r="O2956" t="s">
        <v>50</v>
      </c>
      <c r="P2956" t="s">
        <v>51</v>
      </c>
      <c r="Q2956" t="s">
        <v>50</v>
      </c>
      <c r="R2956" t="s">
        <v>51</v>
      </c>
      <c r="S2956" t="s">
        <v>50</v>
      </c>
      <c r="T2956" t="s">
        <v>51</v>
      </c>
      <c r="U2956" t="s">
        <v>50</v>
      </c>
      <c r="V2956" t="s">
        <v>51</v>
      </c>
      <c r="W2956" t="s">
        <v>50</v>
      </c>
      <c r="X2956" t="s">
        <v>51</v>
      </c>
      <c r="Y2956" t="s">
        <v>50</v>
      </c>
      <c r="Z2956" t="s">
        <v>51</v>
      </c>
      <c r="AA2956" t="s">
        <v>50</v>
      </c>
      <c r="AB2956" t="s">
        <v>51</v>
      </c>
      <c r="AC2956" s="1" t="s">
        <v>11599</v>
      </c>
    </row>
    <row r="2957" spans="1:29" ht="153" hidden="1" x14ac:dyDescent="0.2">
      <c r="A2957">
        <v>261324</v>
      </c>
      <c r="B2957" t="s">
        <v>11600</v>
      </c>
      <c r="C2957" t="s">
        <v>11601</v>
      </c>
      <c r="D2957" t="s">
        <v>11602</v>
      </c>
      <c r="E2957" t="s">
        <v>702</v>
      </c>
      <c r="F2957">
        <v>64701</v>
      </c>
      <c r="G2957" t="s">
        <v>727</v>
      </c>
      <c r="H2957">
        <v>8163805888</v>
      </c>
      <c r="I2957" t="s">
        <v>69</v>
      </c>
      <c r="J2957" t="s">
        <v>57</v>
      </c>
      <c r="K2957" t="b">
        <v>1</v>
      </c>
      <c r="L2957" t="b">
        <v>1</v>
      </c>
      <c r="M2957">
        <v>3</v>
      </c>
      <c r="O2957" t="s">
        <v>37</v>
      </c>
      <c r="Q2957" t="s">
        <v>50</v>
      </c>
      <c r="R2957" t="s">
        <v>51</v>
      </c>
      <c r="S2957" t="s">
        <v>37</v>
      </c>
      <c r="U2957" t="s">
        <v>37</v>
      </c>
      <c r="W2957" t="s">
        <v>37</v>
      </c>
      <c r="Y2957" t="s">
        <v>37</v>
      </c>
      <c r="AA2957" t="s">
        <v>37</v>
      </c>
      <c r="AC2957" s="1" t="s">
        <v>11603</v>
      </c>
    </row>
    <row r="2958" spans="1:29" ht="119" hidden="1" x14ac:dyDescent="0.2">
      <c r="A2958">
        <v>241305</v>
      </c>
      <c r="B2958" t="s">
        <v>11604</v>
      </c>
      <c r="C2958" t="s">
        <v>11605</v>
      </c>
      <c r="D2958" t="s">
        <v>11606</v>
      </c>
      <c r="E2958" t="s">
        <v>644</v>
      </c>
      <c r="F2958">
        <v>56431</v>
      </c>
      <c r="G2958" t="s">
        <v>11606</v>
      </c>
      <c r="H2958">
        <v>2189275501</v>
      </c>
      <c r="I2958" t="s">
        <v>69</v>
      </c>
      <c r="J2958" t="s">
        <v>70</v>
      </c>
      <c r="K2958" t="b">
        <v>1</v>
      </c>
      <c r="L2958" t="b">
        <v>1</v>
      </c>
      <c r="M2958">
        <v>4</v>
      </c>
      <c r="O2958" t="s">
        <v>37</v>
      </c>
      <c r="Q2958" t="s">
        <v>50</v>
      </c>
      <c r="R2958" t="s">
        <v>51</v>
      </c>
      <c r="S2958" t="s">
        <v>37</v>
      </c>
      <c r="U2958" t="s">
        <v>38</v>
      </c>
      <c r="W2958" t="s">
        <v>37</v>
      </c>
      <c r="Y2958" t="s">
        <v>38</v>
      </c>
      <c r="AA2958" t="s">
        <v>50</v>
      </c>
      <c r="AB2958" t="s">
        <v>51</v>
      </c>
      <c r="AC2958" s="1" t="s">
        <v>11607</v>
      </c>
    </row>
    <row r="2959" spans="1:29" ht="136" hidden="1" x14ac:dyDescent="0.2">
      <c r="A2959">
        <v>281356</v>
      </c>
      <c r="B2959" t="s">
        <v>11608</v>
      </c>
      <c r="C2959" t="s">
        <v>11609</v>
      </c>
      <c r="D2959" t="s">
        <v>665</v>
      </c>
      <c r="E2959" t="s">
        <v>776</v>
      </c>
      <c r="F2959">
        <v>69140</v>
      </c>
      <c r="G2959" t="s">
        <v>11610</v>
      </c>
      <c r="H2959">
        <v>3083527200</v>
      </c>
      <c r="I2959" t="s">
        <v>69</v>
      </c>
      <c r="J2959" t="s">
        <v>35</v>
      </c>
      <c r="K2959" t="b">
        <v>1</v>
      </c>
      <c r="L2959" t="b">
        <v>1</v>
      </c>
      <c r="M2959" t="s">
        <v>50</v>
      </c>
      <c r="N2959" t="s">
        <v>58</v>
      </c>
      <c r="O2959" t="s">
        <v>50</v>
      </c>
      <c r="P2959" t="s">
        <v>51</v>
      </c>
      <c r="Q2959" t="s">
        <v>50</v>
      </c>
      <c r="R2959" t="s">
        <v>51</v>
      </c>
      <c r="S2959" t="s">
        <v>50</v>
      </c>
      <c r="T2959" t="s">
        <v>51</v>
      </c>
      <c r="U2959" t="s">
        <v>50</v>
      </c>
      <c r="V2959" t="s">
        <v>51</v>
      </c>
      <c r="W2959" t="s">
        <v>50</v>
      </c>
      <c r="X2959" t="s">
        <v>51</v>
      </c>
      <c r="Y2959" t="s">
        <v>50</v>
      </c>
      <c r="Z2959" t="s">
        <v>51</v>
      </c>
      <c r="AA2959" t="s">
        <v>50</v>
      </c>
      <c r="AB2959" t="s">
        <v>51</v>
      </c>
      <c r="AC2959" s="1" t="s">
        <v>11611</v>
      </c>
    </row>
    <row r="2960" spans="1:29" ht="153" hidden="1" x14ac:dyDescent="0.2">
      <c r="A2960">
        <v>281348</v>
      </c>
      <c r="B2960" t="s">
        <v>11612</v>
      </c>
      <c r="C2960" t="s">
        <v>11613</v>
      </c>
      <c r="D2960" t="s">
        <v>8160</v>
      </c>
      <c r="E2960" t="s">
        <v>776</v>
      </c>
      <c r="F2960">
        <v>69022</v>
      </c>
      <c r="G2960" t="s">
        <v>11614</v>
      </c>
      <c r="H2960">
        <v>3086973329</v>
      </c>
      <c r="I2960" t="s">
        <v>69</v>
      </c>
      <c r="J2960" t="s">
        <v>70</v>
      </c>
      <c r="K2960" t="b">
        <v>1</v>
      </c>
      <c r="L2960" t="b">
        <v>1</v>
      </c>
      <c r="M2960">
        <v>4</v>
      </c>
      <c r="O2960" t="s">
        <v>37</v>
      </c>
      <c r="Q2960" t="s">
        <v>50</v>
      </c>
      <c r="R2960" t="s">
        <v>51</v>
      </c>
      <c r="S2960" t="s">
        <v>37</v>
      </c>
      <c r="U2960" t="s">
        <v>50</v>
      </c>
      <c r="V2960" t="s">
        <v>51</v>
      </c>
      <c r="W2960" t="s">
        <v>36</v>
      </c>
      <c r="Y2960" t="s">
        <v>37</v>
      </c>
      <c r="AA2960" t="s">
        <v>50</v>
      </c>
      <c r="AB2960" t="s">
        <v>51</v>
      </c>
      <c r="AC2960" s="1" t="s">
        <v>11615</v>
      </c>
    </row>
    <row r="2961" spans="1:29" ht="119" hidden="1" x14ac:dyDescent="0.2">
      <c r="A2961">
        <v>261307</v>
      </c>
      <c r="B2961" t="s">
        <v>11616</v>
      </c>
      <c r="C2961" t="s">
        <v>11617</v>
      </c>
      <c r="D2961" t="s">
        <v>11618</v>
      </c>
      <c r="E2961" t="s">
        <v>702</v>
      </c>
      <c r="F2961">
        <v>64628</v>
      </c>
      <c r="G2961" t="s">
        <v>6659</v>
      </c>
      <c r="H2961">
        <v>6602582222</v>
      </c>
      <c r="I2961" t="s">
        <v>69</v>
      </c>
      <c r="J2961" t="s">
        <v>70</v>
      </c>
      <c r="K2961" t="b">
        <v>1</v>
      </c>
      <c r="L2961" t="b">
        <v>1</v>
      </c>
      <c r="M2961" t="s">
        <v>50</v>
      </c>
      <c r="N2961" t="s">
        <v>58</v>
      </c>
      <c r="O2961" t="s">
        <v>37</v>
      </c>
      <c r="Q2961" t="s">
        <v>50</v>
      </c>
      <c r="R2961" t="s">
        <v>51</v>
      </c>
      <c r="S2961" t="s">
        <v>37</v>
      </c>
      <c r="U2961" t="s">
        <v>50</v>
      </c>
      <c r="V2961" t="s">
        <v>51</v>
      </c>
      <c r="W2961" t="s">
        <v>50</v>
      </c>
      <c r="X2961" t="s">
        <v>51</v>
      </c>
      <c r="Y2961" t="s">
        <v>50</v>
      </c>
      <c r="Z2961" t="s">
        <v>51</v>
      </c>
      <c r="AA2961" t="s">
        <v>50</v>
      </c>
      <c r="AB2961" t="s">
        <v>51</v>
      </c>
      <c r="AC2961" s="1" t="s">
        <v>11619</v>
      </c>
    </row>
    <row r="2962" spans="1:29" ht="136" hidden="1" x14ac:dyDescent="0.2">
      <c r="A2962">
        <v>271327</v>
      </c>
      <c r="B2962" t="s">
        <v>11620</v>
      </c>
      <c r="C2962" t="s">
        <v>11621</v>
      </c>
      <c r="D2962" t="s">
        <v>1095</v>
      </c>
      <c r="E2962" t="s">
        <v>750</v>
      </c>
      <c r="F2962">
        <v>59327</v>
      </c>
      <c r="G2962" t="s">
        <v>1567</v>
      </c>
      <c r="H2962">
        <v>4063462161</v>
      </c>
      <c r="I2962" t="s">
        <v>69</v>
      </c>
      <c r="J2962" t="s">
        <v>70</v>
      </c>
      <c r="K2962" t="b">
        <v>1</v>
      </c>
      <c r="L2962" t="b">
        <v>1</v>
      </c>
      <c r="M2962" t="s">
        <v>50</v>
      </c>
      <c r="N2962" t="s">
        <v>58</v>
      </c>
      <c r="O2962" t="s">
        <v>50</v>
      </c>
      <c r="P2962" t="s">
        <v>51</v>
      </c>
      <c r="Q2962" t="s">
        <v>50</v>
      </c>
      <c r="R2962" t="s">
        <v>51</v>
      </c>
      <c r="S2962" t="s">
        <v>50</v>
      </c>
      <c r="T2962" t="s">
        <v>51</v>
      </c>
      <c r="U2962" t="s">
        <v>50</v>
      </c>
      <c r="V2962" t="s">
        <v>51</v>
      </c>
      <c r="W2962" t="s">
        <v>50</v>
      </c>
      <c r="X2962" t="s">
        <v>51</v>
      </c>
      <c r="Y2962" t="s">
        <v>50</v>
      </c>
      <c r="Z2962" t="s">
        <v>51</v>
      </c>
      <c r="AA2962" t="s">
        <v>50</v>
      </c>
      <c r="AB2962" t="s">
        <v>51</v>
      </c>
      <c r="AC2962" s="1" t="s">
        <v>11622</v>
      </c>
    </row>
    <row r="2963" spans="1:29" ht="136" hidden="1" x14ac:dyDescent="0.2">
      <c r="A2963">
        <v>310050</v>
      </c>
      <c r="B2963" t="s">
        <v>11623</v>
      </c>
      <c r="C2963" t="s">
        <v>11624</v>
      </c>
      <c r="D2963" t="s">
        <v>11625</v>
      </c>
      <c r="E2963" t="s">
        <v>953</v>
      </c>
      <c r="F2963">
        <v>7834</v>
      </c>
      <c r="G2963" t="s">
        <v>8280</v>
      </c>
      <c r="H2963">
        <v>9739835569</v>
      </c>
      <c r="I2963" t="s">
        <v>34</v>
      </c>
      <c r="J2963" t="s">
        <v>44</v>
      </c>
      <c r="K2963" t="b">
        <v>1</v>
      </c>
      <c r="L2963" t="b">
        <v>1</v>
      </c>
      <c r="M2963">
        <v>2</v>
      </c>
      <c r="O2963" t="s">
        <v>37</v>
      </c>
      <c r="Q2963" t="s">
        <v>38</v>
      </c>
      <c r="S2963" t="s">
        <v>36</v>
      </c>
      <c r="U2963" t="s">
        <v>36</v>
      </c>
      <c r="W2963" t="s">
        <v>37</v>
      </c>
      <c r="Y2963" t="s">
        <v>37</v>
      </c>
      <c r="AA2963" t="s">
        <v>37</v>
      </c>
      <c r="AC2963" s="1" t="s">
        <v>11626</v>
      </c>
    </row>
    <row r="2964" spans="1:29" ht="102" hidden="1" x14ac:dyDescent="0.2">
      <c r="A2964">
        <v>231331</v>
      </c>
      <c r="B2964" t="s">
        <v>11627</v>
      </c>
      <c r="C2964" t="s">
        <v>11628</v>
      </c>
      <c r="D2964" t="s">
        <v>11629</v>
      </c>
      <c r="E2964" t="s">
        <v>601</v>
      </c>
      <c r="F2964">
        <v>48846</v>
      </c>
      <c r="G2964" t="s">
        <v>11629</v>
      </c>
      <c r="H2964">
        <v>6165274200</v>
      </c>
      <c r="I2964" t="s">
        <v>69</v>
      </c>
      <c r="J2964" t="s">
        <v>70</v>
      </c>
      <c r="K2964" t="b">
        <v>1</v>
      </c>
      <c r="L2964" t="b">
        <v>1</v>
      </c>
      <c r="M2964">
        <v>3</v>
      </c>
      <c r="O2964" t="s">
        <v>37</v>
      </c>
      <c r="Q2964" t="s">
        <v>50</v>
      </c>
      <c r="R2964" t="s">
        <v>51</v>
      </c>
      <c r="S2964" t="s">
        <v>37</v>
      </c>
      <c r="U2964" t="s">
        <v>37</v>
      </c>
      <c r="W2964" t="s">
        <v>37</v>
      </c>
      <c r="Y2964" t="s">
        <v>37</v>
      </c>
      <c r="AA2964" t="s">
        <v>37</v>
      </c>
      <c r="AC2964" s="1" t="s">
        <v>11630</v>
      </c>
    </row>
    <row r="2965" spans="1:29" ht="153" hidden="1" x14ac:dyDescent="0.2">
      <c r="A2965">
        <v>250027</v>
      </c>
      <c r="B2965" t="s">
        <v>11631</v>
      </c>
      <c r="C2965" t="s">
        <v>11632</v>
      </c>
      <c r="D2965" t="s">
        <v>2283</v>
      </c>
      <c r="E2965" t="s">
        <v>659</v>
      </c>
      <c r="F2965">
        <v>39339</v>
      </c>
      <c r="G2965" t="s">
        <v>2062</v>
      </c>
      <c r="H2965">
        <v>6627795124</v>
      </c>
      <c r="I2965" t="s">
        <v>34</v>
      </c>
      <c r="J2965" t="s">
        <v>70</v>
      </c>
      <c r="K2965" t="b">
        <v>1</v>
      </c>
      <c r="L2965" t="b">
        <v>1</v>
      </c>
      <c r="M2965">
        <v>3</v>
      </c>
      <c r="O2965" t="s">
        <v>37</v>
      </c>
      <c r="Q2965" t="s">
        <v>50</v>
      </c>
      <c r="R2965" t="s">
        <v>51</v>
      </c>
      <c r="S2965" t="s">
        <v>37</v>
      </c>
      <c r="U2965" t="s">
        <v>50</v>
      </c>
      <c r="V2965" t="s">
        <v>51</v>
      </c>
      <c r="W2965" t="s">
        <v>37</v>
      </c>
      <c r="Y2965" t="s">
        <v>37</v>
      </c>
      <c r="AA2965" t="s">
        <v>50</v>
      </c>
      <c r="AB2965" t="s">
        <v>51</v>
      </c>
      <c r="AC2965" s="1" t="s">
        <v>11633</v>
      </c>
    </row>
    <row r="2966" spans="1:29" ht="136" hidden="1" x14ac:dyDescent="0.2">
      <c r="A2966">
        <v>250044</v>
      </c>
      <c r="B2966" t="s">
        <v>11634</v>
      </c>
      <c r="C2966" t="s">
        <v>362</v>
      </c>
      <c r="D2966" t="s">
        <v>4871</v>
      </c>
      <c r="E2966" t="s">
        <v>659</v>
      </c>
      <c r="F2966">
        <v>38829</v>
      </c>
      <c r="G2966" t="s">
        <v>11635</v>
      </c>
      <c r="H2966">
        <v>6627205000</v>
      </c>
      <c r="I2966" t="s">
        <v>34</v>
      </c>
      <c r="J2966" t="s">
        <v>158</v>
      </c>
      <c r="K2966" t="b">
        <v>1</v>
      </c>
      <c r="L2966" t="b">
        <v>1</v>
      </c>
      <c r="M2966">
        <v>4</v>
      </c>
      <c r="O2966" t="s">
        <v>37</v>
      </c>
      <c r="Q2966" t="s">
        <v>50</v>
      </c>
      <c r="R2966" t="s">
        <v>51</v>
      </c>
      <c r="S2966" t="s">
        <v>38</v>
      </c>
      <c r="U2966" t="s">
        <v>37</v>
      </c>
      <c r="W2966" t="s">
        <v>37</v>
      </c>
      <c r="Y2966" t="s">
        <v>38</v>
      </c>
      <c r="AA2966" t="s">
        <v>37</v>
      </c>
      <c r="AC2966" s="1" t="s">
        <v>11636</v>
      </c>
    </row>
    <row r="2967" spans="1:29" ht="136" hidden="1" x14ac:dyDescent="0.2">
      <c r="A2967">
        <v>261332</v>
      </c>
      <c r="B2967" t="s">
        <v>6055</v>
      </c>
      <c r="C2967" t="s">
        <v>11637</v>
      </c>
      <c r="D2967" t="s">
        <v>2537</v>
      </c>
      <c r="E2967" t="s">
        <v>702</v>
      </c>
      <c r="F2967">
        <v>64633</v>
      </c>
      <c r="G2967" t="s">
        <v>3371</v>
      </c>
      <c r="H2967">
        <v>6605421695</v>
      </c>
      <c r="I2967" t="s">
        <v>69</v>
      </c>
      <c r="J2967" t="s">
        <v>70</v>
      </c>
      <c r="K2967" t="b">
        <v>1</v>
      </c>
      <c r="L2967" t="b">
        <v>1</v>
      </c>
      <c r="M2967" t="s">
        <v>50</v>
      </c>
      <c r="N2967" t="s">
        <v>58</v>
      </c>
      <c r="O2967" t="s">
        <v>50</v>
      </c>
      <c r="P2967" t="s">
        <v>51</v>
      </c>
      <c r="Q2967" t="s">
        <v>50</v>
      </c>
      <c r="R2967" t="s">
        <v>51</v>
      </c>
      <c r="S2967" t="s">
        <v>37</v>
      </c>
      <c r="U2967" t="s">
        <v>50</v>
      </c>
      <c r="V2967" t="s">
        <v>51</v>
      </c>
      <c r="W2967" t="s">
        <v>50</v>
      </c>
      <c r="X2967" t="s">
        <v>51</v>
      </c>
      <c r="Y2967" t="s">
        <v>50</v>
      </c>
      <c r="Z2967" t="s">
        <v>51</v>
      </c>
      <c r="AA2967" t="s">
        <v>50</v>
      </c>
      <c r="AB2967" t="s">
        <v>51</v>
      </c>
      <c r="AC2967" s="1" t="s">
        <v>11638</v>
      </c>
    </row>
    <row r="2968" spans="1:29" ht="136" hidden="1" x14ac:dyDescent="0.2">
      <c r="A2968">
        <v>241344</v>
      </c>
      <c r="B2968" t="s">
        <v>11639</v>
      </c>
      <c r="C2968" t="s">
        <v>11640</v>
      </c>
      <c r="D2968" t="s">
        <v>11641</v>
      </c>
      <c r="E2968" t="s">
        <v>644</v>
      </c>
      <c r="F2968">
        <v>56751</v>
      </c>
      <c r="G2968" t="s">
        <v>11641</v>
      </c>
      <c r="H2968">
        <v>2184632500</v>
      </c>
      <c r="I2968" t="s">
        <v>69</v>
      </c>
      <c r="J2968" t="s">
        <v>70</v>
      </c>
      <c r="K2968" t="b">
        <v>1</v>
      </c>
      <c r="L2968" t="b">
        <v>1</v>
      </c>
      <c r="M2968" t="s">
        <v>50</v>
      </c>
      <c r="N2968" t="s">
        <v>58</v>
      </c>
      <c r="O2968" t="s">
        <v>50</v>
      </c>
      <c r="P2968" t="s">
        <v>51</v>
      </c>
      <c r="Q2968" t="s">
        <v>50</v>
      </c>
      <c r="R2968" t="s">
        <v>51</v>
      </c>
      <c r="S2968" t="s">
        <v>50</v>
      </c>
      <c r="T2968" t="s">
        <v>51</v>
      </c>
      <c r="U2968" t="s">
        <v>38</v>
      </c>
      <c r="W2968" t="s">
        <v>37</v>
      </c>
      <c r="Y2968" t="s">
        <v>38</v>
      </c>
      <c r="AA2968" t="s">
        <v>50</v>
      </c>
      <c r="AB2968" t="s">
        <v>51</v>
      </c>
      <c r="AC2968" s="1" t="s">
        <v>11642</v>
      </c>
    </row>
    <row r="2969" spans="1:29" ht="119" hidden="1" x14ac:dyDescent="0.2">
      <c r="A2969">
        <v>230264</v>
      </c>
      <c r="B2969" t="s">
        <v>11643</v>
      </c>
      <c r="C2969" t="s">
        <v>11644</v>
      </c>
      <c r="D2969" t="s">
        <v>1179</v>
      </c>
      <c r="E2969" t="s">
        <v>601</v>
      </c>
      <c r="F2969">
        <v>48091</v>
      </c>
      <c r="G2969" t="s">
        <v>6294</v>
      </c>
      <c r="H2969">
        <v>5864271000</v>
      </c>
      <c r="I2969" t="s">
        <v>34</v>
      </c>
      <c r="J2969" t="s">
        <v>70</v>
      </c>
      <c r="K2969" t="b">
        <v>0</v>
      </c>
      <c r="L2969" t="b">
        <v>1</v>
      </c>
      <c r="M2969" t="s">
        <v>50</v>
      </c>
      <c r="N2969" t="s">
        <v>58</v>
      </c>
      <c r="O2969" t="s">
        <v>50</v>
      </c>
      <c r="P2969" t="s">
        <v>51</v>
      </c>
      <c r="Q2969" t="s">
        <v>50</v>
      </c>
      <c r="R2969" t="s">
        <v>51</v>
      </c>
      <c r="S2969" t="s">
        <v>50</v>
      </c>
      <c r="T2969" t="s">
        <v>51</v>
      </c>
      <c r="U2969" t="s">
        <v>50</v>
      </c>
      <c r="V2969" t="s">
        <v>51</v>
      </c>
      <c r="W2969" t="s">
        <v>37</v>
      </c>
      <c r="Y2969" t="s">
        <v>50</v>
      </c>
      <c r="Z2969" t="s">
        <v>51</v>
      </c>
      <c r="AA2969" t="s">
        <v>50</v>
      </c>
      <c r="AB2969" t="s">
        <v>51</v>
      </c>
      <c r="AC2969" s="1" t="s">
        <v>11645</v>
      </c>
    </row>
    <row r="2970" spans="1:29" ht="119" hidden="1" x14ac:dyDescent="0.2">
      <c r="A2970">
        <v>230207</v>
      </c>
      <c r="B2970" t="s">
        <v>11646</v>
      </c>
      <c r="C2970" t="s">
        <v>11647</v>
      </c>
      <c r="D2970" t="s">
        <v>7148</v>
      </c>
      <c r="E2970" t="s">
        <v>601</v>
      </c>
      <c r="F2970">
        <v>48342</v>
      </c>
      <c r="G2970" t="s">
        <v>616</v>
      </c>
      <c r="H2970">
        <v>2483385000</v>
      </c>
      <c r="I2970" t="s">
        <v>34</v>
      </c>
      <c r="J2970" t="s">
        <v>70</v>
      </c>
      <c r="K2970" t="b">
        <v>1</v>
      </c>
      <c r="L2970" t="b">
        <v>1</v>
      </c>
      <c r="M2970">
        <v>2</v>
      </c>
      <c r="O2970" t="s">
        <v>37</v>
      </c>
      <c r="Q2970" t="s">
        <v>36</v>
      </c>
      <c r="S2970" t="s">
        <v>36</v>
      </c>
      <c r="U2970" t="s">
        <v>36</v>
      </c>
      <c r="W2970" t="s">
        <v>36</v>
      </c>
      <c r="Y2970" t="s">
        <v>37</v>
      </c>
      <c r="AA2970" t="s">
        <v>36</v>
      </c>
      <c r="AC2970" s="1" t="s">
        <v>11648</v>
      </c>
    </row>
    <row r="2971" spans="1:29" ht="102" hidden="1" x14ac:dyDescent="0.2">
      <c r="A2971">
        <v>270032</v>
      </c>
      <c r="B2971" t="s">
        <v>11649</v>
      </c>
      <c r="C2971" t="s">
        <v>11650</v>
      </c>
      <c r="D2971" t="s">
        <v>11651</v>
      </c>
      <c r="E2971" t="s">
        <v>750</v>
      </c>
      <c r="F2971">
        <v>59501</v>
      </c>
      <c r="G2971" t="s">
        <v>11652</v>
      </c>
      <c r="H2971">
        <v>4062652211</v>
      </c>
      <c r="I2971" t="s">
        <v>34</v>
      </c>
      <c r="J2971" t="s">
        <v>70</v>
      </c>
      <c r="K2971" t="b">
        <v>1</v>
      </c>
      <c r="L2971" t="b">
        <v>1</v>
      </c>
      <c r="M2971">
        <v>2</v>
      </c>
      <c r="O2971" t="s">
        <v>37</v>
      </c>
      <c r="Q2971" t="s">
        <v>37</v>
      </c>
      <c r="S2971" t="s">
        <v>37</v>
      </c>
      <c r="U2971" t="s">
        <v>36</v>
      </c>
      <c r="W2971" t="s">
        <v>37</v>
      </c>
      <c r="Y2971" t="s">
        <v>38</v>
      </c>
      <c r="AA2971" t="s">
        <v>37</v>
      </c>
      <c r="AC2971" s="1" t="s">
        <v>11653</v>
      </c>
    </row>
    <row r="2972" spans="1:29" ht="136" hidden="1" x14ac:dyDescent="0.2">
      <c r="A2972">
        <v>250043</v>
      </c>
      <c r="B2972" t="s">
        <v>11654</v>
      </c>
      <c r="C2972" t="s">
        <v>11655</v>
      </c>
      <c r="D2972" t="s">
        <v>686</v>
      </c>
      <c r="E2972" t="s">
        <v>659</v>
      </c>
      <c r="F2972">
        <v>39350</v>
      </c>
      <c r="G2972" t="s">
        <v>687</v>
      </c>
      <c r="H2972">
        <v>6016631200</v>
      </c>
      <c r="I2972" t="s">
        <v>34</v>
      </c>
      <c r="J2972" t="s">
        <v>57</v>
      </c>
      <c r="K2972" t="b">
        <v>1</v>
      </c>
      <c r="L2972" t="b">
        <v>1</v>
      </c>
      <c r="M2972">
        <v>3</v>
      </c>
      <c r="O2972" t="s">
        <v>37</v>
      </c>
      <c r="Q2972" t="s">
        <v>50</v>
      </c>
      <c r="R2972" t="s">
        <v>51</v>
      </c>
      <c r="S2972" t="s">
        <v>37</v>
      </c>
      <c r="U2972" t="s">
        <v>38</v>
      </c>
      <c r="W2972" t="s">
        <v>36</v>
      </c>
      <c r="Y2972" t="s">
        <v>38</v>
      </c>
      <c r="AA2972" t="s">
        <v>37</v>
      </c>
      <c r="AC2972" s="1" t="s">
        <v>11656</v>
      </c>
    </row>
    <row r="2973" spans="1:29" ht="119" hidden="1" x14ac:dyDescent="0.2">
      <c r="A2973">
        <v>251314</v>
      </c>
      <c r="B2973" t="s">
        <v>11657</v>
      </c>
      <c r="C2973" t="s">
        <v>11658</v>
      </c>
      <c r="D2973" t="s">
        <v>11659</v>
      </c>
      <c r="E2973" t="s">
        <v>659</v>
      </c>
      <c r="F2973">
        <v>38646</v>
      </c>
      <c r="G2973" t="s">
        <v>6575</v>
      </c>
      <c r="H2973">
        <v>6623268031</v>
      </c>
      <c r="I2973" t="s">
        <v>69</v>
      </c>
      <c r="J2973" t="s">
        <v>44</v>
      </c>
      <c r="K2973" t="b">
        <v>1</v>
      </c>
      <c r="L2973" t="b">
        <v>1</v>
      </c>
      <c r="M2973" t="s">
        <v>50</v>
      </c>
      <c r="N2973" t="s">
        <v>58</v>
      </c>
      <c r="O2973" t="s">
        <v>50</v>
      </c>
      <c r="P2973" t="s">
        <v>51</v>
      </c>
      <c r="Q2973" t="s">
        <v>50</v>
      </c>
      <c r="R2973" t="s">
        <v>51</v>
      </c>
      <c r="S2973" t="s">
        <v>50</v>
      </c>
      <c r="T2973" t="s">
        <v>51</v>
      </c>
      <c r="U2973" t="s">
        <v>50</v>
      </c>
      <c r="V2973" t="s">
        <v>51</v>
      </c>
      <c r="W2973" t="s">
        <v>50</v>
      </c>
      <c r="X2973" t="s">
        <v>51</v>
      </c>
      <c r="Y2973" t="s">
        <v>50</v>
      </c>
      <c r="Z2973" t="s">
        <v>51</v>
      </c>
      <c r="AA2973" t="s">
        <v>50</v>
      </c>
      <c r="AB2973" t="s">
        <v>51</v>
      </c>
      <c r="AC2973" s="1" t="s">
        <v>11660</v>
      </c>
    </row>
    <row r="2974" spans="1:29" ht="136" hidden="1" x14ac:dyDescent="0.2">
      <c r="A2974">
        <v>250038</v>
      </c>
      <c r="B2974" t="s">
        <v>11661</v>
      </c>
      <c r="C2974" t="s">
        <v>11662</v>
      </c>
      <c r="D2974" t="s">
        <v>4802</v>
      </c>
      <c r="E2974" t="s">
        <v>659</v>
      </c>
      <c r="F2974">
        <v>39046</v>
      </c>
      <c r="G2974" t="s">
        <v>63</v>
      </c>
      <c r="H2974">
        <v>6018554000</v>
      </c>
      <c r="I2974" t="s">
        <v>34</v>
      </c>
      <c r="J2974" t="s">
        <v>44</v>
      </c>
      <c r="K2974" t="b">
        <v>1</v>
      </c>
      <c r="L2974" t="b">
        <v>1</v>
      </c>
      <c r="M2974">
        <v>3</v>
      </c>
      <c r="O2974" t="s">
        <v>37</v>
      </c>
      <c r="Q2974" t="s">
        <v>37</v>
      </c>
      <c r="S2974" t="s">
        <v>37</v>
      </c>
      <c r="U2974" t="s">
        <v>37</v>
      </c>
      <c r="W2974" t="s">
        <v>37</v>
      </c>
      <c r="Y2974" t="s">
        <v>38</v>
      </c>
      <c r="AA2974" t="s">
        <v>50</v>
      </c>
      <c r="AB2974" t="s">
        <v>51</v>
      </c>
      <c r="AC2974" s="1" t="s">
        <v>11663</v>
      </c>
    </row>
    <row r="2975" spans="1:29" ht="136" hidden="1" x14ac:dyDescent="0.2">
      <c r="A2975">
        <v>220108</v>
      </c>
      <c r="B2975" t="s">
        <v>11664</v>
      </c>
      <c r="C2975" t="s">
        <v>11665</v>
      </c>
      <c r="D2975" t="s">
        <v>3170</v>
      </c>
      <c r="E2975" t="s">
        <v>585</v>
      </c>
      <c r="F2975">
        <v>2186</v>
      </c>
      <c r="G2975" t="s">
        <v>10813</v>
      </c>
      <c r="H2975">
        <v>6176964600</v>
      </c>
      <c r="I2975" t="s">
        <v>34</v>
      </c>
      <c r="J2975" t="s">
        <v>98</v>
      </c>
      <c r="K2975" t="b">
        <v>1</v>
      </c>
      <c r="L2975" t="b">
        <v>1</v>
      </c>
      <c r="M2975">
        <v>4</v>
      </c>
      <c r="O2975" t="s">
        <v>38</v>
      </c>
      <c r="Q2975" t="s">
        <v>37</v>
      </c>
      <c r="S2975" t="s">
        <v>37</v>
      </c>
      <c r="U2975" t="s">
        <v>37</v>
      </c>
      <c r="W2975" t="s">
        <v>37</v>
      </c>
      <c r="Y2975" t="s">
        <v>37</v>
      </c>
      <c r="AA2975" t="s">
        <v>37</v>
      </c>
      <c r="AC2975" s="1" t="s">
        <v>11666</v>
      </c>
    </row>
    <row r="2976" spans="1:29" ht="119" hidden="1" x14ac:dyDescent="0.2">
      <c r="A2976">
        <v>231317</v>
      </c>
      <c r="B2976" t="s">
        <v>11667</v>
      </c>
      <c r="C2976" t="s">
        <v>11668</v>
      </c>
      <c r="D2976" t="s">
        <v>11669</v>
      </c>
      <c r="E2976" t="s">
        <v>601</v>
      </c>
      <c r="F2976">
        <v>48850</v>
      </c>
      <c r="G2976" t="s">
        <v>9276</v>
      </c>
      <c r="H2976">
        <v>9893527211</v>
      </c>
      <c r="I2976" t="s">
        <v>69</v>
      </c>
      <c r="J2976" t="s">
        <v>70</v>
      </c>
      <c r="K2976" t="b">
        <v>1</v>
      </c>
      <c r="L2976" t="b">
        <v>1</v>
      </c>
      <c r="M2976">
        <v>3</v>
      </c>
      <c r="O2976" t="s">
        <v>37</v>
      </c>
      <c r="Q2976" t="s">
        <v>50</v>
      </c>
      <c r="R2976" t="s">
        <v>51</v>
      </c>
      <c r="S2976" t="s">
        <v>37</v>
      </c>
      <c r="U2976" t="s">
        <v>50</v>
      </c>
      <c r="V2976" t="s">
        <v>51</v>
      </c>
      <c r="W2976" t="s">
        <v>37</v>
      </c>
      <c r="Y2976" t="s">
        <v>38</v>
      </c>
      <c r="AA2976" t="s">
        <v>37</v>
      </c>
      <c r="AC2976" s="1" t="s">
        <v>11670</v>
      </c>
    </row>
    <row r="2977" spans="1:29" ht="119" hidden="1" x14ac:dyDescent="0.2">
      <c r="A2977">
        <v>220098</v>
      </c>
      <c r="B2977" t="s">
        <v>11671</v>
      </c>
      <c r="C2977" t="s">
        <v>11672</v>
      </c>
      <c r="D2977" t="s">
        <v>11673</v>
      </c>
      <c r="E2977" t="s">
        <v>585</v>
      </c>
      <c r="F2977">
        <v>1432</v>
      </c>
      <c r="G2977" t="s">
        <v>591</v>
      </c>
      <c r="H2977">
        <v>9787849000</v>
      </c>
      <c r="I2977" t="s">
        <v>34</v>
      </c>
      <c r="J2977" t="s">
        <v>44</v>
      </c>
      <c r="K2977" t="b">
        <v>1</v>
      </c>
      <c r="L2977" t="b">
        <v>1</v>
      </c>
      <c r="M2977">
        <v>3</v>
      </c>
      <c r="O2977" t="s">
        <v>37</v>
      </c>
      <c r="Q2977" t="s">
        <v>37</v>
      </c>
      <c r="S2977" t="s">
        <v>37</v>
      </c>
      <c r="U2977" t="s">
        <v>37</v>
      </c>
      <c r="W2977" t="s">
        <v>37</v>
      </c>
      <c r="Y2977" t="s">
        <v>38</v>
      </c>
      <c r="AA2977" t="s">
        <v>37</v>
      </c>
      <c r="AC2977" s="1" t="s">
        <v>11674</v>
      </c>
    </row>
    <row r="2978" spans="1:29" ht="170" hidden="1" x14ac:dyDescent="0.2">
      <c r="A2978">
        <v>240006</v>
      </c>
      <c r="B2978" t="s">
        <v>11675</v>
      </c>
      <c r="C2978" t="s">
        <v>11676</v>
      </c>
      <c r="D2978" t="s">
        <v>6584</v>
      </c>
      <c r="E2978" t="s">
        <v>644</v>
      </c>
      <c r="F2978">
        <v>55904</v>
      </c>
      <c r="G2978" t="s">
        <v>10404</v>
      </c>
      <c r="H2978">
        <v>5072872761</v>
      </c>
      <c r="I2978" t="s">
        <v>34</v>
      </c>
      <c r="J2978" t="s">
        <v>70</v>
      </c>
      <c r="K2978" t="b">
        <v>1</v>
      </c>
      <c r="L2978" t="b">
        <v>1</v>
      </c>
      <c r="M2978">
        <v>3</v>
      </c>
      <c r="O2978" t="s">
        <v>50</v>
      </c>
      <c r="P2978" t="s">
        <v>51</v>
      </c>
      <c r="Q2978" t="s">
        <v>37</v>
      </c>
      <c r="S2978" t="s">
        <v>37</v>
      </c>
      <c r="U2978" t="s">
        <v>37</v>
      </c>
      <c r="W2978" t="s">
        <v>37</v>
      </c>
      <c r="Y2978" t="s">
        <v>38</v>
      </c>
      <c r="AA2978" t="s">
        <v>37</v>
      </c>
      <c r="AC2978" s="1" t="s">
        <v>11677</v>
      </c>
    </row>
    <row r="2979" spans="1:29" ht="170" hidden="1" x14ac:dyDescent="0.2">
      <c r="A2979">
        <v>261322</v>
      </c>
      <c r="B2979" t="s">
        <v>11678</v>
      </c>
      <c r="C2979" t="s">
        <v>11679</v>
      </c>
      <c r="D2979" t="s">
        <v>11680</v>
      </c>
      <c r="E2979" t="s">
        <v>702</v>
      </c>
      <c r="F2979">
        <v>64024</v>
      </c>
      <c r="G2979" t="s">
        <v>2917</v>
      </c>
      <c r="H2979">
        <v>8166306081</v>
      </c>
      <c r="I2979" t="s">
        <v>69</v>
      </c>
      <c r="J2979" t="s">
        <v>57</v>
      </c>
      <c r="K2979" t="b">
        <v>1</v>
      </c>
      <c r="L2979" t="b">
        <v>1</v>
      </c>
      <c r="M2979" t="s">
        <v>50</v>
      </c>
      <c r="N2979" t="s">
        <v>91</v>
      </c>
      <c r="O2979" t="s">
        <v>50</v>
      </c>
      <c r="P2979" t="s">
        <v>91</v>
      </c>
      <c r="Q2979" t="s">
        <v>50</v>
      </c>
      <c r="R2979" t="s">
        <v>91</v>
      </c>
      <c r="S2979" t="s">
        <v>50</v>
      </c>
      <c r="T2979" t="s">
        <v>91</v>
      </c>
      <c r="U2979" t="s">
        <v>50</v>
      </c>
      <c r="V2979" t="s">
        <v>91</v>
      </c>
      <c r="W2979" t="s">
        <v>50</v>
      </c>
      <c r="X2979" t="s">
        <v>91</v>
      </c>
      <c r="Y2979" t="s">
        <v>50</v>
      </c>
      <c r="Z2979" t="s">
        <v>91</v>
      </c>
      <c r="AA2979" t="s">
        <v>50</v>
      </c>
      <c r="AB2979" t="s">
        <v>91</v>
      </c>
      <c r="AC2979" s="1" t="s">
        <v>11681</v>
      </c>
    </row>
    <row r="2980" spans="1:29" ht="153" hidden="1" x14ac:dyDescent="0.2">
      <c r="A2980">
        <v>310075</v>
      </c>
      <c r="B2980" t="s">
        <v>11682</v>
      </c>
      <c r="C2980" t="s">
        <v>11683</v>
      </c>
      <c r="D2980" t="s">
        <v>11684</v>
      </c>
      <c r="E2980" t="s">
        <v>953</v>
      </c>
      <c r="F2980">
        <v>7740</v>
      </c>
      <c r="G2980" t="s">
        <v>967</v>
      </c>
      <c r="H2980">
        <v>7322225200</v>
      </c>
      <c r="I2980" t="s">
        <v>34</v>
      </c>
      <c r="J2980" t="s">
        <v>70</v>
      </c>
      <c r="K2980" t="b">
        <v>1</v>
      </c>
      <c r="L2980" t="b">
        <v>1</v>
      </c>
      <c r="M2980">
        <v>4</v>
      </c>
      <c r="O2980" t="s">
        <v>38</v>
      </c>
      <c r="Q2980" t="s">
        <v>37</v>
      </c>
      <c r="S2980" t="s">
        <v>37</v>
      </c>
      <c r="U2980" t="s">
        <v>37</v>
      </c>
      <c r="W2980" t="s">
        <v>37</v>
      </c>
      <c r="Y2980" t="s">
        <v>36</v>
      </c>
      <c r="AA2980" t="s">
        <v>37</v>
      </c>
      <c r="AC2980" s="1" t="s">
        <v>11685</v>
      </c>
    </row>
    <row r="2981" spans="1:29" ht="136" hidden="1" x14ac:dyDescent="0.2">
      <c r="A2981">
        <v>230167</v>
      </c>
      <c r="B2981" t="s">
        <v>11686</v>
      </c>
      <c r="C2981" t="s">
        <v>11687</v>
      </c>
      <c r="D2981" t="s">
        <v>10080</v>
      </c>
      <c r="E2981" t="s">
        <v>601</v>
      </c>
      <c r="F2981">
        <v>48910</v>
      </c>
      <c r="G2981" t="s">
        <v>10081</v>
      </c>
      <c r="H2981">
        <v>5179756000</v>
      </c>
      <c r="I2981" t="s">
        <v>34</v>
      </c>
      <c r="J2981" t="s">
        <v>70</v>
      </c>
      <c r="K2981" t="b">
        <v>1</v>
      </c>
      <c r="L2981" t="b">
        <v>1</v>
      </c>
      <c r="M2981">
        <v>3</v>
      </c>
      <c r="O2981" t="s">
        <v>36</v>
      </c>
      <c r="Q2981" t="s">
        <v>38</v>
      </c>
      <c r="S2981" t="s">
        <v>38</v>
      </c>
      <c r="U2981" t="s">
        <v>37</v>
      </c>
      <c r="W2981" t="s">
        <v>37</v>
      </c>
      <c r="Y2981" t="s">
        <v>36</v>
      </c>
      <c r="AA2981" t="s">
        <v>36</v>
      </c>
      <c r="AC2981" s="1" t="s">
        <v>11688</v>
      </c>
    </row>
    <row r="2982" spans="1:29" ht="136" hidden="1" x14ac:dyDescent="0.2">
      <c r="A2982">
        <v>330218</v>
      </c>
      <c r="B2982" t="s">
        <v>11689</v>
      </c>
      <c r="C2982" t="s">
        <v>11690</v>
      </c>
      <c r="D2982" t="s">
        <v>8271</v>
      </c>
      <c r="E2982" t="s">
        <v>1026</v>
      </c>
      <c r="F2982">
        <v>13126</v>
      </c>
      <c r="G2982" t="s">
        <v>8271</v>
      </c>
      <c r="H2982">
        <v>3153495511</v>
      </c>
      <c r="I2982" t="s">
        <v>34</v>
      </c>
      <c r="J2982" t="s">
        <v>70</v>
      </c>
      <c r="K2982" t="b">
        <v>1</v>
      </c>
      <c r="L2982" t="b">
        <v>1</v>
      </c>
      <c r="M2982">
        <v>3</v>
      </c>
      <c r="O2982" t="s">
        <v>37</v>
      </c>
      <c r="Q2982" t="s">
        <v>37</v>
      </c>
      <c r="S2982" t="s">
        <v>36</v>
      </c>
      <c r="U2982" t="s">
        <v>37</v>
      </c>
      <c r="W2982" t="s">
        <v>37</v>
      </c>
      <c r="Y2982" t="s">
        <v>36</v>
      </c>
      <c r="AA2982" t="s">
        <v>37</v>
      </c>
      <c r="AC2982" s="1" t="s">
        <v>11691</v>
      </c>
    </row>
    <row r="2983" spans="1:29" ht="136" hidden="1" x14ac:dyDescent="0.2">
      <c r="A2983">
        <v>330270</v>
      </c>
      <c r="B2983" t="s">
        <v>11692</v>
      </c>
      <c r="C2983" t="s">
        <v>11693</v>
      </c>
      <c r="D2983" t="s">
        <v>1025</v>
      </c>
      <c r="E2983" t="s">
        <v>1026</v>
      </c>
      <c r="F2983">
        <v>10021</v>
      </c>
      <c r="G2983" t="s">
        <v>1025</v>
      </c>
      <c r="H2983">
        <v>2126061000</v>
      </c>
      <c r="I2983" t="s">
        <v>34</v>
      </c>
      <c r="J2983" t="s">
        <v>70</v>
      </c>
      <c r="K2983" t="b">
        <v>1</v>
      </c>
      <c r="L2983" t="b">
        <v>1</v>
      </c>
      <c r="M2983">
        <v>5</v>
      </c>
      <c r="O2983" t="s">
        <v>50</v>
      </c>
      <c r="P2983" t="s">
        <v>51</v>
      </c>
      <c r="Q2983" t="s">
        <v>37</v>
      </c>
      <c r="S2983" t="s">
        <v>50</v>
      </c>
      <c r="T2983" t="s">
        <v>51</v>
      </c>
      <c r="U2983" t="s">
        <v>38</v>
      </c>
      <c r="W2983" t="s">
        <v>37</v>
      </c>
      <c r="Y2983" t="s">
        <v>50</v>
      </c>
      <c r="Z2983" t="s">
        <v>51</v>
      </c>
      <c r="AA2983" t="s">
        <v>50</v>
      </c>
      <c r="AB2983" t="s">
        <v>51</v>
      </c>
      <c r="AC2983" s="1" t="s">
        <v>11694</v>
      </c>
    </row>
    <row r="2984" spans="1:29" ht="136" hidden="1" x14ac:dyDescent="0.2">
      <c r="A2984">
        <v>330160</v>
      </c>
      <c r="B2984" t="s">
        <v>11695</v>
      </c>
      <c r="C2984" t="s">
        <v>11696</v>
      </c>
      <c r="D2984" t="s">
        <v>10042</v>
      </c>
      <c r="E2984" t="s">
        <v>1026</v>
      </c>
      <c r="F2984">
        <v>10305</v>
      </c>
      <c r="G2984" t="s">
        <v>3827</v>
      </c>
      <c r="H2984">
        <v>7182269000</v>
      </c>
      <c r="I2984" t="s">
        <v>34</v>
      </c>
      <c r="J2984" t="s">
        <v>70</v>
      </c>
      <c r="K2984" t="b">
        <v>1</v>
      </c>
      <c r="L2984" t="b">
        <v>1</v>
      </c>
      <c r="M2984">
        <v>1</v>
      </c>
      <c r="O2984" t="s">
        <v>37</v>
      </c>
      <c r="Q2984" t="s">
        <v>36</v>
      </c>
      <c r="S2984" t="s">
        <v>36</v>
      </c>
      <c r="U2984" t="s">
        <v>36</v>
      </c>
      <c r="W2984" t="s">
        <v>36</v>
      </c>
      <c r="Y2984" t="s">
        <v>36</v>
      </c>
      <c r="AA2984" t="s">
        <v>37</v>
      </c>
      <c r="AC2984" s="1" t="s">
        <v>11697</v>
      </c>
    </row>
    <row r="2985" spans="1:29" ht="119" hidden="1" x14ac:dyDescent="0.2">
      <c r="A2985">
        <v>261301</v>
      </c>
      <c r="B2985" t="s">
        <v>11698</v>
      </c>
      <c r="C2985" t="s">
        <v>11699</v>
      </c>
      <c r="D2985" t="s">
        <v>11700</v>
      </c>
      <c r="E2985" t="s">
        <v>702</v>
      </c>
      <c r="F2985">
        <v>64724</v>
      </c>
      <c r="G2985" t="s">
        <v>4023</v>
      </c>
      <c r="H2985">
        <v>6604762111</v>
      </c>
      <c r="I2985" t="s">
        <v>69</v>
      </c>
      <c r="J2985" t="s">
        <v>35</v>
      </c>
      <c r="K2985" t="b">
        <v>1</v>
      </c>
      <c r="L2985" t="b">
        <v>1</v>
      </c>
      <c r="M2985" t="s">
        <v>50</v>
      </c>
      <c r="N2985" t="s">
        <v>91</v>
      </c>
      <c r="O2985" t="s">
        <v>50</v>
      </c>
      <c r="P2985" t="s">
        <v>91</v>
      </c>
      <c r="Q2985" t="s">
        <v>50</v>
      </c>
      <c r="R2985" t="s">
        <v>91</v>
      </c>
      <c r="S2985" t="s">
        <v>50</v>
      </c>
      <c r="T2985" t="s">
        <v>91</v>
      </c>
      <c r="U2985" t="s">
        <v>50</v>
      </c>
      <c r="V2985" t="s">
        <v>91</v>
      </c>
      <c r="W2985" t="s">
        <v>50</v>
      </c>
      <c r="X2985" t="s">
        <v>91</v>
      </c>
      <c r="Y2985" t="s">
        <v>50</v>
      </c>
      <c r="Z2985" t="s">
        <v>91</v>
      </c>
      <c r="AA2985" t="s">
        <v>50</v>
      </c>
      <c r="AB2985" t="s">
        <v>91</v>
      </c>
      <c r="AC2985" s="1" t="s">
        <v>11701</v>
      </c>
    </row>
    <row r="2986" spans="1:29" ht="119" hidden="1" x14ac:dyDescent="0.2">
      <c r="A2986">
        <v>310017</v>
      </c>
      <c r="B2986" t="s">
        <v>11702</v>
      </c>
      <c r="C2986" t="s">
        <v>11703</v>
      </c>
      <c r="D2986" t="s">
        <v>11704</v>
      </c>
      <c r="E2986" t="s">
        <v>953</v>
      </c>
      <c r="F2986">
        <v>7444</v>
      </c>
      <c r="G2986" t="s">
        <v>8280</v>
      </c>
      <c r="H2986">
        <v>9738315000</v>
      </c>
      <c r="I2986" t="s">
        <v>34</v>
      </c>
      <c r="J2986" t="s">
        <v>70</v>
      </c>
      <c r="K2986" t="b">
        <v>1</v>
      </c>
      <c r="L2986" t="b">
        <v>1</v>
      </c>
      <c r="M2986">
        <v>2</v>
      </c>
      <c r="O2986" t="s">
        <v>37</v>
      </c>
      <c r="Q2986" t="s">
        <v>36</v>
      </c>
      <c r="S2986" t="s">
        <v>36</v>
      </c>
      <c r="U2986" t="s">
        <v>36</v>
      </c>
      <c r="W2986" t="s">
        <v>37</v>
      </c>
      <c r="Y2986" t="s">
        <v>36</v>
      </c>
      <c r="AA2986" t="s">
        <v>36</v>
      </c>
      <c r="AC2986" s="1" t="s">
        <v>11705</v>
      </c>
    </row>
    <row r="2987" spans="1:29" ht="136" hidden="1" x14ac:dyDescent="0.2">
      <c r="A2987">
        <v>281342</v>
      </c>
      <c r="B2987" t="s">
        <v>11706</v>
      </c>
      <c r="C2987" t="s">
        <v>11707</v>
      </c>
      <c r="D2987" t="s">
        <v>11708</v>
      </c>
      <c r="E2987" t="s">
        <v>776</v>
      </c>
      <c r="F2987">
        <v>68410</v>
      </c>
      <c r="G2987" t="s">
        <v>808</v>
      </c>
      <c r="H2987">
        <v>4028733321</v>
      </c>
      <c r="I2987" t="s">
        <v>69</v>
      </c>
      <c r="J2987" t="s">
        <v>158</v>
      </c>
      <c r="K2987" t="b">
        <v>1</v>
      </c>
      <c r="L2987" t="b">
        <v>1</v>
      </c>
      <c r="M2987">
        <v>3</v>
      </c>
      <c r="O2987" t="s">
        <v>50</v>
      </c>
      <c r="P2987" t="s">
        <v>51</v>
      </c>
      <c r="Q2987" t="s">
        <v>50</v>
      </c>
      <c r="R2987" t="s">
        <v>51</v>
      </c>
      <c r="S2987" t="s">
        <v>37</v>
      </c>
      <c r="U2987" t="s">
        <v>50</v>
      </c>
      <c r="V2987" t="s">
        <v>51</v>
      </c>
      <c r="W2987" t="s">
        <v>37</v>
      </c>
      <c r="Y2987" t="s">
        <v>38</v>
      </c>
      <c r="AA2987" t="s">
        <v>37</v>
      </c>
      <c r="AC2987" s="1" t="s">
        <v>11709</v>
      </c>
    </row>
    <row r="2988" spans="1:29" ht="153" hidden="1" x14ac:dyDescent="0.2">
      <c r="A2988">
        <v>230046</v>
      </c>
      <c r="B2988" t="s">
        <v>11710</v>
      </c>
      <c r="C2988" t="s">
        <v>11711</v>
      </c>
      <c r="D2988" t="s">
        <v>11078</v>
      </c>
      <c r="E2988" t="s">
        <v>601</v>
      </c>
      <c r="F2988">
        <v>48109</v>
      </c>
      <c r="G2988" t="s">
        <v>11079</v>
      </c>
      <c r="H2988">
        <v>7347641505</v>
      </c>
      <c r="I2988" t="s">
        <v>34</v>
      </c>
      <c r="J2988" t="s">
        <v>70</v>
      </c>
      <c r="K2988" t="b">
        <v>1</v>
      </c>
      <c r="L2988" t="b">
        <v>1</v>
      </c>
      <c r="M2988">
        <v>3</v>
      </c>
      <c r="O2988" t="s">
        <v>38</v>
      </c>
      <c r="Q2988" t="s">
        <v>38</v>
      </c>
      <c r="S2988" t="s">
        <v>36</v>
      </c>
      <c r="U2988" t="s">
        <v>38</v>
      </c>
      <c r="W2988" t="s">
        <v>38</v>
      </c>
      <c r="Y2988" t="s">
        <v>36</v>
      </c>
      <c r="AA2988" t="s">
        <v>38</v>
      </c>
      <c r="AC2988" s="1" t="s">
        <v>11712</v>
      </c>
    </row>
    <row r="2989" spans="1:29" ht="119" hidden="1" x14ac:dyDescent="0.2">
      <c r="A2989">
        <v>250069</v>
      </c>
      <c r="B2989" t="s">
        <v>11713</v>
      </c>
      <c r="C2989" t="s">
        <v>11714</v>
      </c>
      <c r="D2989" t="s">
        <v>9872</v>
      </c>
      <c r="E2989" t="s">
        <v>659</v>
      </c>
      <c r="F2989">
        <v>39301</v>
      </c>
      <c r="G2989" t="s">
        <v>2603</v>
      </c>
      <c r="H2989">
        <v>6014830011</v>
      </c>
      <c r="I2989" t="s">
        <v>34</v>
      </c>
      <c r="J2989" t="s">
        <v>70</v>
      </c>
      <c r="K2989" t="b">
        <v>1</v>
      </c>
      <c r="L2989" t="b">
        <v>1</v>
      </c>
      <c r="M2989">
        <v>2</v>
      </c>
      <c r="O2989" t="s">
        <v>37</v>
      </c>
      <c r="Q2989" t="s">
        <v>36</v>
      </c>
      <c r="S2989" t="s">
        <v>36</v>
      </c>
      <c r="U2989" t="s">
        <v>36</v>
      </c>
      <c r="W2989" t="s">
        <v>37</v>
      </c>
      <c r="Y2989" t="s">
        <v>37</v>
      </c>
      <c r="AA2989" t="s">
        <v>37</v>
      </c>
      <c r="AC2989" s="1" t="s">
        <v>11715</v>
      </c>
    </row>
    <row r="2990" spans="1:29" ht="136" hidden="1" x14ac:dyDescent="0.2">
      <c r="A2990">
        <v>281365</v>
      </c>
      <c r="B2990" t="s">
        <v>11716</v>
      </c>
      <c r="C2990" t="s">
        <v>11717</v>
      </c>
      <c r="D2990" t="s">
        <v>11718</v>
      </c>
      <c r="E2990" t="s">
        <v>776</v>
      </c>
      <c r="F2990">
        <v>68822</v>
      </c>
      <c r="G2990" t="s">
        <v>852</v>
      </c>
      <c r="H2990">
        <v>3088724100</v>
      </c>
      <c r="I2990" t="s">
        <v>69</v>
      </c>
      <c r="J2990" t="s">
        <v>70</v>
      </c>
      <c r="K2990" t="b">
        <v>1</v>
      </c>
      <c r="L2990" t="b">
        <v>1</v>
      </c>
      <c r="M2990">
        <v>3</v>
      </c>
      <c r="O2990" t="s">
        <v>37</v>
      </c>
      <c r="Q2990" t="s">
        <v>50</v>
      </c>
      <c r="R2990" t="s">
        <v>51</v>
      </c>
      <c r="S2990" t="s">
        <v>37</v>
      </c>
      <c r="U2990" t="s">
        <v>50</v>
      </c>
      <c r="V2990" t="s">
        <v>51</v>
      </c>
      <c r="W2990" t="s">
        <v>37</v>
      </c>
      <c r="Y2990" t="s">
        <v>37</v>
      </c>
      <c r="AA2990" t="s">
        <v>37</v>
      </c>
      <c r="AC2990" s="1" t="s">
        <v>11719</v>
      </c>
    </row>
    <row r="2991" spans="1:29" ht="102" hidden="1" x14ac:dyDescent="0.2">
      <c r="A2991">
        <v>230297</v>
      </c>
      <c r="B2991" t="s">
        <v>11720</v>
      </c>
      <c r="C2991" t="s">
        <v>11721</v>
      </c>
      <c r="D2991" t="s">
        <v>620</v>
      </c>
      <c r="E2991" t="s">
        <v>601</v>
      </c>
      <c r="F2991">
        <v>48201</v>
      </c>
      <c r="G2991" t="s">
        <v>621</v>
      </c>
      <c r="H2991">
        <v>8005766266</v>
      </c>
      <c r="I2991" t="s">
        <v>34</v>
      </c>
      <c r="J2991" t="s">
        <v>44</v>
      </c>
      <c r="K2991" t="b">
        <v>0</v>
      </c>
      <c r="L2991" t="b">
        <v>1</v>
      </c>
      <c r="M2991">
        <v>2</v>
      </c>
      <c r="O2991" t="s">
        <v>50</v>
      </c>
      <c r="P2991" t="s">
        <v>51</v>
      </c>
      <c r="Q2991" t="s">
        <v>36</v>
      </c>
      <c r="S2991" t="s">
        <v>50</v>
      </c>
      <c r="T2991" t="s">
        <v>51</v>
      </c>
      <c r="U2991" t="s">
        <v>38</v>
      </c>
      <c r="W2991" t="s">
        <v>37</v>
      </c>
      <c r="Y2991" t="s">
        <v>50</v>
      </c>
      <c r="Z2991" t="s">
        <v>51</v>
      </c>
      <c r="AA2991" t="s">
        <v>50</v>
      </c>
      <c r="AB2991" t="s">
        <v>51</v>
      </c>
      <c r="AC2991" s="1" t="s">
        <v>11722</v>
      </c>
    </row>
    <row r="2992" spans="1:29" ht="153" hidden="1" x14ac:dyDescent="0.2">
      <c r="A2992">
        <v>250018</v>
      </c>
      <c r="B2992" t="s">
        <v>11723</v>
      </c>
      <c r="C2992" t="s">
        <v>11724</v>
      </c>
      <c r="D2992" t="s">
        <v>11725</v>
      </c>
      <c r="E2992" t="s">
        <v>659</v>
      </c>
      <c r="F2992">
        <v>39422</v>
      </c>
      <c r="G2992" t="s">
        <v>2247</v>
      </c>
      <c r="H2992">
        <v>6017642101</v>
      </c>
      <c r="I2992" t="s">
        <v>34</v>
      </c>
      <c r="J2992" t="s">
        <v>57</v>
      </c>
      <c r="K2992" t="b">
        <v>0</v>
      </c>
      <c r="L2992" t="b">
        <v>1</v>
      </c>
      <c r="M2992" t="s">
        <v>50</v>
      </c>
      <c r="N2992" t="s">
        <v>58</v>
      </c>
      <c r="O2992" t="s">
        <v>50</v>
      </c>
      <c r="P2992" t="s">
        <v>51</v>
      </c>
      <c r="Q2992" t="s">
        <v>50</v>
      </c>
      <c r="R2992" t="s">
        <v>51</v>
      </c>
      <c r="S2992" t="s">
        <v>50</v>
      </c>
      <c r="T2992" t="s">
        <v>51</v>
      </c>
      <c r="U2992" t="s">
        <v>50</v>
      </c>
      <c r="V2992" t="s">
        <v>51</v>
      </c>
      <c r="W2992" t="s">
        <v>50</v>
      </c>
      <c r="X2992" t="s">
        <v>51</v>
      </c>
      <c r="Y2992" t="s">
        <v>50</v>
      </c>
      <c r="Z2992" t="s">
        <v>51</v>
      </c>
      <c r="AA2992" t="s">
        <v>50</v>
      </c>
      <c r="AB2992" t="s">
        <v>51</v>
      </c>
      <c r="AC2992" s="1" t="s">
        <v>11726</v>
      </c>
    </row>
    <row r="2993" spans="1:29" ht="136" hidden="1" x14ac:dyDescent="0.2">
      <c r="A2993">
        <v>251323</v>
      </c>
      <c r="B2993" t="s">
        <v>11727</v>
      </c>
      <c r="C2993" t="s">
        <v>11728</v>
      </c>
      <c r="D2993" t="s">
        <v>464</v>
      </c>
      <c r="E2993" t="s">
        <v>659</v>
      </c>
      <c r="F2993">
        <v>39117</v>
      </c>
      <c r="G2993" t="s">
        <v>3352</v>
      </c>
      <c r="H2993">
        <v>6017326301</v>
      </c>
      <c r="I2993" t="s">
        <v>69</v>
      </c>
      <c r="J2993" t="s">
        <v>70</v>
      </c>
      <c r="K2993" t="b">
        <v>1</v>
      </c>
      <c r="L2993" t="b">
        <v>1</v>
      </c>
      <c r="M2993">
        <v>4</v>
      </c>
      <c r="O2993" t="s">
        <v>37</v>
      </c>
      <c r="Q2993" t="s">
        <v>50</v>
      </c>
      <c r="R2993" t="s">
        <v>51</v>
      </c>
      <c r="S2993" t="s">
        <v>37</v>
      </c>
      <c r="U2993" t="s">
        <v>50</v>
      </c>
      <c r="V2993" t="s">
        <v>51</v>
      </c>
      <c r="W2993" t="s">
        <v>37</v>
      </c>
      <c r="Y2993" t="s">
        <v>38</v>
      </c>
      <c r="AA2993" t="s">
        <v>50</v>
      </c>
      <c r="AB2993" t="s">
        <v>51</v>
      </c>
      <c r="AC2993" s="1" t="s">
        <v>11729</v>
      </c>
    </row>
    <row r="2994" spans="1:29" ht="136" hidden="1" x14ac:dyDescent="0.2">
      <c r="A2994">
        <v>301302</v>
      </c>
      <c r="B2994" t="s">
        <v>11730</v>
      </c>
      <c r="C2994" t="s">
        <v>11731</v>
      </c>
      <c r="D2994" t="s">
        <v>3617</v>
      </c>
      <c r="E2994" t="s">
        <v>9163</v>
      </c>
      <c r="F2994">
        <v>3561</v>
      </c>
      <c r="G2994" t="s">
        <v>1850</v>
      </c>
      <c r="H2994">
        <v>6034449000</v>
      </c>
      <c r="I2994" t="s">
        <v>69</v>
      </c>
      <c r="J2994" t="s">
        <v>70</v>
      </c>
      <c r="K2994" t="b">
        <v>1</v>
      </c>
      <c r="L2994" t="b">
        <v>1</v>
      </c>
      <c r="M2994">
        <v>4</v>
      </c>
      <c r="N2994" t="s">
        <v>77</v>
      </c>
      <c r="O2994" t="s">
        <v>37</v>
      </c>
      <c r="Q2994" t="s">
        <v>50</v>
      </c>
      <c r="R2994" t="s">
        <v>51</v>
      </c>
      <c r="S2994" t="s">
        <v>37</v>
      </c>
      <c r="U2994" t="s">
        <v>38</v>
      </c>
      <c r="W2994" t="s">
        <v>50</v>
      </c>
      <c r="X2994" t="s">
        <v>51</v>
      </c>
      <c r="Y2994" t="s">
        <v>50</v>
      </c>
      <c r="Z2994" t="s">
        <v>51</v>
      </c>
      <c r="AA2994" t="s">
        <v>50</v>
      </c>
      <c r="AB2994" t="s">
        <v>51</v>
      </c>
      <c r="AC2994" s="1" t="s">
        <v>11732</v>
      </c>
    </row>
    <row r="2995" spans="1:29" ht="119" hidden="1" x14ac:dyDescent="0.2">
      <c r="A2995">
        <v>230104</v>
      </c>
      <c r="B2995" t="s">
        <v>11733</v>
      </c>
      <c r="C2995" t="s">
        <v>11734</v>
      </c>
      <c r="D2995" t="s">
        <v>620</v>
      </c>
      <c r="E2995" t="s">
        <v>601</v>
      </c>
      <c r="F2995">
        <v>48201</v>
      </c>
      <c r="G2995" t="s">
        <v>621</v>
      </c>
      <c r="H2995">
        <v>3137456211</v>
      </c>
      <c r="I2995" t="s">
        <v>34</v>
      </c>
      <c r="J2995" t="s">
        <v>44</v>
      </c>
      <c r="K2995" t="b">
        <v>1</v>
      </c>
      <c r="L2995" t="b">
        <v>1</v>
      </c>
      <c r="M2995">
        <v>2</v>
      </c>
      <c r="O2995" t="s">
        <v>38</v>
      </c>
      <c r="Q2995" t="s">
        <v>36</v>
      </c>
      <c r="S2995" t="s">
        <v>36</v>
      </c>
      <c r="U2995" t="s">
        <v>36</v>
      </c>
      <c r="W2995" t="s">
        <v>37</v>
      </c>
      <c r="Y2995" t="s">
        <v>37</v>
      </c>
      <c r="AA2995" t="s">
        <v>36</v>
      </c>
      <c r="AC2995" s="1" t="s">
        <v>11735</v>
      </c>
    </row>
    <row r="2996" spans="1:29" ht="136" hidden="1" x14ac:dyDescent="0.2">
      <c r="A2996">
        <v>260210</v>
      </c>
      <c r="B2996" t="s">
        <v>11736</v>
      </c>
      <c r="C2996" t="s">
        <v>11737</v>
      </c>
      <c r="D2996" t="s">
        <v>701</v>
      </c>
      <c r="E2996" t="s">
        <v>702</v>
      </c>
      <c r="F2996">
        <v>63118</v>
      </c>
      <c r="G2996" t="s">
        <v>706</v>
      </c>
      <c r="H2996">
        <v>3148657000</v>
      </c>
      <c r="I2996" t="s">
        <v>34</v>
      </c>
      <c r="J2996" t="s">
        <v>44</v>
      </c>
      <c r="K2996" t="b">
        <v>1</v>
      </c>
      <c r="L2996" t="b">
        <v>1</v>
      </c>
      <c r="M2996">
        <v>2</v>
      </c>
      <c r="O2996" t="s">
        <v>37</v>
      </c>
      <c r="Q2996" t="s">
        <v>37</v>
      </c>
      <c r="S2996" t="s">
        <v>37</v>
      </c>
      <c r="U2996" t="s">
        <v>36</v>
      </c>
      <c r="W2996" t="s">
        <v>37</v>
      </c>
      <c r="Y2996" t="s">
        <v>36</v>
      </c>
      <c r="AA2996" t="s">
        <v>50</v>
      </c>
      <c r="AB2996" t="s">
        <v>51</v>
      </c>
      <c r="AC2996" s="1" t="s">
        <v>11738</v>
      </c>
    </row>
    <row r="2997" spans="1:29" ht="119" hidden="1" x14ac:dyDescent="0.2">
      <c r="A2997">
        <v>230142</v>
      </c>
      <c r="B2997" t="s">
        <v>11739</v>
      </c>
      <c r="C2997" t="s">
        <v>11740</v>
      </c>
      <c r="D2997" t="s">
        <v>621</v>
      </c>
      <c r="E2997" t="s">
        <v>601</v>
      </c>
      <c r="F2997">
        <v>48184</v>
      </c>
      <c r="G2997" t="s">
        <v>621</v>
      </c>
      <c r="H2997">
        <v>7344674175</v>
      </c>
      <c r="I2997" t="s">
        <v>34</v>
      </c>
      <c r="J2997" t="s">
        <v>70</v>
      </c>
      <c r="K2997" t="b">
        <v>1</v>
      </c>
      <c r="L2997" t="b">
        <v>1</v>
      </c>
      <c r="M2997">
        <v>2</v>
      </c>
      <c r="O2997" t="s">
        <v>37</v>
      </c>
      <c r="Q2997" t="s">
        <v>38</v>
      </c>
      <c r="S2997" t="s">
        <v>36</v>
      </c>
      <c r="U2997" t="s">
        <v>37</v>
      </c>
      <c r="W2997" t="s">
        <v>37</v>
      </c>
      <c r="Y2997" t="s">
        <v>37</v>
      </c>
      <c r="AA2997" t="s">
        <v>37</v>
      </c>
      <c r="AC2997" s="1" t="s">
        <v>11741</v>
      </c>
    </row>
    <row r="2998" spans="1:29" ht="119" hidden="1" x14ac:dyDescent="0.2">
      <c r="A2998">
        <v>230081</v>
      </c>
      <c r="B2998" t="s">
        <v>11742</v>
      </c>
      <c r="C2998" t="s">
        <v>11743</v>
      </c>
      <c r="D2998" t="s">
        <v>11744</v>
      </c>
      <c r="E2998" t="s">
        <v>601</v>
      </c>
      <c r="F2998">
        <v>49601</v>
      </c>
      <c r="G2998" t="s">
        <v>11745</v>
      </c>
      <c r="H2998">
        <v>2318767200</v>
      </c>
      <c r="I2998" t="s">
        <v>34</v>
      </c>
      <c r="J2998" t="s">
        <v>158</v>
      </c>
      <c r="K2998" t="b">
        <v>1</v>
      </c>
      <c r="L2998" t="b">
        <v>1</v>
      </c>
      <c r="M2998">
        <v>3</v>
      </c>
      <c r="O2998" t="s">
        <v>37</v>
      </c>
      <c r="Q2998" t="s">
        <v>36</v>
      </c>
      <c r="S2998" t="s">
        <v>38</v>
      </c>
      <c r="U2998" t="s">
        <v>38</v>
      </c>
      <c r="W2998" t="s">
        <v>37</v>
      </c>
      <c r="Y2998" t="s">
        <v>37</v>
      </c>
      <c r="AA2998" t="s">
        <v>38</v>
      </c>
      <c r="AC2998" s="1" t="s">
        <v>11746</v>
      </c>
    </row>
    <row r="2999" spans="1:29" ht="102" hidden="1" x14ac:dyDescent="0.2">
      <c r="A2999">
        <v>251313</v>
      </c>
      <c r="B2999" t="s">
        <v>11747</v>
      </c>
      <c r="C2999" t="s">
        <v>11748</v>
      </c>
      <c r="D2999" t="s">
        <v>11749</v>
      </c>
      <c r="E2999" t="s">
        <v>659</v>
      </c>
      <c r="F2999">
        <v>39194</v>
      </c>
      <c r="G2999" t="s">
        <v>11750</v>
      </c>
      <c r="H2999">
        <v>6627462261</v>
      </c>
      <c r="I2999" t="s">
        <v>69</v>
      </c>
      <c r="J2999" t="s">
        <v>70</v>
      </c>
      <c r="K2999" t="b">
        <v>1</v>
      </c>
      <c r="L2999" t="b">
        <v>1</v>
      </c>
      <c r="M2999">
        <v>2</v>
      </c>
      <c r="O2999" t="s">
        <v>37</v>
      </c>
      <c r="Q2999" t="s">
        <v>50</v>
      </c>
      <c r="R2999" t="s">
        <v>51</v>
      </c>
      <c r="S2999" t="s">
        <v>37</v>
      </c>
      <c r="U2999" t="s">
        <v>37</v>
      </c>
      <c r="W2999" t="s">
        <v>50</v>
      </c>
      <c r="X2999" t="s">
        <v>51</v>
      </c>
      <c r="Y2999" t="s">
        <v>50</v>
      </c>
      <c r="Z2999" t="s">
        <v>51</v>
      </c>
      <c r="AA2999" t="s">
        <v>37</v>
      </c>
      <c r="AC2999" s="1" t="s">
        <v>11751</v>
      </c>
    </row>
    <row r="3000" spans="1:29" ht="136" hidden="1" x14ac:dyDescent="0.2">
      <c r="A3000">
        <v>330006</v>
      </c>
      <c r="B3000" t="s">
        <v>11752</v>
      </c>
      <c r="C3000" t="s">
        <v>11753</v>
      </c>
      <c r="D3000" t="s">
        <v>9452</v>
      </c>
      <c r="E3000" t="s">
        <v>1026</v>
      </c>
      <c r="F3000">
        <v>10701</v>
      </c>
      <c r="G3000" t="s">
        <v>1067</v>
      </c>
      <c r="H3000">
        <v>9143787000</v>
      </c>
      <c r="I3000" t="s">
        <v>34</v>
      </c>
      <c r="J3000" t="s">
        <v>70</v>
      </c>
      <c r="K3000" t="b">
        <v>1</v>
      </c>
      <c r="L3000" t="b">
        <v>1</v>
      </c>
      <c r="M3000">
        <v>1</v>
      </c>
      <c r="O3000" t="s">
        <v>37</v>
      </c>
      <c r="Q3000" t="s">
        <v>36</v>
      </c>
      <c r="S3000" t="s">
        <v>36</v>
      </c>
      <c r="U3000" t="s">
        <v>36</v>
      </c>
      <c r="W3000" t="s">
        <v>37</v>
      </c>
      <c r="Y3000" t="s">
        <v>36</v>
      </c>
      <c r="AA3000" t="s">
        <v>37</v>
      </c>
      <c r="AC3000" s="1" t="s">
        <v>11754</v>
      </c>
    </row>
    <row r="3001" spans="1:29" ht="102" hidden="1" x14ac:dyDescent="0.2">
      <c r="A3001">
        <v>241367</v>
      </c>
      <c r="B3001" t="s">
        <v>11755</v>
      </c>
      <c r="C3001" t="s">
        <v>11756</v>
      </c>
      <c r="D3001" t="s">
        <v>11757</v>
      </c>
      <c r="E3001" t="s">
        <v>644</v>
      </c>
      <c r="F3001">
        <v>55051</v>
      </c>
      <c r="G3001" t="s">
        <v>11758</v>
      </c>
      <c r="H3001">
        <v>3206791212</v>
      </c>
      <c r="I3001" t="s">
        <v>69</v>
      </c>
      <c r="J3001" t="s">
        <v>57</v>
      </c>
      <c r="K3001" t="b">
        <v>1</v>
      </c>
      <c r="L3001" t="b">
        <v>1</v>
      </c>
      <c r="M3001">
        <v>4</v>
      </c>
      <c r="O3001" t="s">
        <v>37</v>
      </c>
      <c r="Q3001" t="s">
        <v>50</v>
      </c>
      <c r="R3001" t="s">
        <v>51</v>
      </c>
      <c r="S3001" t="s">
        <v>37</v>
      </c>
      <c r="U3001" t="s">
        <v>38</v>
      </c>
      <c r="W3001" t="s">
        <v>37</v>
      </c>
      <c r="Y3001" t="s">
        <v>38</v>
      </c>
      <c r="AA3001" t="s">
        <v>50</v>
      </c>
      <c r="AB3001" t="s">
        <v>51</v>
      </c>
      <c r="AC3001" s="1" t="s">
        <v>11759</v>
      </c>
    </row>
    <row r="3002" spans="1:29" ht="136" hidden="1" x14ac:dyDescent="0.2">
      <c r="A3002">
        <v>231315</v>
      </c>
      <c r="B3002" t="s">
        <v>11760</v>
      </c>
      <c r="C3002" t="s">
        <v>11761</v>
      </c>
      <c r="D3002" t="s">
        <v>11762</v>
      </c>
      <c r="E3002" t="s">
        <v>601</v>
      </c>
      <c r="F3002">
        <v>49047</v>
      </c>
      <c r="G3002" t="s">
        <v>727</v>
      </c>
      <c r="H3002">
        <v>2697828681</v>
      </c>
      <c r="I3002" t="s">
        <v>69</v>
      </c>
      <c r="J3002" t="s">
        <v>70</v>
      </c>
      <c r="K3002" t="b">
        <v>1</v>
      </c>
      <c r="L3002" t="b">
        <v>1</v>
      </c>
      <c r="M3002">
        <v>4</v>
      </c>
      <c r="O3002" t="s">
        <v>37</v>
      </c>
      <c r="Q3002" t="s">
        <v>50</v>
      </c>
      <c r="R3002" t="s">
        <v>51</v>
      </c>
      <c r="S3002" t="s">
        <v>37</v>
      </c>
      <c r="U3002" t="s">
        <v>50</v>
      </c>
      <c r="V3002" t="s">
        <v>51</v>
      </c>
      <c r="W3002" t="s">
        <v>37</v>
      </c>
      <c r="Y3002" t="s">
        <v>37</v>
      </c>
      <c r="AA3002" t="s">
        <v>50</v>
      </c>
      <c r="AB3002" t="s">
        <v>51</v>
      </c>
      <c r="AC3002" s="1" t="s">
        <v>11763</v>
      </c>
    </row>
    <row r="3003" spans="1:29" ht="119" hidden="1" x14ac:dyDescent="0.2">
      <c r="A3003">
        <v>230117</v>
      </c>
      <c r="B3003" t="s">
        <v>11764</v>
      </c>
      <c r="C3003" t="s">
        <v>11765</v>
      </c>
      <c r="D3003" t="s">
        <v>10969</v>
      </c>
      <c r="E3003" t="s">
        <v>601</v>
      </c>
      <c r="F3003">
        <v>49048</v>
      </c>
      <c r="G3003" t="s">
        <v>10969</v>
      </c>
      <c r="H3003">
        <v>2692267000</v>
      </c>
      <c r="I3003" t="s">
        <v>34</v>
      </c>
      <c r="J3003" t="s">
        <v>104</v>
      </c>
      <c r="K3003" t="b">
        <v>1</v>
      </c>
      <c r="L3003" t="b">
        <v>1</v>
      </c>
      <c r="M3003">
        <v>3</v>
      </c>
      <c r="O3003" t="s">
        <v>36</v>
      </c>
      <c r="Q3003" t="s">
        <v>36</v>
      </c>
      <c r="S3003" t="s">
        <v>38</v>
      </c>
      <c r="U3003" t="s">
        <v>36</v>
      </c>
      <c r="W3003" t="s">
        <v>37</v>
      </c>
      <c r="Y3003" t="s">
        <v>36</v>
      </c>
      <c r="AA3003" t="s">
        <v>37</v>
      </c>
      <c r="AC3003" s="1" t="s">
        <v>11766</v>
      </c>
    </row>
    <row r="3004" spans="1:29" ht="136" hidden="1" x14ac:dyDescent="0.2">
      <c r="A3004">
        <v>241377</v>
      </c>
      <c r="B3004" t="s">
        <v>8088</v>
      </c>
      <c r="C3004" t="s">
        <v>11767</v>
      </c>
      <c r="D3004" t="s">
        <v>11768</v>
      </c>
      <c r="E3004" t="s">
        <v>644</v>
      </c>
      <c r="F3004">
        <v>56520</v>
      </c>
      <c r="G3004" t="s">
        <v>11769</v>
      </c>
      <c r="H3004">
        <v>2186433000</v>
      </c>
      <c r="I3004" t="s">
        <v>69</v>
      </c>
      <c r="J3004" t="s">
        <v>158</v>
      </c>
      <c r="K3004" t="b">
        <v>1</v>
      </c>
      <c r="L3004" t="b">
        <v>1</v>
      </c>
      <c r="M3004">
        <v>3</v>
      </c>
      <c r="O3004" t="s">
        <v>37</v>
      </c>
      <c r="Q3004" t="s">
        <v>50</v>
      </c>
      <c r="R3004" t="s">
        <v>51</v>
      </c>
      <c r="S3004" t="s">
        <v>37</v>
      </c>
      <c r="U3004" t="s">
        <v>50</v>
      </c>
      <c r="V3004" t="s">
        <v>51</v>
      </c>
      <c r="W3004" t="s">
        <v>37</v>
      </c>
      <c r="Y3004" t="s">
        <v>38</v>
      </c>
      <c r="AA3004" t="s">
        <v>37</v>
      </c>
      <c r="AC3004" s="1" t="s">
        <v>11770</v>
      </c>
    </row>
    <row r="3005" spans="1:29" ht="153" hidden="1" x14ac:dyDescent="0.2">
      <c r="A3005">
        <v>290005</v>
      </c>
      <c r="B3005" t="s">
        <v>11771</v>
      </c>
      <c r="C3005" t="s">
        <v>11772</v>
      </c>
      <c r="D3005" t="s">
        <v>11773</v>
      </c>
      <c r="E3005" t="s">
        <v>931</v>
      </c>
      <c r="F3005">
        <v>89030</v>
      </c>
      <c r="G3005" t="s">
        <v>932</v>
      </c>
      <c r="H3005">
        <v>7026575504</v>
      </c>
      <c r="I3005" t="s">
        <v>34</v>
      </c>
      <c r="J3005" t="s">
        <v>70</v>
      </c>
      <c r="K3005" t="b">
        <v>1</v>
      </c>
      <c r="L3005" t="b">
        <v>1</v>
      </c>
      <c r="M3005">
        <v>2</v>
      </c>
      <c r="O3005" t="s">
        <v>37</v>
      </c>
      <c r="Q3005" t="s">
        <v>37</v>
      </c>
      <c r="S3005" t="s">
        <v>37</v>
      </c>
      <c r="U3005" t="s">
        <v>36</v>
      </c>
      <c r="W3005" t="s">
        <v>36</v>
      </c>
      <c r="Y3005" t="s">
        <v>36</v>
      </c>
      <c r="AA3005" t="s">
        <v>50</v>
      </c>
      <c r="AB3005" t="s">
        <v>51</v>
      </c>
      <c r="AC3005" s="1" t="s">
        <v>11774</v>
      </c>
    </row>
    <row r="3006" spans="1:29" ht="153" hidden="1" x14ac:dyDescent="0.2">
      <c r="A3006">
        <v>271303</v>
      </c>
      <c r="B3006" t="s">
        <v>11775</v>
      </c>
      <c r="C3006" t="s">
        <v>11776</v>
      </c>
      <c r="D3006" t="s">
        <v>11777</v>
      </c>
      <c r="E3006" t="s">
        <v>750</v>
      </c>
      <c r="F3006">
        <v>59858</v>
      </c>
      <c r="G3006" t="s">
        <v>11778</v>
      </c>
      <c r="H3006">
        <v>4068593271</v>
      </c>
      <c r="I3006" t="s">
        <v>69</v>
      </c>
      <c r="J3006" t="s">
        <v>35</v>
      </c>
      <c r="K3006" t="b">
        <v>1</v>
      </c>
      <c r="M3006" t="s">
        <v>50</v>
      </c>
      <c r="N3006" t="s">
        <v>58</v>
      </c>
      <c r="O3006" t="s">
        <v>50</v>
      </c>
      <c r="P3006" t="s">
        <v>51</v>
      </c>
      <c r="Q3006" t="s">
        <v>50</v>
      </c>
      <c r="R3006" t="s">
        <v>51</v>
      </c>
      <c r="S3006" t="s">
        <v>50</v>
      </c>
      <c r="T3006" t="s">
        <v>51</v>
      </c>
      <c r="U3006" t="s">
        <v>50</v>
      </c>
      <c r="V3006" t="s">
        <v>51</v>
      </c>
      <c r="W3006" t="s">
        <v>50</v>
      </c>
      <c r="X3006" t="s">
        <v>51</v>
      </c>
      <c r="Y3006" t="s">
        <v>50</v>
      </c>
      <c r="Z3006" t="s">
        <v>51</v>
      </c>
      <c r="AA3006" t="s">
        <v>50</v>
      </c>
      <c r="AB3006" t="s">
        <v>51</v>
      </c>
      <c r="AC3006" s="1" t="s">
        <v>11779</v>
      </c>
    </row>
    <row r="3007" spans="1:29" ht="102" hidden="1" x14ac:dyDescent="0.2">
      <c r="A3007">
        <v>280134</v>
      </c>
      <c r="B3007" t="s">
        <v>11780</v>
      </c>
      <c r="C3007" t="s">
        <v>11781</v>
      </c>
      <c r="D3007" t="s">
        <v>775</v>
      </c>
      <c r="E3007" t="s">
        <v>776</v>
      </c>
      <c r="F3007">
        <v>68845</v>
      </c>
      <c r="G3007" t="s">
        <v>777</v>
      </c>
      <c r="H3007">
        <v>3084553600</v>
      </c>
      <c r="I3007" t="s">
        <v>34</v>
      </c>
      <c r="J3007" t="s">
        <v>44</v>
      </c>
      <c r="K3007" t="b">
        <v>0</v>
      </c>
      <c r="L3007" t="b">
        <v>1</v>
      </c>
      <c r="M3007">
        <v>3</v>
      </c>
      <c r="O3007" t="s">
        <v>50</v>
      </c>
      <c r="P3007" t="s">
        <v>51</v>
      </c>
      <c r="Q3007" t="s">
        <v>37</v>
      </c>
      <c r="S3007" t="s">
        <v>36</v>
      </c>
      <c r="U3007" t="s">
        <v>38</v>
      </c>
      <c r="W3007" t="s">
        <v>37</v>
      </c>
      <c r="Y3007" t="s">
        <v>50</v>
      </c>
      <c r="Z3007" t="s">
        <v>51</v>
      </c>
      <c r="AA3007" t="s">
        <v>36</v>
      </c>
      <c r="AC3007" s="1" t="s">
        <v>11782</v>
      </c>
    </row>
    <row r="3008" spans="1:29" ht="153" hidden="1" x14ac:dyDescent="0.2">
      <c r="A3008">
        <v>241302</v>
      </c>
      <c r="B3008" t="s">
        <v>11783</v>
      </c>
      <c r="C3008" t="s">
        <v>11784</v>
      </c>
      <c r="D3008" t="s">
        <v>11785</v>
      </c>
      <c r="E3008" t="s">
        <v>644</v>
      </c>
      <c r="F3008">
        <v>56183</v>
      </c>
      <c r="G3008" t="s">
        <v>2710</v>
      </c>
      <c r="H3008">
        <v>5072741150</v>
      </c>
      <c r="I3008" t="s">
        <v>69</v>
      </c>
      <c r="J3008" t="s">
        <v>70</v>
      </c>
      <c r="K3008" t="b">
        <v>1</v>
      </c>
      <c r="L3008" t="b">
        <v>1</v>
      </c>
      <c r="M3008" t="s">
        <v>50</v>
      </c>
      <c r="N3008" t="s">
        <v>58</v>
      </c>
      <c r="O3008" t="s">
        <v>50</v>
      </c>
      <c r="P3008" t="s">
        <v>51</v>
      </c>
      <c r="Q3008" t="s">
        <v>50</v>
      </c>
      <c r="R3008" t="s">
        <v>51</v>
      </c>
      <c r="S3008" t="s">
        <v>50</v>
      </c>
      <c r="T3008" t="s">
        <v>51</v>
      </c>
      <c r="U3008" t="s">
        <v>50</v>
      </c>
      <c r="V3008" t="s">
        <v>51</v>
      </c>
      <c r="W3008" t="s">
        <v>37</v>
      </c>
      <c r="Y3008" t="s">
        <v>37</v>
      </c>
      <c r="AA3008" t="s">
        <v>50</v>
      </c>
      <c r="AB3008" t="s">
        <v>51</v>
      </c>
      <c r="AC3008" s="1" t="s">
        <v>11786</v>
      </c>
    </row>
    <row r="3009" spans="1:29" ht="119" hidden="1" x14ac:dyDescent="0.2">
      <c r="A3009">
        <v>330101</v>
      </c>
      <c r="B3009" t="s">
        <v>11787</v>
      </c>
      <c r="C3009" t="s">
        <v>11788</v>
      </c>
      <c r="D3009" t="s">
        <v>1025</v>
      </c>
      <c r="E3009" t="s">
        <v>1026</v>
      </c>
      <c r="F3009">
        <v>10065</v>
      </c>
      <c r="G3009" t="s">
        <v>1025</v>
      </c>
      <c r="H3009">
        <v>2127465454</v>
      </c>
      <c r="I3009" t="s">
        <v>34</v>
      </c>
      <c r="J3009" t="s">
        <v>70</v>
      </c>
      <c r="K3009" t="b">
        <v>1</v>
      </c>
      <c r="L3009" t="b">
        <v>1</v>
      </c>
      <c r="M3009">
        <v>4</v>
      </c>
      <c r="O3009" t="s">
        <v>38</v>
      </c>
      <c r="Q3009" t="s">
        <v>38</v>
      </c>
      <c r="S3009" t="s">
        <v>37</v>
      </c>
      <c r="U3009" t="s">
        <v>36</v>
      </c>
      <c r="W3009" t="s">
        <v>38</v>
      </c>
      <c r="Y3009" t="s">
        <v>36</v>
      </c>
      <c r="AA3009" t="s">
        <v>36</v>
      </c>
      <c r="AC3009" s="1" t="s">
        <v>11789</v>
      </c>
    </row>
    <row r="3010" spans="1:29" ht="102" hidden="1" x14ac:dyDescent="0.2">
      <c r="A3010">
        <v>330167</v>
      </c>
      <c r="B3010" t="s">
        <v>11790</v>
      </c>
      <c r="C3010" t="s">
        <v>11791</v>
      </c>
      <c r="D3010" t="s">
        <v>11792</v>
      </c>
      <c r="E3010" t="s">
        <v>1026</v>
      </c>
      <c r="F3010">
        <v>11501</v>
      </c>
      <c r="G3010" t="s">
        <v>1054</v>
      </c>
      <c r="H3010">
        <v>5166630333</v>
      </c>
      <c r="I3010" t="s">
        <v>34</v>
      </c>
      <c r="J3010" t="s">
        <v>70</v>
      </c>
      <c r="K3010" t="b">
        <v>1</v>
      </c>
      <c r="L3010" t="b">
        <v>1</v>
      </c>
      <c r="M3010">
        <v>2</v>
      </c>
      <c r="O3010" t="s">
        <v>38</v>
      </c>
      <c r="Q3010" t="s">
        <v>36</v>
      </c>
      <c r="S3010" t="s">
        <v>36</v>
      </c>
      <c r="U3010" t="s">
        <v>36</v>
      </c>
      <c r="W3010" t="s">
        <v>37</v>
      </c>
      <c r="Y3010" t="s">
        <v>36</v>
      </c>
      <c r="AA3010" t="s">
        <v>38</v>
      </c>
      <c r="AC3010" s="1" t="s">
        <v>11793</v>
      </c>
    </row>
    <row r="3011" spans="1:29" ht="119" hidden="1" x14ac:dyDescent="0.2">
      <c r="A3011">
        <v>330236</v>
      </c>
      <c r="B3011" t="s">
        <v>11794</v>
      </c>
      <c r="C3011" t="s">
        <v>11795</v>
      </c>
      <c r="D3011" t="s">
        <v>9207</v>
      </c>
      <c r="E3011" t="s">
        <v>1026</v>
      </c>
      <c r="F3011">
        <v>11215</v>
      </c>
      <c r="G3011" t="s">
        <v>4701</v>
      </c>
      <c r="H3011">
        <v>7187803000</v>
      </c>
      <c r="I3011" t="s">
        <v>34</v>
      </c>
      <c r="J3011" t="s">
        <v>70</v>
      </c>
      <c r="K3011" t="b">
        <v>1</v>
      </c>
      <c r="L3011" t="b">
        <v>1</v>
      </c>
      <c r="M3011">
        <v>1</v>
      </c>
      <c r="O3011" t="s">
        <v>38</v>
      </c>
      <c r="Q3011" t="s">
        <v>36</v>
      </c>
      <c r="S3011" t="s">
        <v>36</v>
      </c>
      <c r="U3011" t="s">
        <v>36</v>
      </c>
      <c r="W3011" t="s">
        <v>37</v>
      </c>
      <c r="Y3011" t="s">
        <v>36</v>
      </c>
      <c r="AA3011" t="s">
        <v>37</v>
      </c>
      <c r="AC3011" s="1" t="s">
        <v>11796</v>
      </c>
    </row>
    <row r="3012" spans="1:29" ht="170" hidden="1" x14ac:dyDescent="0.2">
      <c r="A3012">
        <v>241361</v>
      </c>
      <c r="B3012" t="s">
        <v>11797</v>
      </c>
      <c r="C3012" t="s">
        <v>11798</v>
      </c>
      <c r="D3012" t="s">
        <v>11799</v>
      </c>
      <c r="E3012" t="s">
        <v>644</v>
      </c>
      <c r="F3012">
        <v>56071</v>
      </c>
      <c r="G3012" t="s">
        <v>3352</v>
      </c>
      <c r="H3012">
        <v>9527588101</v>
      </c>
      <c r="I3012" t="s">
        <v>69</v>
      </c>
      <c r="J3012" t="s">
        <v>70</v>
      </c>
      <c r="K3012" t="b">
        <v>1</v>
      </c>
      <c r="L3012" t="b">
        <v>1</v>
      </c>
      <c r="M3012">
        <v>4</v>
      </c>
      <c r="O3012" t="s">
        <v>50</v>
      </c>
      <c r="P3012" t="s">
        <v>51</v>
      </c>
      <c r="Q3012" t="s">
        <v>50</v>
      </c>
      <c r="R3012" t="s">
        <v>51</v>
      </c>
      <c r="S3012" t="s">
        <v>37</v>
      </c>
      <c r="U3012" t="s">
        <v>38</v>
      </c>
      <c r="W3012" t="s">
        <v>37</v>
      </c>
      <c r="Y3012" t="s">
        <v>37</v>
      </c>
      <c r="AA3012" t="s">
        <v>50</v>
      </c>
      <c r="AB3012" t="s">
        <v>51</v>
      </c>
      <c r="AC3012" s="1" t="s">
        <v>11800</v>
      </c>
    </row>
    <row r="3013" spans="1:29" ht="153" hidden="1" x14ac:dyDescent="0.2">
      <c r="A3013">
        <v>261313</v>
      </c>
      <c r="B3013" t="s">
        <v>11801</v>
      </c>
      <c r="C3013" t="s">
        <v>11802</v>
      </c>
      <c r="D3013" t="s">
        <v>2772</v>
      </c>
      <c r="E3013" t="s">
        <v>702</v>
      </c>
      <c r="F3013">
        <v>63552</v>
      </c>
      <c r="G3013" t="s">
        <v>2772</v>
      </c>
      <c r="H3013">
        <v>6603858700</v>
      </c>
      <c r="I3013" t="s">
        <v>69</v>
      </c>
      <c r="J3013" t="s">
        <v>57</v>
      </c>
      <c r="K3013" t="b">
        <v>1</v>
      </c>
      <c r="L3013" t="b">
        <v>1</v>
      </c>
      <c r="M3013" t="s">
        <v>50</v>
      </c>
      <c r="N3013" t="s">
        <v>91</v>
      </c>
      <c r="O3013" t="s">
        <v>50</v>
      </c>
      <c r="P3013" t="s">
        <v>91</v>
      </c>
      <c r="Q3013" t="s">
        <v>50</v>
      </c>
      <c r="R3013" t="s">
        <v>91</v>
      </c>
      <c r="S3013" t="s">
        <v>50</v>
      </c>
      <c r="T3013" t="s">
        <v>91</v>
      </c>
      <c r="U3013" t="s">
        <v>50</v>
      </c>
      <c r="V3013" t="s">
        <v>91</v>
      </c>
      <c r="W3013" t="s">
        <v>50</v>
      </c>
      <c r="X3013" t="s">
        <v>91</v>
      </c>
      <c r="Y3013" t="s">
        <v>50</v>
      </c>
      <c r="Z3013" t="s">
        <v>91</v>
      </c>
      <c r="AA3013" t="s">
        <v>50</v>
      </c>
      <c r="AB3013" t="s">
        <v>91</v>
      </c>
      <c r="AC3013" s="1" t="s">
        <v>11803</v>
      </c>
    </row>
    <row r="3014" spans="1:29" ht="153" hidden="1" x14ac:dyDescent="0.2">
      <c r="A3014">
        <v>241357</v>
      </c>
      <c r="B3014" t="s">
        <v>11804</v>
      </c>
      <c r="C3014" t="s">
        <v>11805</v>
      </c>
      <c r="D3014" t="s">
        <v>11806</v>
      </c>
      <c r="E3014" t="s">
        <v>644</v>
      </c>
      <c r="F3014">
        <v>56542</v>
      </c>
      <c r="G3014" t="s">
        <v>274</v>
      </c>
      <c r="H3014">
        <v>2184351133</v>
      </c>
      <c r="I3014" t="s">
        <v>69</v>
      </c>
      <c r="J3014" t="s">
        <v>70</v>
      </c>
      <c r="K3014" t="b">
        <v>1</v>
      </c>
      <c r="L3014" t="b">
        <v>1</v>
      </c>
      <c r="M3014">
        <v>3</v>
      </c>
      <c r="O3014" t="s">
        <v>50</v>
      </c>
      <c r="P3014" t="s">
        <v>51</v>
      </c>
      <c r="Q3014" t="s">
        <v>50</v>
      </c>
      <c r="R3014" t="s">
        <v>51</v>
      </c>
      <c r="S3014" t="s">
        <v>37</v>
      </c>
      <c r="U3014" t="s">
        <v>50</v>
      </c>
      <c r="V3014" t="s">
        <v>51</v>
      </c>
      <c r="W3014" t="s">
        <v>37</v>
      </c>
      <c r="Y3014" t="s">
        <v>38</v>
      </c>
      <c r="AA3014" t="s">
        <v>50</v>
      </c>
      <c r="AB3014" t="s">
        <v>51</v>
      </c>
      <c r="AC3014" s="1" t="s">
        <v>11807</v>
      </c>
    </row>
    <row r="3015" spans="1:29" ht="119" hidden="1" x14ac:dyDescent="0.2">
      <c r="A3015">
        <v>330127</v>
      </c>
      <c r="B3015" t="s">
        <v>11808</v>
      </c>
      <c r="C3015" t="s">
        <v>11809</v>
      </c>
      <c r="D3015" t="s">
        <v>1071</v>
      </c>
      <c r="E3015" t="s">
        <v>1026</v>
      </c>
      <c r="F3015">
        <v>10461</v>
      </c>
      <c r="G3015" t="s">
        <v>1071</v>
      </c>
      <c r="H3015">
        <v>7189185000</v>
      </c>
      <c r="I3015" t="s">
        <v>34</v>
      </c>
      <c r="J3015" t="s">
        <v>57</v>
      </c>
      <c r="K3015" t="b">
        <v>1</v>
      </c>
      <c r="L3015" t="b">
        <v>1</v>
      </c>
      <c r="M3015">
        <v>1</v>
      </c>
      <c r="O3015" t="s">
        <v>37</v>
      </c>
      <c r="Q3015" t="s">
        <v>36</v>
      </c>
      <c r="S3015" t="s">
        <v>36</v>
      </c>
      <c r="U3015" t="s">
        <v>36</v>
      </c>
      <c r="W3015" t="s">
        <v>36</v>
      </c>
      <c r="Y3015" t="s">
        <v>36</v>
      </c>
      <c r="AA3015" t="s">
        <v>37</v>
      </c>
      <c r="AC3015" s="1" t="s">
        <v>11810</v>
      </c>
    </row>
    <row r="3016" spans="1:29" ht="119" hidden="1" x14ac:dyDescent="0.2">
      <c r="A3016">
        <v>240141</v>
      </c>
      <c r="B3016" t="s">
        <v>11811</v>
      </c>
      <c r="C3016" t="s">
        <v>11812</v>
      </c>
      <c r="D3016" t="s">
        <v>6716</v>
      </c>
      <c r="E3016" t="s">
        <v>644</v>
      </c>
      <c r="F3016">
        <v>55371</v>
      </c>
      <c r="G3016" t="s">
        <v>11813</v>
      </c>
      <c r="H3016">
        <v>7633896481</v>
      </c>
      <c r="I3016" t="s">
        <v>34</v>
      </c>
      <c r="J3016" t="s">
        <v>104</v>
      </c>
      <c r="K3016" t="b">
        <v>1</v>
      </c>
      <c r="L3016" t="b">
        <v>1</v>
      </c>
      <c r="M3016">
        <v>4</v>
      </c>
      <c r="O3016" t="s">
        <v>37</v>
      </c>
      <c r="Q3016" t="s">
        <v>50</v>
      </c>
      <c r="R3016" t="s">
        <v>51</v>
      </c>
      <c r="S3016" t="s">
        <v>37</v>
      </c>
      <c r="U3016" t="s">
        <v>38</v>
      </c>
      <c r="W3016" t="s">
        <v>37</v>
      </c>
      <c r="Y3016" t="s">
        <v>37</v>
      </c>
      <c r="AA3016" t="s">
        <v>37</v>
      </c>
      <c r="AC3016" s="1" t="s">
        <v>11814</v>
      </c>
    </row>
    <row r="3017" spans="1:29" ht="119" hidden="1" x14ac:dyDescent="0.2">
      <c r="A3017">
        <v>310024</v>
      </c>
      <c r="B3017" t="s">
        <v>11815</v>
      </c>
      <c r="C3017" t="s">
        <v>11816</v>
      </c>
      <c r="D3017" t="s">
        <v>11817</v>
      </c>
      <c r="E3017" t="s">
        <v>953</v>
      </c>
      <c r="F3017">
        <v>7065</v>
      </c>
      <c r="G3017" t="s">
        <v>660</v>
      </c>
      <c r="H3017">
        <v>7323814200</v>
      </c>
      <c r="I3017" t="s">
        <v>34</v>
      </c>
      <c r="J3017" t="s">
        <v>70</v>
      </c>
      <c r="K3017" t="b">
        <v>1</v>
      </c>
      <c r="L3017" t="b">
        <v>1</v>
      </c>
      <c r="M3017">
        <v>2</v>
      </c>
      <c r="O3017" t="s">
        <v>37</v>
      </c>
      <c r="Q3017" t="s">
        <v>37</v>
      </c>
      <c r="S3017" t="s">
        <v>36</v>
      </c>
      <c r="U3017" t="s">
        <v>36</v>
      </c>
      <c r="W3017" t="s">
        <v>37</v>
      </c>
      <c r="Y3017" t="s">
        <v>36</v>
      </c>
      <c r="AA3017" t="s">
        <v>37</v>
      </c>
      <c r="AC3017" s="1" t="s">
        <v>11818</v>
      </c>
    </row>
    <row r="3018" spans="1:29" ht="136" hidden="1" x14ac:dyDescent="0.2">
      <c r="A3018">
        <v>260068</v>
      </c>
      <c r="B3018" t="s">
        <v>11819</v>
      </c>
      <c r="C3018" t="s">
        <v>11820</v>
      </c>
      <c r="D3018" t="s">
        <v>714</v>
      </c>
      <c r="E3018" t="s">
        <v>702</v>
      </c>
      <c r="F3018">
        <v>65201</v>
      </c>
      <c r="G3018" t="s">
        <v>715</v>
      </c>
      <c r="H3018">
        <v>5738158000</v>
      </c>
      <c r="I3018" t="s">
        <v>34</v>
      </c>
      <c r="J3018" t="s">
        <v>104</v>
      </c>
      <c r="K3018" t="b">
        <v>1</v>
      </c>
      <c r="L3018" t="b">
        <v>1</v>
      </c>
      <c r="M3018">
        <v>4</v>
      </c>
      <c r="O3018" t="s">
        <v>37</v>
      </c>
      <c r="Q3018" t="s">
        <v>38</v>
      </c>
      <c r="S3018" t="s">
        <v>38</v>
      </c>
      <c r="U3018" t="s">
        <v>38</v>
      </c>
      <c r="W3018" t="s">
        <v>37</v>
      </c>
      <c r="Y3018" t="s">
        <v>37</v>
      </c>
      <c r="AA3018" t="s">
        <v>38</v>
      </c>
      <c r="AC3018" s="1" t="s">
        <v>11821</v>
      </c>
    </row>
    <row r="3019" spans="1:29" ht="119" hidden="1" x14ac:dyDescent="0.2">
      <c r="A3019">
        <v>231311</v>
      </c>
      <c r="B3019" t="s">
        <v>11822</v>
      </c>
      <c r="C3019" t="s">
        <v>11823</v>
      </c>
      <c r="D3019" t="s">
        <v>11824</v>
      </c>
      <c r="E3019" t="s">
        <v>601</v>
      </c>
      <c r="F3019">
        <v>48427</v>
      </c>
      <c r="G3019" t="s">
        <v>11482</v>
      </c>
      <c r="H3019">
        <v>8103762835</v>
      </c>
      <c r="I3019" t="s">
        <v>69</v>
      </c>
      <c r="J3019" t="s">
        <v>70</v>
      </c>
      <c r="K3019" t="b">
        <v>1</v>
      </c>
      <c r="L3019" t="b">
        <v>1</v>
      </c>
      <c r="M3019" t="s">
        <v>50</v>
      </c>
      <c r="N3019" t="s">
        <v>58</v>
      </c>
      <c r="O3019" t="s">
        <v>50</v>
      </c>
      <c r="P3019" t="s">
        <v>51</v>
      </c>
      <c r="Q3019" t="s">
        <v>50</v>
      </c>
      <c r="R3019" t="s">
        <v>51</v>
      </c>
      <c r="S3019" t="s">
        <v>50</v>
      </c>
      <c r="T3019" t="s">
        <v>51</v>
      </c>
      <c r="U3019" t="s">
        <v>50</v>
      </c>
      <c r="V3019" t="s">
        <v>51</v>
      </c>
      <c r="W3019" t="s">
        <v>37</v>
      </c>
      <c r="Y3019" t="s">
        <v>37</v>
      </c>
      <c r="AA3019" t="s">
        <v>50</v>
      </c>
      <c r="AB3019" t="s">
        <v>51</v>
      </c>
      <c r="AC3019" s="1" t="s">
        <v>11825</v>
      </c>
    </row>
    <row r="3020" spans="1:29" ht="102" hidden="1" x14ac:dyDescent="0.2">
      <c r="A3020">
        <v>330103</v>
      </c>
      <c r="B3020" t="s">
        <v>11826</v>
      </c>
      <c r="C3020" t="s">
        <v>11827</v>
      </c>
      <c r="D3020" t="s">
        <v>11828</v>
      </c>
      <c r="E3020" t="s">
        <v>1026</v>
      </c>
      <c r="F3020">
        <v>14760</v>
      </c>
      <c r="G3020" t="s">
        <v>11829</v>
      </c>
      <c r="H3020">
        <v>7163732600</v>
      </c>
      <c r="I3020" t="s">
        <v>34</v>
      </c>
      <c r="J3020" t="s">
        <v>44</v>
      </c>
      <c r="K3020" t="b">
        <v>1</v>
      </c>
      <c r="L3020" t="b">
        <v>1</v>
      </c>
      <c r="M3020">
        <v>2</v>
      </c>
      <c r="O3020" t="s">
        <v>37</v>
      </c>
      <c r="Q3020" t="s">
        <v>36</v>
      </c>
      <c r="S3020" t="s">
        <v>37</v>
      </c>
      <c r="U3020" t="s">
        <v>36</v>
      </c>
      <c r="W3020" t="s">
        <v>37</v>
      </c>
      <c r="Y3020" t="s">
        <v>37</v>
      </c>
      <c r="AA3020" t="s">
        <v>37</v>
      </c>
      <c r="AC3020" s="1" t="s">
        <v>11830</v>
      </c>
    </row>
    <row r="3021" spans="1:29" ht="136" hidden="1" x14ac:dyDescent="0.2">
      <c r="A3021">
        <v>230021</v>
      </c>
      <c r="B3021" t="s">
        <v>11831</v>
      </c>
      <c r="C3021" t="s">
        <v>11832</v>
      </c>
      <c r="D3021" t="s">
        <v>6795</v>
      </c>
      <c r="E3021" t="s">
        <v>601</v>
      </c>
      <c r="F3021">
        <v>49085</v>
      </c>
      <c r="G3021" t="s">
        <v>6567</v>
      </c>
      <c r="H3021">
        <v>2699838300</v>
      </c>
      <c r="I3021" t="s">
        <v>34</v>
      </c>
      <c r="J3021" t="s">
        <v>70</v>
      </c>
      <c r="K3021" t="b">
        <v>1</v>
      </c>
      <c r="L3021" t="b">
        <v>1</v>
      </c>
      <c r="M3021">
        <v>3</v>
      </c>
      <c r="O3021" t="s">
        <v>36</v>
      </c>
      <c r="Q3021" t="s">
        <v>38</v>
      </c>
      <c r="S3021" t="s">
        <v>38</v>
      </c>
      <c r="U3021" t="s">
        <v>38</v>
      </c>
      <c r="W3021" t="s">
        <v>37</v>
      </c>
      <c r="Y3021" t="s">
        <v>37</v>
      </c>
      <c r="AA3021" t="s">
        <v>37</v>
      </c>
      <c r="AC3021" s="1" t="s">
        <v>11833</v>
      </c>
    </row>
    <row r="3022" spans="1:29" ht="136" hidden="1" x14ac:dyDescent="0.2">
      <c r="A3022">
        <v>330219</v>
      </c>
      <c r="B3022" t="s">
        <v>11834</v>
      </c>
      <c r="C3022" t="s">
        <v>11835</v>
      </c>
      <c r="D3022" t="s">
        <v>777</v>
      </c>
      <c r="E3022" t="s">
        <v>1026</v>
      </c>
      <c r="F3022">
        <v>14215</v>
      </c>
      <c r="G3022" t="s">
        <v>10289</v>
      </c>
      <c r="H3022">
        <v>7168983936</v>
      </c>
      <c r="I3022" t="s">
        <v>34</v>
      </c>
      <c r="J3022" t="s">
        <v>70</v>
      </c>
      <c r="K3022" t="b">
        <v>1</v>
      </c>
      <c r="L3022" t="b">
        <v>1</v>
      </c>
      <c r="M3022">
        <v>2</v>
      </c>
      <c r="O3022" t="s">
        <v>37</v>
      </c>
      <c r="Q3022" t="s">
        <v>37</v>
      </c>
      <c r="S3022" t="s">
        <v>36</v>
      </c>
      <c r="U3022" t="s">
        <v>37</v>
      </c>
      <c r="W3022" t="s">
        <v>37</v>
      </c>
      <c r="Y3022" t="s">
        <v>36</v>
      </c>
      <c r="AA3022" t="s">
        <v>37</v>
      </c>
      <c r="AC3022" s="1" t="s">
        <v>11836</v>
      </c>
    </row>
    <row r="3023" spans="1:29" ht="136" hidden="1" x14ac:dyDescent="0.2">
      <c r="A3023">
        <v>230222</v>
      </c>
      <c r="B3023" t="s">
        <v>11837</v>
      </c>
      <c r="C3023" t="s">
        <v>11838</v>
      </c>
      <c r="D3023" t="s">
        <v>11839</v>
      </c>
      <c r="E3023" t="s">
        <v>601</v>
      </c>
      <c r="F3023">
        <v>48670</v>
      </c>
      <c r="G3023" t="s">
        <v>11839</v>
      </c>
      <c r="H3023">
        <v>9898393000</v>
      </c>
      <c r="I3023" t="s">
        <v>34</v>
      </c>
      <c r="J3023" t="s">
        <v>104</v>
      </c>
      <c r="K3023" t="b">
        <v>1</v>
      </c>
      <c r="L3023" t="b">
        <v>1</v>
      </c>
      <c r="M3023">
        <v>4</v>
      </c>
      <c r="O3023" t="s">
        <v>37</v>
      </c>
      <c r="Q3023" t="s">
        <v>38</v>
      </c>
      <c r="S3023" t="s">
        <v>38</v>
      </c>
      <c r="U3023" t="s">
        <v>38</v>
      </c>
      <c r="W3023" t="s">
        <v>37</v>
      </c>
      <c r="Y3023" t="s">
        <v>37</v>
      </c>
      <c r="AA3023" t="s">
        <v>37</v>
      </c>
      <c r="AC3023" s="1" t="s">
        <v>11840</v>
      </c>
    </row>
    <row r="3024" spans="1:29" ht="102" hidden="1" x14ac:dyDescent="0.2">
      <c r="A3024">
        <v>281359</v>
      </c>
      <c r="B3024" t="s">
        <v>11841</v>
      </c>
      <c r="C3024" t="s">
        <v>11842</v>
      </c>
      <c r="D3024" t="s">
        <v>11843</v>
      </c>
      <c r="E3024" t="s">
        <v>776</v>
      </c>
      <c r="F3024">
        <v>68008</v>
      </c>
      <c r="G3024" t="s">
        <v>1753</v>
      </c>
      <c r="H3024">
        <v>4024262182</v>
      </c>
      <c r="I3024" t="s">
        <v>69</v>
      </c>
      <c r="J3024" t="s">
        <v>70</v>
      </c>
      <c r="K3024" t="b">
        <v>1</v>
      </c>
      <c r="L3024" t="b">
        <v>1</v>
      </c>
      <c r="M3024">
        <v>3</v>
      </c>
      <c r="O3024" t="s">
        <v>50</v>
      </c>
      <c r="P3024" t="s">
        <v>51</v>
      </c>
      <c r="Q3024" t="s">
        <v>50</v>
      </c>
      <c r="R3024" t="s">
        <v>51</v>
      </c>
      <c r="S3024" t="s">
        <v>37</v>
      </c>
      <c r="U3024" t="s">
        <v>50</v>
      </c>
      <c r="V3024" t="s">
        <v>51</v>
      </c>
      <c r="W3024" t="s">
        <v>37</v>
      </c>
      <c r="Y3024" t="s">
        <v>38</v>
      </c>
      <c r="AA3024" t="s">
        <v>50</v>
      </c>
      <c r="AB3024" t="s">
        <v>51</v>
      </c>
      <c r="AC3024" s="1" t="s">
        <v>11844</v>
      </c>
    </row>
    <row r="3025" spans="1:29" ht="136" hidden="1" x14ac:dyDescent="0.2">
      <c r="A3025">
        <v>260057</v>
      </c>
      <c r="B3025" t="s">
        <v>11845</v>
      </c>
      <c r="C3025" t="s">
        <v>11846</v>
      </c>
      <c r="D3025" t="s">
        <v>1691</v>
      </c>
      <c r="E3025" t="s">
        <v>702</v>
      </c>
      <c r="F3025">
        <v>64429</v>
      </c>
      <c r="G3025" t="s">
        <v>4821</v>
      </c>
      <c r="H3025">
        <v>8166322101</v>
      </c>
      <c r="I3025" t="s">
        <v>34</v>
      </c>
      <c r="J3025" t="s">
        <v>70</v>
      </c>
      <c r="K3025" t="b">
        <v>1</v>
      </c>
      <c r="L3025" t="b">
        <v>1</v>
      </c>
      <c r="M3025">
        <v>2</v>
      </c>
      <c r="O3025" t="s">
        <v>37</v>
      </c>
      <c r="Q3025" t="s">
        <v>37</v>
      </c>
      <c r="S3025" t="s">
        <v>37</v>
      </c>
      <c r="U3025" t="s">
        <v>36</v>
      </c>
      <c r="W3025" t="s">
        <v>37</v>
      </c>
      <c r="Y3025" t="s">
        <v>38</v>
      </c>
      <c r="AA3025" t="s">
        <v>37</v>
      </c>
      <c r="AC3025" s="1" t="s">
        <v>11847</v>
      </c>
    </row>
    <row r="3026" spans="1:29" ht="136" hidden="1" x14ac:dyDescent="0.2">
      <c r="A3026">
        <v>240002</v>
      </c>
      <c r="B3026" t="s">
        <v>11848</v>
      </c>
      <c r="C3026" t="s">
        <v>11849</v>
      </c>
      <c r="D3026" t="s">
        <v>10193</v>
      </c>
      <c r="E3026" t="s">
        <v>644</v>
      </c>
      <c r="F3026">
        <v>55805</v>
      </c>
      <c r="G3026" t="s">
        <v>701</v>
      </c>
      <c r="H3026">
        <v>2187864000</v>
      </c>
      <c r="I3026" t="s">
        <v>34</v>
      </c>
      <c r="J3026" t="s">
        <v>70</v>
      </c>
      <c r="K3026" t="b">
        <v>1</v>
      </c>
      <c r="L3026" t="b">
        <v>1</v>
      </c>
      <c r="M3026">
        <v>3</v>
      </c>
      <c r="O3026" t="s">
        <v>37</v>
      </c>
      <c r="Q3026" t="s">
        <v>36</v>
      </c>
      <c r="S3026" t="s">
        <v>38</v>
      </c>
      <c r="U3026" t="s">
        <v>37</v>
      </c>
      <c r="W3026" t="s">
        <v>37</v>
      </c>
      <c r="Y3026" t="s">
        <v>37</v>
      </c>
      <c r="AA3026" t="s">
        <v>37</v>
      </c>
      <c r="AC3026" s="1" t="s">
        <v>11850</v>
      </c>
    </row>
    <row r="3027" spans="1:29" ht="136" hidden="1" x14ac:dyDescent="0.2">
      <c r="A3027">
        <v>330030</v>
      </c>
      <c r="B3027" t="s">
        <v>11851</v>
      </c>
      <c r="C3027" t="s">
        <v>11852</v>
      </c>
      <c r="D3027" t="s">
        <v>3750</v>
      </c>
      <c r="E3027" t="s">
        <v>1026</v>
      </c>
      <c r="F3027">
        <v>14513</v>
      </c>
      <c r="G3027" t="s">
        <v>621</v>
      </c>
      <c r="H3027">
        <v>3153322022</v>
      </c>
      <c r="I3027" t="s">
        <v>34</v>
      </c>
      <c r="J3027" t="s">
        <v>70</v>
      </c>
      <c r="K3027" t="b">
        <v>1</v>
      </c>
      <c r="L3027" t="b">
        <v>1</v>
      </c>
      <c r="M3027">
        <v>2</v>
      </c>
      <c r="O3027" t="s">
        <v>37</v>
      </c>
      <c r="Q3027" t="s">
        <v>37</v>
      </c>
      <c r="S3027" t="s">
        <v>36</v>
      </c>
      <c r="U3027" t="s">
        <v>36</v>
      </c>
      <c r="W3027" t="s">
        <v>37</v>
      </c>
      <c r="Y3027" t="s">
        <v>38</v>
      </c>
      <c r="AA3027" t="s">
        <v>50</v>
      </c>
      <c r="AB3027" t="s">
        <v>51</v>
      </c>
      <c r="AC3027" s="1" t="s">
        <v>11853</v>
      </c>
    </row>
    <row r="3028" spans="1:29" ht="136" hidden="1" x14ac:dyDescent="0.2">
      <c r="A3028">
        <v>330331</v>
      </c>
      <c r="B3028" t="s">
        <v>11854</v>
      </c>
      <c r="C3028" t="s">
        <v>11855</v>
      </c>
      <c r="D3028" t="s">
        <v>879</v>
      </c>
      <c r="E3028" t="s">
        <v>1026</v>
      </c>
      <c r="F3028">
        <v>11803</v>
      </c>
      <c r="G3028" t="s">
        <v>1054</v>
      </c>
      <c r="H3028">
        <v>5167193000</v>
      </c>
      <c r="I3028" t="s">
        <v>34</v>
      </c>
      <c r="J3028" t="s">
        <v>70</v>
      </c>
      <c r="K3028" t="b">
        <v>1</v>
      </c>
      <c r="L3028" t="b">
        <v>1</v>
      </c>
      <c r="M3028">
        <v>2</v>
      </c>
      <c r="O3028" t="s">
        <v>38</v>
      </c>
      <c r="Q3028" t="s">
        <v>36</v>
      </c>
      <c r="S3028" t="s">
        <v>36</v>
      </c>
      <c r="U3028" t="s">
        <v>36</v>
      </c>
      <c r="W3028" t="s">
        <v>37</v>
      </c>
      <c r="Y3028" t="s">
        <v>36</v>
      </c>
      <c r="AA3028" t="s">
        <v>38</v>
      </c>
      <c r="AC3028" s="1" t="s">
        <v>11856</v>
      </c>
    </row>
    <row r="3029" spans="1:29" ht="119" hidden="1" x14ac:dyDescent="0.2">
      <c r="A3029">
        <v>230093</v>
      </c>
      <c r="B3029" t="s">
        <v>11857</v>
      </c>
      <c r="C3029" t="s">
        <v>11858</v>
      </c>
      <c r="D3029" t="s">
        <v>11859</v>
      </c>
      <c r="E3029" t="s">
        <v>601</v>
      </c>
      <c r="F3029">
        <v>49307</v>
      </c>
      <c r="G3029" t="s">
        <v>11860</v>
      </c>
      <c r="H3029">
        <v>2317968691</v>
      </c>
      <c r="I3029" t="s">
        <v>34</v>
      </c>
      <c r="J3029" t="s">
        <v>57</v>
      </c>
      <c r="K3029" t="b">
        <v>1</v>
      </c>
      <c r="L3029" t="b">
        <v>1</v>
      </c>
      <c r="M3029">
        <v>3</v>
      </c>
      <c r="O3029" t="s">
        <v>37</v>
      </c>
      <c r="Q3029" t="s">
        <v>37</v>
      </c>
      <c r="S3029" t="s">
        <v>38</v>
      </c>
      <c r="U3029" t="s">
        <v>37</v>
      </c>
      <c r="W3029" t="s">
        <v>37</v>
      </c>
      <c r="Y3029" t="s">
        <v>37</v>
      </c>
      <c r="AA3029" t="s">
        <v>37</v>
      </c>
      <c r="AC3029" s="1" t="s">
        <v>11861</v>
      </c>
    </row>
    <row r="3030" spans="1:29" ht="136" hidden="1" x14ac:dyDescent="0.2">
      <c r="A3030">
        <v>260110</v>
      </c>
      <c r="B3030" t="s">
        <v>11862</v>
      </c>
      <c r="C3030" t="s">
        <v>11863</v>
      </c>
      <c r="D3030" t="s">
        <v>722</v>
      </c>
      <c r="E3030" t="s">
        <v>702</v>
      </c>
      <c r="F3030">
        <v>63701</v>
      </c>
      <c r="G3030" t="s">
        <v>722</v>
      </c>
      <c r="H3030">
        <v>5733344822</v>
      </c>
      <c r="I3030" t="s">
        <v>34</v>
      </c>
      <c r="J3030" t="s">
        <v>70</v>
      </c>
      <c r="K3030" t="b">
        <v>1</v>
      </c>
      <c r="L3030" t="b">
        <v>1</v>
      </c>
      <c r="M3030">
        <v>2</v>
      </c>
      <c r="O3030" t="s">
        <v>36</v>
      </c>
      <c r="Q3030" t="s">
        <v>36</v>
      </c>
      <c r="S3030" t="s">
        <v>37</v>
      </c>
      <c r="U3030" t="s">
        <v>37</v>
      </c>
      <c r="W3030" t="s">
        <v>37</v>
      </c>
      <c r="Y3030" t="s">
        <v>38</v>
      </c>
      <c r="AA3030" t="s">
        <v>36</v>
      </c>
      <c r="AC3030" s="1" t="s">
        <v>11864</v>
      </c>
    </row>
    <row r="3031" spans="1:29" ht="153" hidden="1" x14ac:dyDescent="0.2">
      <c r="A3031">
        <v>281355</v>
      </c>
      <c r="B3031" t="s">
        <v>11865</v>
      </c>
      <c r="C3031" t="s">
        <v>11866</v>
      </c>
      <c r="D3031" t="s">
        <v>11867</v>
      </c>
      <c r="E3031" t="s">
        <v>776</v>
      </c>
      <c r="F3031">
        <v>69153</v>
      </c>
      <c r="G3031" t="s">
        <v>11868</v>
      </c>
      <c r="H3031">
        <v>3082844011</v>
      </c>
      <c r="I3031" t="s">
        <v>69</v>
      </c>
      <c r="J3031" t="s">
        <v>35</v>
      </c>
      <c r="K3031" t="b">
        <v>1</v>
      </c>
      <c r="L3031" t="b">
        <v>1</v>
      </c>
      <c r="M3031">
        <v>3</v>
      </c>
      <c r="O3031" t="s">
        <v>37</v>
      </c>
      <c r="Q3031" t="s">
        <v>50</v>
      </c>
      <c r="R3031" t="s">
        <v>51</v>
      </c>
      <c r="S3031" t="s">
        <v>37</v>
      </c>
      <c r="U3031" t="s">
        <v>50</v>
      </c>
      <c r="V3031" t="s">
        <v>51</v>
      </c>
      <c r="W3031" t="s">
        <v>37</v>
      </c>
      <c r="Y3031" t="s">
        <v>50</v>
      </c>
      <c r="Z3031" t="s">
        <v>51</v>
      </c>
      <c r="AA3031" t="s">
        <v>37</v>
      </c>
      <c r="AC3031" s="1" t="s">
        <v>11869</v>
      </c>
    </row>
    <row r="3032" spans="1:29" ht="119" hidden="1" x14ac:dyDescent="0.2">
      <c r="A3032">
        <v>260015</v>
      </c>
      <c r="B3032" t="s">
        <v>11870</v>
      </c>
      <c r="C3032" t="s">
        <v>11871</v>
      </c>
      <c r="D3032" t="s">
        <v>11872</v>
      </c>
      <c r="E3032" t="s">
        <v>702</v>
      </c>
      <c r="F3032">
        <v>63857</v>
      </c>
      <c r="G3032" t="s">
        <v>11873</v>
      </c>
      <c r="H3032">
        <v>5738884522</v>
      </c>
      <c r="I3032" t="s">
        <v>34</v>
      </c>
      <c r="J3032" t="s">
        <v>44</v>
      </c>
      <c r="K3032" t="b">
        <v>1</v>
      </c>
      <c r="L3032" t="b">
        <v>1</v>
      </c>
      <c r="M3032">
        <v>2</v>
      </c>
      <c r="O3032" t="s">
        <v>37</v>
      </c>
      <c r="Q3032" t="s">
        <v>37</v>
      </c>
      <c r="S3032" t="s">
        <v>36</v>
      </c>
      <c r="U3032" t="s">
        <v>37</v>
      </c>
      <c r="W3032" t="s">
        <v>37</v>
      </c>
      <c r="Y3032" t="s">
        <v>37</v>
      </c>
      <c r="AA3032" t="s">
        <v>37</v>
      </c>
      <c r="AC3032" s="1" t="s">
        <v>11874</v>
      </c>
    </row>
    <row r="3033" spans="1:29" ht="136" hidden="1" x14ac:dyDescent="0.2">
      <c r="A3033">
        <v>310040</v>
      </c>
      <c r="B3033" t="s">
        <v>11875</v>
      </c>
      <c r="C3033" t="s">
        <v>11876</v>
      </c>
      <c r="D3033" t="s">
        <v>11877</v>
      </c>
      <c r="E3033" t="s">
        <v>953</v>
      </c>
      <c r="F3033">
        <v>7030</v>
      </c>
      <c r="G3033" t="s">
        <v>4450</v>
      </c>
      <c r="H3033">
        <v>2014181000</v>
      </c>
      <c r="I3033" t="s">
        <v>34</v>
      </c>
      <c r="J3033" t="s">
        <v>158</v>
      </c>
      <c r="K3033" t="b">
        <v>1</v>
      </c>
      <c r="L3033" t="b">
        <v>1</v>
      </c>
      <c r="M3033">
        <v>2</v>
      </c>
      <c r="O3033" t="s">
        <v>37</v>
      </c>
      <c r="Q3033" t="s">
        <v>37</v>
      </c>
      <c r="S3033" t="s">
        <v>36</v>
      </c>
      <c r="U3033" t="s">
        <v>36</v>
      </c>
      <c r="W3033" t="s">
        <v>36</v>
      </c>
      <c r="Y3033" t="s">
        <v>36</v>
      </c>
      <c r="AA3033" t="s">
        <v>37</v>
      </c>
      <c r="AC3033" s="1" t="s">
        <v>11878</v>
      </c>
    </row>
    <row r="3034" spans="1:29" ht="119" hidden="1" x14ac:dyDescent="0.2">
      <c r="A3034">
        <v>310081</v>
      </c>
      <c r="B3034" t="s">
        <v>11879</v>
      </c>
      <c r="C3034" t="s">
        <v>11880</v>
      </c>
      <c r="D3034" t="s">
        <v>5546</v>
      </c>
      <c r="E3034" t="s">
        <v>953</v>
      </c>
      <c r="F3034">
        <v>8096</v>
      </c>
      <c r="G3034" t="s">
        <v>11881</v>
      </c>
      <c r="H3034">
        <v>8568450100</v>
      </c>
      <c r="I3034" t="s">
        <v>34</v>
      </c>
      <c r="J3034" t="s">
        <v>70</v>
      </c>
      <c r="K3034" t="b">
        <v>1</v>
      </c>
      <c r="L3034" t="b">
        <v>1</v>
      </c>
      <c r="M3034">
        <v>3</v>
      </c>
      <c r="O3034" t="s">
        <v>37</v>
      </c>
      <c r="Q3034" t="s">
        <v>38</v>
      </c>
      <c r="S3034" t="s">
        <v>36</v>
      </c>
      <c r="U3034" t="s">
        <v>36</v>
      </c>
      <c r="W3034" t="s">
        <v>37</v>
      </c>
      <c r="Y3034" t="s">
        <v>36</v>
      </c>
      <c r="AA3034" t="s">
        <v>37</v>
      </c>
      <c r="AC3034" s="1" t="s">
        <v>11882</v>
      </c>
    </row>
    <row r="3035" spans="1:29" ht="119" hidden="1" x14ac:dyDescent="0.2">
      <c r="A3035">
        <v>250095</v>
      </c>
      <c r="B3035" t="s">
        <v>11883</v>
      </c>
      <c r="C3035" t="s">
        <v>11884</v>
      </c>
      <c r="D3035" t="s">
        <v>11885</v>
      </c>
      <c r="E3035" t="s">
        <v>659</v>
      </c>
      <c r="F3035">
        <v>38751</v>
      </c>
      <c r="G3035" t="s">
        <v>11074</v>
      </c>
      <c r="H3035">
        <v>6628875235</v>
      </c>
      <c r="I3035" t="s">
        <v>34</v>
      </c>
      <c r="J3035" t="s">
        <v>57</v>
      </c>
      <c r="K3035" t="b">
        <v>1</v>
      </c>
      <c r="L3035" t="b">
        <v>1</v>
      </c>
      <c r="M3035">
        <v>3</v>
      </c>
      <c r="O3035" t="s">
        <v>37</v>
      </c>
      <c r="Q3035" t="s">
        <v>50</v>
      </c>
      <c r="R3035" t="s">
        <v>51</v>
      </c>
      <c r="S3035" t="s">
        <v>37</v>
      </c>
      <c r="U3035" t="s">
        <v>50</v>
      </c>
      <c r="V3035" t="s">
        <v>51</v>
      </c>
      <c r="W3035" t="s">
        <v>36</v>
      </c>
      <c r="Y3035" t="s">
        <v>38</v>
      </c>
      <c r="AA3035" t="s">
        <v>37</v>
      </c>
      <c r="AC3035" s="1" t="s">
        <v>11886</v>
      </c>
    </row>
    <row r="3036" spans="1:29" ht="136" hidden="1" x14ac:dyDescent="0.2">
      <c r="A3036">
        <v>301301</v>
      </c>
      <c r="B3036" t="s">
        <v>11887</v>
      </c>
      <c r="C3036" t="s">
        <v>11888</v>
      </c>
      <c r="D3036" t="s">
        <v>11889</v>
      </c>
      <c r="E3036" t="s">
        <v>9163</v>
      </c>
      <c r="F3036">
        <v>3785</v>
      </c>
      <c r="G3036" t="s">
        <v>1850</v>
      </c>
      <c r="H3036">
        <v>6037479000</v>
      </c>
      <c r="I3036" t="s">
        <v>69</v>
      </c>
      <c r="J3036" t="s">
        <v>70</v>
      </c>
      <c r="K3036" t="b">
        <v>1</v>
      </c>
      <c r="L3036" t="b">
        <v>1</v>
      </c>
      <c r="M3036" t="s">
        <v>50</v>
      </c>
      <c r="N3036" t="s">
        <v>58</v>
      </c>
      <c r="O3036" t="s">
        <v>37</v>
      </c>
      <c r="Q3036" t="s">
        <v>50</v>
      </c>
      <c r="R3036" t="s">
        <v>51</v>
      </c>
      <c r="S3036" t="s">
        <v>37</v>
      </c>
      <c r="U3036" t="s">
        <v>50</v>
      </c>
      <c r="V3036" t="s">
        <v>51</v>
      </c>
      <c r="W3036" t="s">
        <v>50</v>
      </c>
      <c r="X3036" t="s">
        <v>51</v>
      </c>
      <c r="Y3036" t="s">
        <v>50</v>
      </c>
      <c r="Z3036" t="s">
        <v>51</v>
      </c>
      <c r="AA3036" t="s">
        <v>50</v>
      </c>
      <c r="AB3036" t="s">
        <v>51</v>
      </c>
      <c r="AC3036" s="1" t="s">
        <v>11890</v>
      </c>
    </row>
    <row r="3037" spans="1:29" ht="119" hidden="1" x14ac:dyDescent="0.2">
      <c r="A3037">
        <v>230070</v>
      </c>
      <c r="B3037" t="s">
        <v>6229</v>
      </c>
      <c r="C3037" t="s">
        <v>11891</v>
      </c>
      <c r="D3037" t="s">
        <v>9376</v>
      </c>
      <c r="E3037" t="s">
        <v>601</v>
      </c>
      <c r="F3037">
        <v>48602</v>
      </c>
      <c r="G3037" t="s">
        <v>9376</v>
      </c>
      <c r="H3037">
        <v>9895834000</v>
      </c>
      <c r="I3037" t="s">
        <v>34</v>
      </c>
      <c r="J3037" t="s">
        <v>70</v>
      </c>
      <c r="K3037" t="b">
        <v>1</v>
      </c>
      <c r="L3037" t="b">
        <v>1</v>
      </c>
      <c r="M3037">
        <v>2</v>
      </c>
      <c r="O3037" t="s">
        <v>37</v>
      </c>
      <c r="Q3037" t="s">
        <v>36</v>
      </c>
      <c r="S3037" t="s">
        <v>36</v>
      </c>
      <c r="U3037" t="s">
        <v>37</v>
      </c>
      <c r="W3037" t="s">
        <v>37</v>
      </c>
      <c r="Y3037" t="s">
        <v>37</v>
      </c>
      <c r="AA3037" t="s">
        <v>36</v>
      </c>
      <c r="AC3037" s="1" t="s">
        <v>11892</v>
      </c>
    </row>
    <row r="3038" spans="1:29" ht="136" hidden="1" x14ac:dyDescent="0.2">
      <c r="A3038">
        <v>241325</v>
      </c>
      <c r="B3038" t="s">
        <v>11893</v>
      </c>
      <c r="C3038" t="s">
        <v>11894</v>
      </c>
      <c r="D3038" t="s">
        <v>11895</v>
      </c>
      <c r="E3038" t="s">
        <v>644</v>
      </c>
      <c r="F3038">
        <v>56265</v>
      </c>
      <c r="G3038" t="s">
        <v>10911</v>
      </c>
      <c r="H3038">
        <v>3203218100</v>
      </c>
      <c r="I3038" t="s">
        <v>69</v>
      </c>
      <c r="J3038" t="s">
        <v>57</v>
      </c>
      <c r="K3038" t="b">
        <v>1</v>
      </c>
      <c r="L3038" t="b">
        <v>1</v>
      </c>
      <c r="M3038">
        <v>3</v>
      </c>
      <c r="O3038" t="s">
        <v>37</v>
      </c>
      <c r="Q3038" t="s">
        <v>50</v>
      </c>
      <c r="R3038" t="s">
        <v>51</v>
      </c>
      <c r="S3038" t="s">
        <v>37</v>
      </c>
      <c r="U3038" t="s">
        <v>38</v>
      </c>
      <c r="W3038" t="s">
        <v>50</v>
      </c>
      <c r="X3038" t="s">
        <v>51</v>
      </c>
      <c r="Y3038" t="s">
        <v>37</v>
      </c>
      <c r="AA3038" t="s">
        <v>36</v>
      </c>
      <c r="AC3038" s="1" t="s">
        <v>11896</v>
      </c>
    </row>
    <row r="3039" spans="1:29" ht="153" hidden="1" x14ac:dyDescent="0.2">
      <c r="A3039">
        <v>290019</v>
      </c>
      <c r="B3039" t="s">
        <v>11897</v>
      </c>
      <c r="C3039" t="s">
        <v>11898</v>
      </c>
      <c r="D3039" t="s">
        <v>9275</v>
      </c>
      <c r="E3039" t="s">
        <v>931</v>
      </c>
      <c r="F3039">
        <v>89703</v>
      </c>
      <c r="G3039" t="s">
        <v>9275</v>
      </c>
      <c r="H3039">
        <v>7754458000</v>
      </c>
      <c r="I3039" t="s">
        <v>34</v>
      </c>
      <c r="J3039" t="s">
        <v>70</v>
      </c>
      <c r="K3039" t="b">
        <v>1</v>
      </c>
      <c r="L3039" t="b">
        <v>1</v>
      </c>
      <c r="M3039">
        <v>3</v>
      </c>
      <c r="O3039" t="s">
        <v>37</v>
      </c>
      <c r="Q3039" t="s">
        <v>38</v>
      </c>
      <c r="S3039" t="s">
        <v>37</v>
      </c>
      <c r="U3039" t="s">
        <v>36</v>
      </c>
      <c r="W3039" t="s">
        <v>36</v>
      </c>
      <c r="Y3039" t="s">
        <v>36</v>
      </c>
      <c r="AA3039" t="s">
        <v>37</v>
      </c>
      <c r="AC3039" s="1" t="s">
        <v>11899</v>
      </c>
    </row>
    <row r="3040" spans="1:29" ht="136" hidden="1" x14ac:dyDescent="0.2">
      <c r="A3040">
        <v>220090</v>
      </c>
      <c r="B3040" t="s">
        <v>11900</v>
      </c>
      <c r="C3040" t="s">
        <v>11901</v>
      </c>
      <c r="D3040" t="s">
        <v>2940</v>
      </c>
      <c r="E3040" t="s">
        <v>585</v>
      </c>
      <c r="F3040">
        <v>1757</v>
      </c>
      <c r="G3040" t="s">
        <v>5719</v>
      </c>
      <c r="H3040">
        <v>5084731190</v>
      </c>
      <c r="I3040" t="s">
        <v>34</v>
      </c>
      <c r="J3040" t="s">
        <v>104</v>
      </c>
      <c r="K3040" t="b">
        <v>1</v>
      </c>
      <c r="L3040" t="b">
        <v>1</v>
      </c>
      <c r="M3040">
        <v>3</v>
      </c>
      <c r="O3040" t="s">
        <v>38</v>
      </c>
      <c r="Q3040" t="s">
        <v>36</v>
      </c>
      <c r="S3040" t="s">
        <v>36</v>
      </c>
      <c r="U3040" t="s">
        <v>38</v>
      </c>
      <c r="W3040" t="s">
        <v>37</v>
      </c>
      <c r="Y3040" t="s">
        <v>37</v>
      </c>
      <c r="AA3040" t="s">
        <v>38</v>
      </c>
      <c r="AC3040" s="1" t="s">
        <v>11902</v>
      </c>
    </row>
    <row r="3041" spans="1:29" ht="119" hidden="1" x14ac:dyDescent="0.2">
      <c r="A3041">
        <v>261325</v>
      </c>
      <c r="B3041" t="s">
        <v>11903</v>
      </c>
      <c r="C3041" t="s">
        <v>11904</v>
      </c>
      <c r="D3041" t="s">
        <v>3511</v>
      </c>
      <c r="E3041" t="s">
        <v>702</v>
      </c>
      <c r="F3041">
        <v>64759</v>
      </c>
      <c r="G3041" t="s">
        <v>6326</v>
      </c>
      <c r="H3041">
        <v>4176826081</v>
      </c>
      <c r="I3041" t="s">
        <v>69</v>
      </c>
      <c r="J3041" t="s">
        <v>57</v>
      </c>
      <c r="K3041" t="b">
        <v>1</v>
      </c>
      <c r="L3041" t="b">
        <v>1</v>
      </c>
      <c r="M3041">
        <v>4</v>
      </c>
      <c r="N3041" t="s">
        <v>77</v>
      </c>
      <c r="O3041" t="s">
        <v>37</v>
      </c>
      <c r="Q3041" t="s">
        <v>50</v>
      </c>
      <c r="R3041" t="s">
        <v>51</v>
      </c>
      <c r="S3041" t="s">
        <v>37</v>
      </c>
      <c r="U3041" t="s">
        <v>38</v>
      </c>
      <c r="W3041" t="s">
        <v>50</v>
      </c>
      <c r="X3041" t="s">
        <v>51</v>
      </c>
      <c r="Y3041" t="s">
        <v>50</v>
      </c>
      <c r="Z3041" t="s">
        <v>51</v>
      </c>
      <c r="AA3041" t="s">
        <v>50</v>
      </c>
      <c r="AB3041" t="s">
        <v>51</v>
      </c>
      <c r="AC3041" s="1" t="s">
        <v>11905</v>
      </c>
    </row>
    <row r="3042" spans="1:29" ht="153" hidden="1" x14ac:dyDescent="0.2">
      <c r="A3042">
        <v>330267</v>
      </c>
      <c r="B3042" t="s">
        <v>11906</v>
      </c>
      <c r="C3042" t="s">
        <v>11907</v>
      </c>
      <c r="D3042" t="s">
        <v>11908</v>
      </c>
      <c r="E3042" t="s">
        <v>1026</v>
      </c>
      <c r="F3042">
        <v>10567</v>
      </c>
      <c r="G3042" t="s">
        <v>1067</v>
      </c>
      <c r="H3042">
        <v>9147343611</v>
      </c>
      <c r="I3042" t="s">
        <v>34</v>
      </c>
      <c r="J3042" t="s">
        <v>70</v>
      </c>
      <c r="K3042" t="b">
        <v>1</v>
      </c>
      <c r="L3042" t="b">
        <v>1</v>
      </c>
      <c r="M3042">
        <v>2</v>
      </c>
      <c r="O3042" t="s">
        <v>37</v>
      </c>
      <c r="Q3042" t="s">
        <v>36</v>
      </c>
      <c r="S3042" t="s">
        <v>36</v>
      </c>
      <c r="U3042" t="s">
        <v>37</v>
      </c>
      <c r="W3042" t="s">
        <v>37</v>
      </c>
      <c r="Y3042" t="s">
        <v>36</v>
      </c>
      <c r="AA3042" t="s">
        <v>37</v>
      </c>
      <c r="AC3042" s="1" t="s">
        <v>11909</v>
      </c>
    </row>
    <row r="3043" spans="1:29" ht="153" hidden="1" x14ac:dyDescent="0.2">
      <c r="A3043">
        <v>260191</v>
      </c>
      <c r="B3043" t="s">
        <v>11910</v>
      </c>
      <c r="C3043" t="s">
        <v>11911</v>
      </c>
      <c r="D3043" t="s">
        <v>11912</v>
      </c>
      <c r="E3043" t="s">
        <v>702</v>
      </c>
      <c r="F3043">
        <v>63376</v>
      </c>
      <c r="G3043" t="s">
        <v>5795</v>
      </c>
      <c r="H3043">
        <v>6369169000</v>
      </c>
      <c r="I3043" t="s">
        <v>34</v>
      </c>
      <c r="J3043" t="s">
        <v>104</v>
      </c>
      <c r="K3043" t="b">
        <v>1</v>
      </c>
      <c r="L3043" t="b">
        <v>1</v>
      </c>
      <c r="M3043">
        <v>2</v>
      </c>
      <c r="O3043" t="s">
        <v>37</v>
      </c>
      <c r="Q3043" t="s">
        <v>36</v>
      </c>
      <c r="S3043" t="s">
        <v>36</v>
      </c>
      <c r="U3043" t="s">
        <v>37</v>
      </c>
      <c r="W3043" t="s">
        <v>37</v>
      </c>
      <c r="Y3043" t="s">
        <v>37</v>
      </c>
      <c r="AA3043" t="s">
        <v>38</v>
      </c>
      <c r="AC3043" s="1" t="s">
        <v>11913</v>
      </c>
    </row>
    <row r="3044" spans="1:29" ht="102" hidden="1" x14ac:dyDescent="0.2">
      <c r="A3044">
        <v>260001</v>
      </c>
      <c r="B3044" t="s">
        <v>11914</v>
      </c>
      <c r="C3044" t="s">
        <v>11915</v>
      </c>
      <c r="D3044" t="s">
        <v>9133</v>
      </c>
      <c r="E3044" t="s">
        <v>702</v>
      </c>
      <c r="F3044">
        <v>64804</v>
      </c>
      <c r="G3044" t="s">
        <v>2247</v>
      </c>
      <c r="H3044">
        <v>4177812727</v>
      </c>
      <c r="I3044" t="s">
        <v>34</v>
      </c>
      <c r="J3044" t="s">
        <v>158</v>
      </c>
      <c r="K3044" t="b">
        <v>1</v>
      </c>
      <c r="L3044" t="b">
        <v>1</v>
      </c>
      <c r="M3044">
        <v>3</v>
      </c>
      <c r="O3044" t="s">
        <v>36</v>
      </c>
      <c r="Q3044" t="s">
        <v>38</v>
      </c>
      <c r="S3044" t="s">
        <v>36</v>
      </c>
      <c r="U3044" t="s">
        <v>37</v>
      </c>
      <c r="W3044" t="s">
        <v>37</v>
      </c>
      <c r="Y3044" t="s">
        <v>36</v>
      </c>
      <c r="AA3044" t="s">
        <v>37</v>
      </c>
      <c r="AC3044" s="1" t="s">
        <v>11916</v>
      </c>
    </row>
    <row r="3045" spans="1:29" ht="136" hidden="1" x14ac:dyDescent="0.2">
      <c r="A3045">
        <v>230038</v>
      </c>
      <c r="B3045" t="s">
        <v>11917</v>
      </c>
      <c r="C3045" t="s">
        <v>11918</v>
      </c>
      <c r="D3045" t="s">
        <v>10570</v>
      </c>
      <c r="E3045" t="s">
        <v>601</v>
      </c>
      <c r="F3045">
        <v>49503</v>
      </c>
      <c r="G3045" t="s">
        <v>4678</v>
      </c>
      <c r="H3045">
        <v>6163911774</v>
      </c>
      <c r="I3045" t="s">
        <v>34</v>
      </c>
      <c r="J3045" t="s">
        <v>70</v>
      </c>
      <c r="K3045" t="b">
        <v>1</v>
      </c>
      <c r="L3045" t="b">
        <v>1</v>
      </c>
      <c r="M3045">
        <v>3</v>
      </c>
      <c r="O3045" t="s">
        <v>37</v>
      </c>
      <c r="Q3045" t="s">
        <v>36</v>
      </c>
      <c r="S3045" t="s">
        <v>38</v>
      </c>
      <c r="U3045" t="s">
        <v>38</v>
      </c>
      <c r="W3045" t="s">
        <v>37</v>
      </c>
      <c r="Y3045" t="s">
        <v>37</v>
      </c>
      <c r="AA3045" t="s">
        <v>38</v>
      </c>
      <c r="AC3045" s="1" t="s">
        <v>11919</v>
      </c>
    </row>
    <row r="3046" spans="1:29" ht="136" hidden="1" x14ac:dyDescent="0.2">
      <c r="A3046">
        <v>260005</v>
      </c>
      <c r="B3046" t="s">
        <v>11920</v>
      </c>
      <c r="C3046" t="s">
        <v>11921</v>
      </c>
      <c r="D3046" t="s">
        <v>5795</v>
      </c>
      <c r="E3046" t="s">
        <v>702</v>
      </c>
      <c r="F3046">
        <v>63301</v>
      </c>
      <c r="G3046" t="s">
        <v>5795</v>
      </c>
      <c r="H3046">
        <v>6369475000</v>
      </c>
      <c r="I3046" t="s">
        <v>34</v>
      </c>
      <c r="J3046" t="s">
        <v>70</v>
      </c>
      <c r="K3046" t="b">
        <v>1</v>
      </c>
      <c r="L3046" t="b">
        <v>1</v>
      </c>
      <c r="M3046">
        <v>2</v>
      </c>
      <c r="O3046" t="s">
        <v>37</v>
      </c>
      <c r="Q3046" t="s">
        <v>37</v>
      </c>
      <c r="S3046" t="s">
        <v>36</v>
      </c>
      <c r="U3046" t="s">
        <v>37</v>
      </c>
      <c r="W3046" t="s">
        <v>37</v>
      </c>
      <c r="Y3046" t="s">
        <v>37</v>
      </c>
      <c r="AA3046" t="s">
        <v>37</v>
      </c>
      <c r="AC3046" s="1" t="s">
        <v>11922</v>
      </c>
    </row>
    <row r="3047" spans="1:29" ht="136" hidden="1" x14ac:dyDescent="0.2">
      <c r="A3047">
        <v>280032</v>
      </c>
      <c r="B3047" t="s">
        <v>11923</v>
      </c>
      <c r="C3047" t="s">
        <v>11924</v>
      </c>
      <c r="D3047" t="s">
        <v>11400</v>
      </c>
      <c r="E3047" t="s">
        <v>776</v>
      </c>
      <c r="F3047">
        <v>68901</v>
      </c>
      <c r="G3047" t="s">
        <v>373</v>
      </c>
      <c r="H3047">
        <v>4024634521</v>
      </c>
      <c r="I3047" t="s">
        <v>34</v>
      </c>
      <c r="J3047" t="s">
        <v>104</v>
      </c>
      <c r="K3047" t="b">
        <v>1</v>
      </c>
      <c r="L3047" t="b">
        <v>1</v>
      </c>
      <c r="M3047">
        <v>3</v>
      </c>
      <c r="O3047" t="s">
        <v>37</v>
      </c>
      <c r="Q3047" t="s">
        <v>36</v>
      </c>
      <c r="S3047" t="s">
        <v>38</v>
      </c>
      <c r="U3047" t="s">
        <v>37</v>
      </c>
      <c r="W3047" t="s">
        <v>37</v>
      </c>
      <c r="Y3047" t="s">
        <v>38</v>
      </c>
      <c r="AA3047" t="s">
        <v>37</v>
      </c>
      <c r="AC3047" s="1" t="s">
        <v>11925</v>
      </c>
    </row>
    <row r="3048" spans="1:29" ht="119" hidden="1" x14ac:dyDescent="0.2">
      <c r="A3048">
        <v>300018</v>
      </c>
      <c r="B3048" t="s">
        <v>11926</v>
      </c>
      <c r="C3048" t="s">
        <v>11927</v>
      </c>
      <c r="D3048" t="s">
        <v>4677</v>
      </c>
      <c r="E3048" t="s">
        <v>9163</v>
      </c>
      <c r="F3048">
        <v>3820</v>
      </c>
      <c r="G3048" t="s">
        <v>11441</v>
      </c>
      <c r="H3048">
        <v>6037402580</v>
      </c>
      <c r="I3048" t="s">
        <v>34</v>
      </c>
      <c r="J3048" t="s">
        <v>70</v>
      </c>
      <c r="K3048" t="b">
        <v>1</v>
      </c>
      <c r="L3048" t="b">
        <v>1</v>
      </c>
      <c r="M3048">
        <v>4</v>
      </c>
      <c r="O3048" t="s">
        <v>37</v>
      </c>
      <c r="Q3048" t="s">
        <v>36</v>
      </c>
      <c r="S3048" t="s">
        <v>38</v>
      </c>
      <c r="U3048" t="s">
        <v>38</v>
      </c>
      <c r="W3048" t="s">
        <v>37</v>
      </c>
      <c r="Y3048" t="s">
        <v>36</v>
      </c>
      <c r="AA3048" t="s">
        <v>37</v>
      </c>
      <c r="AC3048" s="1" t="s">
        <v>11928</v>
      </c>
    </row>
    <row r="3049" spans="1:29" ht="119" hidden="1" x14ac:dyDescent="0.2">
      <c r="A3049">
        <v>220126</v>
      </c>
      <c r="B3049" t="s">
        <v>11929</v>
      </c>
      <c r="C3049" t="s">
        <v>10161</v>
      </c>
      <c r="D3049" t="s">
        <v>11930</v>
      </c>
      <c r="E3049" t="s">
        <v>585</v>
      </c>
      <c r="F3049">
        <v>2062</v>
      </c>
      <c r="G3049" t="s">
        <v>10813</v>
      </c>
      <c r="H3049">
        <v>5087721000</v>
      </c>
      <c r="I3049" t="s">
        <v>34</v>
      </c>
      <c r="J3049" t="s">
        <v>44</v>
      </c>
      <c r="K3049" t="b">
        <v>1</v>
      </c>
      <c r="L3049" t="b">
        <v>1</v>
      </c>
      <c r="M3049">
        <v>3</v>
      </c>
      <c r="O3049" t="s">
        <v>37</v>
      </c>
      <c r="Q3049" t="s">
        <v>38</v>
      </c>
      <c r="S3049" t="s">
        <v>36</v>
      </c>
      <c r="U3049" t="s">
        <v>36</v>
      </c>
      <c r="W3049" t="s">
        <v>37</v>
      </c>
      <c r="Y3049" t="s">
        <v>36</v>
      </c>
      <c r="AA3049" t="s">
        <v>37</v>
      </c>
      <c r="AC3049" s="1" t="s">
        <v>11931</v>
      </c>
    </row>
    <row r="3050" spans="1:29" ht="136" hidden="1" x14ac:dyDescent="0.2">
      <c r="A3050">
        <v>230020</v>
      </c>
      <c r="B3050" t="s">
        <v>11932</v>
      </c>
      <c r="C3050" t="s">
        <v>11933</v>
      </c>
      <c r="D3050" t="s">
        <v>7016</v>
      </c>
      <c r="E3050" t="s">
        <v>601</v>
      </c>
      <c r="F3050">
        <v>48124</v>
      </c>
      <c r="G3050" t="s">
        <v>621</v>
      </c>
      <c r="H3050">
        <v>3135937125</v>
      </c>
      <c r="I3050" t="s">
        <v>34</v>
      </c>
      <c r="J3050" t="s">
        <v>70</v>
      </c>
      <c r="K3050" t="b">
        <v>1</v>
      </c>
      <c r="L3050" t="b">
        <v>1</v>
      </c>
      <c r="M3050">
        <v>3</v>
      </c>
      <c r="O3050" t="s">
        <v>38</v>
      </c>
      <c r="Q3050" t="s">
        <v>38</v>
      </c>
      <c r="S3050" t="s">
        <v>36</v>
      </c>
      <c r="U3050" t="s">
        <v>37</v>
      </c>
      <c r="W3050" t="s">
        <v>37</v>
      </c>
      <c r="Y3050" t="s">
        <v>36</v>
      </c>
      <c r="AA3050" t="s">
        <v>37</v>
      </c>
      <c r="AC3050" s="1" t="s">
        <v>11934</v>
      </c>
    </row>
    <row r="3051" spans="1:29" ht="136" hidden="1" x14ac:dyDescent="0.2">
      <c r="A3051">
        <v>241368</v>
      </c>
      <c r="B3051" t="s">
        <v>11935</v>
      </c>
      <c r="C3051" t="s">
        <v>11936</v>
      </c>
      <c r="D3051" t="s">
        <v>11937</v>
      </c>
      <c r="E3051" t="s">
        <v>644</v>
      </c>
      <c r="F3051">
        <v>56378</v>
      </c>
      <c r="G3051" t="s">
        <v>10337</v>
      </c>
      <c r="H3051">
        <v>3203522221</v>
      </c>
      <c r="I3051" t="s">
        <v>69</v>
      </c>
      <c r="J3051" t="s">
        <v>70</v>
      </c>
      <c r="K3051" t="b">
        <v>1</v>
      </c>
      <c r="L3051" t="b">
        <v>1</v>
      </c>
      <c r="M3051" t="s">
        <v>50</v>
      </c>
      <c r="N3051" t="s">
        <v>58</v>
      </c>
      <c r="O3051" t="s">
        <v>50</v>
      </c>
      <c r="P3051" t="s">
        <v>51</v>
      </c>
      <c r="Q3051" t="s">
        <v>50</v>
      </c>
      <c r="R3051" t="s">
        <v>51</v>
      </c>
      <c r="S3051" t="s">
        <v>50</v>
      </c>
      <c r="T3051" t="s">
        <v>51</v>
      </c>
      <c r="U3051" t="s">
        <v>38</v>
      </c>
      <c r="W3051" t="s">
        <v>37</v>
      </c>
      <c r="Y3051" t="s">
        <v>38</v>
      </c>
      <c r="AA3051" t="s">
        <v>50</v>
      </c>
      <c r="AB3051" t="s">
        <v>51</v>
      </c>
      <c r="AC3051" s="1" t="s">
        <v>11938</v>
      </c>
    </row>
    <row r="3052" spans="1:29" ht="136" hidden="1" x14ac:dyDescent="0.2">
      <c r="A3052">
        <v>330046</v>
      </c>
      <c r="B3052" t="s">
        <v>11939</v>
      </c>
      <c r="C3052" t="s">
        <v>11940</v>
      </c>
      <c r="D3052" t="s">
        <v>1025</v>
      </c>
      <c r="E3052" t="s">
        <v>1026</v>
      </c>
      <c r="F3052">
        <v>10019</v>
      </c>
      <c r="G3052" t="s">
        <v>1025</v>
      </c>
      <c r="H3052">
        <v>2125234000</v>
      </c>
      <c r="I3052" t="s">
        <v>34</v>
      </c>
      <c r="J3052" t="s">
        <v>70</v>
      </c>
      <c r="K3052" t="b">
        <v>1</v>
      </c>
      <c r="L3052" t="b">
        <v>1</v>
      </c>
      <c r="M3052">
        <v>2</v>
      </c>
      <c r="O3052" t="s">
        <v>38</v>
      </c>
      <c r="Q3052" t="s">
        <v>36</v>
      </c>
      <c r="S3052" t="s">
        <v>36</v>
      </c>
      <c r="U3052" t="s">
        <v>36</v>
      </c>
      <c r="W3052" t="s">
        <v>37</v>
      </c>
      <c r="Y3052" t="s">
        <v>36</v>
      </c>
      <c r="AA3052" t="s">
        <v>37</v>
      </c>
      <c r="AC3052" s="1" t="s">
        <v>11941</v>
      </c>
    </row>
    <row r="3053" spans="1:29" ht="119" hidden="1" x14ac:dyDescent="0.2">
      <c r="A3053">
        <v>261316</v>
      </c>
      <c r="B3053" t="s">
        <v>11942</v>
      </c>
      <c r="C3053" t="s">
        <v>11943</v>
      </c>
      <c r="D3053" t="s">
        <v>2954</v>
      </c>
      <c r="E3053" t="s">
        <v>702</v>
      </c>
      <c r="F3053">
        <v>65605</v>
      </c>
      <c r="G3053" t="s">
        <v>584</v>
      </c>
      <c r="H3053">
        <v>4176782122</v>
      </c>
      <c r="I3053" t="s">
        <v>69</v>
      </c>
      <c r="J3053" t="s">
        <v>158</v>
      </c>
      <c r="K3053" t="b">
        <v>1</v>
      </c>
      <c r="L3053" t="b">
        <v>1</v>
      </c>
      <c r="M3053" t="s">
        <v>50</v>
      </c>
      <c r="N3053" t="s">
        <v>58</v>
      </c>
      <c r="O3053" t="s">
        <v>50</v>
      </c>
      <c r="P3053" t="s">
        <v>51</v>
      </c>
      <c r="Q3053" t="s">
        <v>50</v>
      </c>
      <c r="R3053" t="s">
        <v>51</v>
      </c>
      <c r="S3053" t="s">
        <v>37</v>
      </c>
      <c r="U3053" t="s">
        <v>37</v>
      </c>
      <c r="W3053" t="s">
        <v>50</v>
      </c>
      <c r="X3053" t="s">
        <v>51</v>
      </c>
      <c r="Y3053" t="s">
        <v>50</v>
      </c>
      <c r="Z3053" t="s">
        <v>51</v>
      </c>
      <c r="AA3053" t="s">
        <v>50</v>
      </c>
      <c r="AB3053" t="s">
        <v>51</v>
      </c>
      <c r="AC3053" s="1" t="s">
        <v>11944</v>
      </c>
    </row>
    <row r="3054" spans="1:29" ht="119" hidden="1" x14ac:dyDescent="0.2">
      <c r="A3054">
        <v>310019</v>
      </c>
      <c r="B3054" t="s">
        <v>11945</v>
      </c>
      <c r="C3054" t="s">
        <v>11946</v>
      </c>
      <c r="D3054" t="s">
        <v>11947</v>
      </c>
      <c r="E3054" t="s">
        <v>953</v>
      </c>
      <c r="F3054">
        <v>7503</v>
      </c>
      <c r="G3054" t="s">
        <v>9777</v>
      </c>
      <c r="H3054">
        <v>9737542010</v>
      </c>
      <c r="I3054" t="s">
        <v>34</v>
      </c>
      <c r="J3054" t="s">
        <v>158</v>
      </c>
      <c r="K3054" t="b">
        <v>1</v>
      </c>
      <c r="L3054" t="b">
        <v>1</v>
      </c>
      <c r="M3054">
        <v>1</v>
      </c>
      <c r="O3054" t="s">
        <v>37</v>
      </c>
      <c r="Q3054" t="s">
        <v>36</v>
      </c>
      <c r="S3054" t="s">
        <v>36</v>
      </c>
      <c r="U3054" t="s">
        <v>36</v>
      </c>
      <c r="W3054" t="s">
        <v>37</v>
      </c>
      <c r="Y3054" t="s">
        <v>36</v>
      </c>
      <c r="AA3054" t="s">
        <v>37</v>
      </c>
      <c r="AC3054" s="1" t="s">
        <v>11948</v>
      </c>
    </row>
    <row r="3055" spans="1:29" ht="136" hidden="1" x14ac:dyDescent="0.2">
      <c r="A3055">
        <v>271302</v>
      </c>
      <c r="B3055" t="s">
        <v>11949</v>
      </c>
      <c r="C3055" t="s">
        <v>11950</v>
      </c>
      <c r="D3055" t="s">
        <v>11951</v>
      </c>
      <c r="E3055" t="s">
        <v>750</v>
      </c>
      <c r="F3055">
        <v>59324</v>
      </c>
      <c r="G3055" t="s">
        <v>11952</v>
      </c>
      <c r="H3055">
        <v>4067758739</v>
      </c>
      <c r="I3055" t="s">
        <v>69</v>
      </c>
      <c r="J3055" t="s">
        <v>70</v>
      </c>
      <c r="K3055" t="b">
        <v>1</v>
      </c>
      <c r="L3055" t="b">
        <v>1</v>
      </c>
      <c r="M3055" t="s">
        <v>50</v>
      </c>
      <c r="N3055" t="s">
        <v>58</v>
      </c>
      <c r="O3055" t="s">
        <v>50</v>
      </c>
      <c r="P3055" t="s">
        <v>51</v>
      </c>
      <c r="Q3055" t="s">
        <v>50</v>
      </c>
      <c r="R3055" t="s">
        <v>51</v>
      </c>
      <c r="S3055" t="s">
        <v>50</v>
      </c>
      <c r="T3055" t="s">
        <v>51</v>
      </c>
      <c r="U3055" t="s">
        <v>50</v>
      </c>
      <c r="V3055" t="s">
        <v>51</v>
      </c>
      <c r="W3055" t="s">
        <v>50</v>
      </c>
      <c r="X3055" t="s">
        <v>51</v>
      </c>
      <c r="Y3055" t="s">
        <v>50</v>
      </c>
      <c r="Z3055" t="s">
        <v>51</v>
      </c>
      <c r="AA3055" t="s">
        <v>50</v>
      </c>
      <c r="AB3055" t="s">
        <v>51</v>
      </c>
      <c r="AC3055" s="1" t="s">
        <v>11953</v>
      </c>
    </row>
    <row r="3056" spans="1:29" ht="170" hidden="1" x14ac:dyDescent="0.2">
      <c r="A3056">
        <v>261323</v>
      </c>
      <c r="B3056" t="s">
        <v>11954</v>
      </c>
      <c r="C3056" t="s">
        <v>11955</v>
      </c>
      <c r="D3056" t="s">
        <v>11956</v>
      </c>
      <c r="E3056" t="s">
        <v>702</v>
      </c>
      <c r="F3056">
        <v>64744</v>
      </c>
      <c r="G3056" t="s">
        <v>11957</v>
      </c>
      <c r="H3056">
        <v>4178762511</v>
      </c>
      <c r="I3056" t="s">
        <v>69</v>
      </c>
      <c r="J3056" t="s">
        <v>57</v>
      </c>
      <c r="K3056" t="b">
        <v>1</v>
      </c>
      <c r="L3056" t="b">
        <v>1</v>
      </c>
      <c r="M3056" t="s">
        <v>50</v>
      </c>
      <c r="N3056" t="s">
        <v>58</v>
      </c>
      <c r="O3056" t="s">
        <v>50</v>
      </c>
      <c r="P3056" t="s">
        <v>51</v>
      </c>
      <c r="Q3056" t="s">
        <v>50</v>
      </c>
      <c r="R3056" t="s">
        <v>51</v>
      </c>
      <c r="S3056" t="s">
        <v>37</v>
      </c>
      <c r="U3056" t="s">
        <v>50</v>
      </c>
      <c r="V3056" t="s">
        <v>51</v>
      </c>
      <c r="W3056" t="s">
        <v>50</v>
      </c>
      <c r="X3056" t="s">
        <v>51</v>
      </c>
      <c r="Y3056" t="s">
        <v>37</v>
      </c>
      <c r="AA3056" t="s">
        <v>50</v>
      </c>
      <c r="AB3056" t="s">
        <v>51</v>
      </c>
      <c r="AC3056" s="1" t="s">
        <v>11958</v>
      </c>
    </row>
    <row r="3057" spans="1:29" ht="136" hidden="1" x14ac:dyDescent="0.2">
      <c r="A3057">
        <v>241330</v>
      </c>
      <c r="B3057" t="s">
        <v>11959</v>
      </c>
      <c r="C3057" t="s">
        <v>11960</v>
      </c>
      <c r="D3057" t="s">
        <v>7712</v>
      </c>
      <c r="E3057" t="s">
        <v>644</v>
      </c>
      <c r="F3057">
        <v>56352</v>
      </c>
      <c r="G3057" t="s">
        <v>10337</v>
      </c>
      <c r="H3057">
        <v>3202564231</v>
      </c>
      <c r="I3057" t="s">
        <v>69</v>
      </c>
      <c r="J3057" t="s">
        <v>70</v>
      </c>
      <c r="K3057" t="b">
        <v>1</v>
      </c>
      <c r="L3057" t="b">
        <v>1</v>
      </c>
      <c r="M3057">
        <v>4</v>
      </c>
      <c r="O3057" t="s">
        <v>50</v>
      </c>
      <c r="P3057" t="s">
        <v>51</v>
      </c>
      <c r="Q3057" t="s">
        <v>50</v>
      </c>
      <c r="R3057" t="s">
        <v>51</v>
      </c>
      <c r="S3057" t="s">
        <v>37</v>
      </c>
      <c r="U3057" t="s">
        <v>38</v>
      </c>
      <c r="W3057" t="s">
        <v>37</v>
      </c>
      <c r="Y3057" t="s">
        <v>38</v>
      </c>
      <c r="AA3057" t="s">
        <v>50</v>
      </c>
      <c r="AB3057" t="s">
        <v>51</v>
      </c>
      <c r="AC3057" s="1" t="s">
        <v>11961</v>
      </c>
    </row>
    <row r="3058" spans="1:29" ht="119" hidden="1" x14ac:dyDescent="0.2">
      <c r="A3058">
        <v>230146</v>
      </c>
      <c r="B3058" t="s">
        <v>11962</v>
      </c>
      <c r="C3058" t="s">
        <v>11963</v>
      </c>
      <c r="D3058" t="s">
        <v>5777</v>
      </c>
      <c r="E3058" t="s">
        <v>601</v>
      </c>
      <c r="F3058">
        <v>48192</v>
      </c>
      <c r="G3058" t="s">
        <v>621</v>
      </c>
      <c r="H3058">
        <v>7342466000</v>
      </c>
      <c r="I3058" t="s">
        <v>34</v>
      </c>
      <c r="J3058" t="s">
        <v>70</v>
      </c>
      <c r="K3058" t="b">
        <v>1</v>
      </c>
      <c r="L3058" t="b">
        <v>1</v>
      </c>
      <c r="M3058">
        <v>2</v>
      </c>
      <c r="O3058" t="s">
        <v>38</v>
      </c>
      <c r="Q3058" t="s">
        <v>36</v>
      </c>
      <c r="S3058" t="s">
        <v>36</v>
      </c>
      <c r="U3058" t="s">
        <v>36</v>
      </c>
      <c r="W3058" t="s">
        <v>37</v>
      </c>
      <c r="Y3058" t="s">
        <v>36</v>
      </c>
      <c r="AA3058" t="s">
        <v>37</v>
      </c>
      <c r="AC3058" s="1" t="s">
        <v>11964</v>
      </c>
    </row>
    <row r="3059" spans="1:29" ht="136" hidden="1" x14ac:dyDescent="0.2">
      <c r="A3059">
        <v>241339</v>
      </c>
      <c r="B3059" t="s">
        <v>11965</v>
      </c>
      <c r="C3059" t="s">
        <v>11966</v>
      </c>
      <c r="D3059" t="s">
        <v>5689</v>
      </c>
      <c r="E3059" t="s">
        <v>644</v>
      </c>
      <c r="F3059">
        <v>56136</v>
      </c>
      <c r="G3059" t="s">
        <v>670</v>
      </c>
      <c r="H3059">
        <v>5072753134</v>
      </c>
      <c r="I3059" t="s">
        <v>69</v>
      </c>
      <c r="J3059" t="s">
        <v>70</v>
      </c>
      <c r="K3059" t="b">
        <v>1</v>
      </c>
      <c r="L3059" t="b">
        <v>1</v>
      </c>
      <c r="M3059" t="s">
        <v>50</v>
      </c>
      <c r="N3059" t="s">
        <v>58</v>
      </c>
      <c r="O3059" t="s">
        <v>50</v>
      </c>
      <c r="P3059" t="s">
        <v>51</v>
      </c>
      <c r="Q3059" t="s">
        <v>50</v>
      </c>
      <c r="R3059" t="s">
        <v>51</v>
      </c>
      <c r="S3059" t="s">
        <v>50</v>
      </c>
      <c r="T3059" t="s">
        <v>51</v>
      </c>
      <c r="U3059" t="s">
        <v>50</v>
      </c>
      <c r="V3059" t="s">
        <v>51</v>
      </c>
      <c r="W3059" t="s">
        <v>50</v>
      </c>
      <c r="X3059" t="s">
        <v>51</v>
      </c>
      <c r="Y3059" t="s">
        <v>37</v>
      </c>
      <c r="AA3059" t="s">
        <v>50</v>
      </c>
      <c r="AB3059" t="s">
        <v>51</v>
      </c>
      <c r="AC3059" s="1" t="s">
        <v>11967</v>
      </c>
    </row>
    <row r="3060" spans="1:29" ht="119" hidden="1" x14ac:dyDescent="0.2">
      <c r="A3060">
        <v>330073</v>
      </c>
      <c r="B3060" t="s">
        <v>11968</v>
      </c>
      <c r="C3060" t="s">
        <v>11969</v>
      </c>
      <c r="D3060" t="s">
        <v>11970</v>
      </c>
      <c r="E3060" t="s">
        <v>1026</v>
      </c>
      <c r="F3060">
        <v>14020</v>
      </c>
      <c r="G3060" t="s">
        <v>607</v>
      </c>
      <c r="H3060">
        <v>5853436030</v>
      </c>
      <c r="I3060" t="s">
        <v>34</v>
      </c>
      <c r="J3060" t="s">
        <v>70</v>
      </c>
      <c r="K3060" t="b">
        <v>1</v>
      </c>
      <c r="L3060" t="b">
        <v>1</v>
      </c>
      <c r="M3060">
        <v>3</v>
      </c>
      <c r="O3060" t="s">
        <v>37</v>
      </c>
      <c r="Q3060" t="s">
        <v>37</v>
      </c>
      <c r="S3060" t="s">
        <v>37</v>
      </c>
      <c r="U3060" t="s">
        <v>37</v>
      </c>
      <c r="W3060" t="s">
        <v>37</v>
      </c>
      <c r="Y3060" t="s">
        <v>37</v>
      </c>
      <c r="AA3060" t="s">
        <v>50</v>
      </c>
      <c r="AB3060" t="s">
        <v>51</v>
      </c>
      <c r="AC3060" s="1" t="s">
        <v>11971</v>
      </c>
    </row>
    <row r="3061" spans="1:29" ht="119" hidden="1" x14ac:dyDescent="0.2">
      <c r="A3061">
        <v>240100</v>
      </c>
      <c r="B3061" t="s">
        <v>11972</v>
      </c>
      <c r="C3061" t="s">
        <v>11973</v>
      </c>
      <c r="D3061" t="s">
        <v>11974</v>
      </c>
      <c r="E3061" t="s">
        <v>644</v>
      </c>
      <c r="F3061">
        <v>56601</v>
      </c>
      <c r="G3061" t="s">
        <v>645</v>
      </c>
      <c r="H3061">
        <v>2187515430</v>
      </c>
      <c r="I3061" t="s">
        <v>34</v>
      </c>
      <c r="J3061" t="s">
        <v>70</v>
      </c>
      <c r="K3061" t="b">
        <v>1</v>
      </c>
      <c r="L3061" t="b">
        <v>1</v>
      </c>
      <c r="M3061">
        <v>3</v>
      </c>
      <c r="O3061" t="s">
        <v>37</v>
      </c>
      <c r="Q3061" t="s">
        <v>37</v>
      </c>
      <c r="S3061" t="s">
        <v>37</v>
      </c>
      <c r="U3061" t="s">
        <v>36</v>
      </c>
      <c r="W3061" t="s">
        <v>37</v>
      </c>
      <c r="Y3061" t="s">
        <v>37</v>
      </c>
      <c r="AA3061" t="s">
        <v>37</v>
      </c>
      <c r="AC3061" s="1" t="s">
        <v>11975</v>
      </c>
    </row>
    <row r="3062" spans="1:29" ht="136" hidden="1" x14ac:dyDescent="0.2">
      <c r="A3062">
        <v>240106</v>
      </c>
      <c r="B3062" t="s">
        <v>11976</v>
      </c>
      <c r="C3062" t="s">
        <v>11977</v>
      </c>
      <c r="D3062" t="s">
        <v>10386</v>
      </c>
      <c r="E3062" t="s">
        <v>644</v>
      </c>
      <c r="F3062">
        <v>55101</v>
      </c>
      <c r="G3062" t="s">
        <v>10387</v>
      </c>
      <c r="H3062">
        <v>6512543456</v>
      </c>
      <c r="I3062" t="s">
        <v>34</v>
      </c>
      <c r="J3062" t="s">
        <v>70</v>
      </c>
      <c r="K3062" t="b">
        <v>1</v>
      </c>
      <c r="L3062" t="b">
        <v>1</v>
      </c>
      <c r="M3062">
        <v>3</v>
      </c>
      <c r="O3062" t="s">
        <v>36</v>
      </c>
      <c r="Q3062" t="s">
        <v>36</v>
      </c>
      <c r="S3062" t="s">
        <v>38</v>
      </c>
      <c r="U3062" t="s">
        <v>37</v>
      </c>
      <c r="W3062" t="s">
        <v>37</v>
      </c>
      <c r="Y3062" t="s">
        <v>37</v>
      </c>
      <c r="AA3062" t="s">
        <v>37</v>
      </c>
      <c r="AC3062" s="1" t="s">
        <v>11978</v>
      </c>
    </row>
    <row r="3063" spans="1:29" ht="153" hidden="1" x14ac:dyDescent="0.2">
      <c r="A3063">
        <v>271315</v>
      </c>
      <c r="B3063" t="s">
        <v>11979</v>
      </c>
      <c r="C3063" t="s">
        <v>11980</v>
      </c>
      <c r="D3063" t="s">
        <v>11981</v>
      </c>
      <c r="E3063" t="s">
        <v>750</v>
      </c>
      <c r="F3063">
        <v>59526</v>
      </c>
      <c r="G3063" t="s">
        <v>364</v>
      </c>
      <c r="H3063">
        <v>4063533100</v>
      </c>
      <c r="I3063" t="s">
        <v>69</v>
      </c>
      <c r="J3063" t="s">
        <v>98</v>
      </c>
      <c r="K3063" t="b">
        <v>1</v>
      </c>
      <c r="L3063" t="b">
        <v>1</v>
      </c>
      <c r="M3063" t="s">
        <v>50</v>
      </c>
      <c r="N3063" t="s">
        <v>91</v>
      </c>
      <c r="O3063" t="s">
        <v>50</v>
      </c>
      <c r="P3063" t="s">
        <v>91</v>
      </c>
      <c r="Q3063" t="s">
        <v>50</v>
      </c>
      <c r="R3063" t="s">
        <v>91</v>
      </c>
      <c r="S3063" t="s">
        <v>50</v>
      </c>
      <c r="T3063" t="s">
        <v>91</v>
      </c>
      <c r="U3063" t="s">
        <v>50</v>
      </c>
      <c r="V3063" t="s">
        <v>91</v>
      </c>
      <c r="W3063" t="s">
        <v>50</v>
      </c>
      <c r="X3063" t="s">
        <v>91</v>
      </c>
      <c r="Y3063" t="s">
        <v>50</v>
      </c>
      <c r="Z3063" t="s">
        <v>91</v>
      </c>
      <c r="AA3063" t="s">
        <v>50</v>
      </c>
      <c r="AB3063" t="s">
        <v>91</v>
      </c>
      <c r="AC3063" s="1" t="s">
        <v>11982</v>
      </c>
    </row>
    <row r="3064" spans="1:29" ht="136" hidden="1" x14ac:dyDescent="0.2">
      <c r="A3064">
        <v>330403</v>
      </c>
      <c r="B3064" t="s">
        <v>11983</v>
      </c>
      <c r="C3064" t="s">
        <v>11984</v>
      </c>
      <c r="D3064" t="s">
        <v>6584</v>
      </c>
      <c r="E3064" t="s">
        <v>1026</v>
      </c>
      <c r="F3064">
        <v>14620</v>
      </c>
      <c r="G3064" t="s">
        <v>1340</v>
      </c>
      <c r="H3064">
        <v>5857606500</v>
      </c>
      <c r="I3064" t="s">
        <v>34</v>
      </c>
      <c r="J3064" t="s">
        <v>104</v>
      </c>
      <c r="K3064" t="b">
        <v>0</v>
      </c>
      <c r="M3064" t="s">
        <v>50</v>
      </c>
      <c r="N3064" t="s">
        <v>58</v>
      </c>
      <c r="O3064" t="s">
        <v>50</v>
      </c>
      <c r="P3064" t="s">
        <v>51</v>
      </c>
      <c r="Q3064" t="s">
        <v>50</v>
      </c>
      <c r="R3064" t="s">
        <v>51</v>
      </c>
      <c r="S3064" t="s">
        <v>50</v>
      </c>
      <c r="T3064" t="s">
        <v>51</v>
      </c>
      <c r="U3064" t="s">
        <v>50</v>
      </c>
      <c r="V3064" t="s">
        <v>51</v>
      </c>
      <c r="W3064" t="s">
        <v>50</v>
      </c>
      <c r="X3064" t="s">
        <v>51</v>
      </c>
      <c r="Y3064" t="s">
        <v>50</v>
      </c>
      <c r="Z3064" t="s">
        <v>51</v>
      </c>
      <c r="AA3064" t="s">
        <v>50</v>
      </c>
      <c r="AB3064" t="s">
        <v>51</v>
      </c>
      <c r="AC3064" s="1" t="s">
        <v>11985</v>
      </c>
    </row>
    <row r="3065" spans="1:29" ht="119" hidden="1" x14ac:dyDescent="0.2">
      <c r="A3065">
        <v>300011</v>
      </c>
      <c r="B3065" t="s">
        <v>2029</v>
      </c>
      <c r="C3065" t="s">
        <v>11986</v>
      </c>
      <c r="D3065" t="s">
        <v>11278</v>
      </c>
      <c r="E3065" t="s">
        <v>9163</v>
      </c>
      <c r="F3065">
        <v>3060</v>
      </c>
      <c r="G3065" t="s">
        <v>4141</v>
      </c>
      <c r="H3065">
        <v>6038823000</v>
      </c>
      <c r="I3065" t="s">
        <v>34</v>
      </c>
      <c r="J3065" t="s">
        <v>104</v>
      </c>
      <c r="K3065" t="b">
        <v>1</v>
      </c>
      <c r="L3065" t="b">
        <v>1</v>
      </c>
      <c r="M3065">
        <v>4</v>
      </c>
      <c r="O3065" t="s">
        <v>38</v>
      </c>
      <c r="Q3065" t="s">
        <v>36</v>
      </c>
      <c r="S3065" t="s">
        <v>38</v>
      </c>
      <c r="U3065" t="s">
        <v>37</v>
      </c>
      <c r="W3065" t="s">
        <v>37</v>
      </c>
      <c r="Y3065" t="s">
        <v>36</v>
      </c>
      <c r="AA3065" t="s">
        <v>37</v>
      </c>
      <c r="AC3065" s="1" t="s">
        <v>11987</v>
      </c>
    </row>
    <row r="3066" spans="1:29" ht="119" hidden="1" x14ac:dyDescent="0.2">
      <c r="A3066">
        <v>251326</v>
      </c>
      <c r="B3066" t="s">
        <v>11988</v>
      </c>
      <c r="C3066" t="s">
        <v>11989</v>
      </c>
      <c r="D3066" t="s">
        <v>11635</v>
      </c>
      <c r="E3066" t="s">
        <v>659</v>
      </c>
      <c r="F3066">
        <v>39474</v>
      </c>
      <c r="G3066" t="s">
        <v>5644</v>
      </c>
      <c r="H3066">
        <v>6017924276</v>
      </c>
      <c r="I3066" t="s">
        <v>69</v>
      </c>
      <c r="J3066" t="s">
        <v>57</v>
      </c>
      <c r="K3066" t="b">
        <v>1</v>
      </c>
      <c r="L3066" t="b">
        <v>1</v>
      </c>
      <c r="M3066" t="s">
        <v>50</v>
      </c>
      <c r="N3066" t="s">
        <v>58</v>
      </c>
      <c r="O3066" t="s">
        <v>50</v>
      </c>
      <c r="P3066" t="s">
        <v>51</v>
      </c>
      <c r="Q3066" t="s">
        <v>50</v>
      </c>
      <c r="R3066" t="s">
        <v>51</v>
      </c>
      <c r="S3066" t="s">
        <v>37</v>
      </c>
      <c r="U3066" t="s">
        <v>50</v>
      </c>
      <c r="V3066" t="s">
        <v>51</v>
      </c>
      <c r="W3066" t="s">
        <v>50</v>
      </c>
      <c r="X3066" t="s">
        <v>51</v>
      </c>
      <c r="Y3066" t="s">
        <v>50</v>
      </c>
      <c r="Z3066" t="s">
        <v>51</v>
      </c>
      <c r="AA3066" t="s">
        <v>50</v>
      </c>
      <c r="AB3066" t="s">
        <v>51</v>
      </c>
      <c r="AC3066" s="1" t="s">
        <v>11990</v>
      </c>
    </row>
    <row r="3067" spans="1:29" ht="136" hidden="1" x14ac:dyDescent="0.2">
      <c r="A3067">
        <v>290039</v>
      </c>
      <c r="B3067" t="s">
        <v>11991</v>
      </c>
      <c r="C3067" t="s">
        <v>11992</v>
      </c>
      <c r="D3067" t="s">
        <v>930</v>
      </c>
      <c r="E3067" t="s">
        <v>931</v>
      </c>
      <c r="F3067">
        <v>89128</v>
      </c>
      <c r="G3067" t="s">
        <v>932</v>
      </c>
      <c r="H3067">
        <v>7022555065</v>
      </c>
      <c r="I3067" t="s">
        <v>34</v>
      </c>
      <c r="J3067" t="s">
        <v>44</v>
      </c>
      <c r="K3067" t="b">
        <v>1</v>
      </c>
      <c r="L3067" t="b">
        <v>1</v>
      </c>
      <c r="M3067">
        <v>2</v>
      </c>
      <c r="O3067" t="s">
        <v>37</v>
      </c>
      <c r="Q3067" t="s">
        <v>36</v>
      </c>
      <c r="S3067" t="s">
        <v>36</v>
      </c>
      <c r="U3067" t="s">
        <v>36</v>
      </c>
      <c r="W3067" t="s">
        <v>37</v>
      </c>
      <c r="Y3067" t="s">
        <v>37</v>
      </c>
      <c r="AA3067" t="s">
        <v>38</v>
      </c>
      <c r="AC3067" s="1" t="s">
        <v>11993</v>
      </c>
    </row>
    <row r="3068" spans="1:29" ht="119" hidden="1" x14ac:dyDescent="0.2">
      <c r="A3068">
        <v>300003</v>
      </c>
      <c r="B3068" t="s">
        <v>11994</v>
      </c>
      <c r="C3068" t="s">
        <v>8549</v>
      </c>
      <c r="D3068" t="s">
        <v>1285</v>
      </c>
      <c r="E3068" t="s">
        <v>9163</v>
      </c>
      <c r="F3068">
        <v>3756</v>
      </c>
      <c r="G3068" t="s">
        <v>1850</v>
      </c>
      <c r="H3068">
        <v>6036505000</v>
      </c>
      <c r="I3068" t="s">
        <v>34</v>
      </c>
      <c r="J3068" t="s">
        <v>104</v>
      </c>
      <c r="K3068" t="b">
        <v>1</v>
      </c>
      <c r="L3068" t="b">
        <v>1</v>
      </c>
      <c r="M3068">
        <v>3</v>
      </c>
      <c r="O3068" t="s">
        <v>37</v>
      </c>
      <c r="Q3068" t="s">
        <v>36</v>
      </c>
      <c r="S3068" t="s">
        <v>38</v>
      </c>
      <c r="U3068" t="s">
        <v>38</v>
      </c>
      <c r="W3068" t="s">
        <v>37</v>
      </c>
      <c r="Y3068" t="s">
        <v>36</v>
      </c>
      <c r="AA3068" t="s">
        <v>38</v>
      </c>
      <c r="AC3068" s="1" t="s">
        <v>11995</v>
      </c>
    </row>
    <row r="3069" spans="1:29" ht="136" hidden="1" x14ac:dyDescent="0.2">
      <c r="A3069">
        <v>263304</v>
      </c>
      <c r="B3069" t="s">
        <v>2935</v>
      </c>
      <c r="C3069" t="s">
        <v>11996</v>
      </c>
      <c r="D3069" t="s">
        <v>701</v>
      </c>
      <c r="E3069" t="s">
        <v>702</v>
      </c>
      <c r="F3069">
        <v>63110</v>
      </c>
      <c r="G3069" t="s">
        <v>706</v>
      </c>
      <c r="H3069">
        <v>3144323600</v>
      </c>
      <c r="I3069" t="s">
        <v>232</v>
      </c>
      <c r="J3069" t="s">
        <v>70</v>
      </c>
      <c r="K3069" t="b">
        <v>0</v>
      </c>
      <c r="L3069" t="b">
        <v>1</v>
      </c>
      <c r="M3069" t="s">
        <v>50</v>
      </c>
      <c r="N3069" t="s">
        <v>91</v>
      </c>
      <c r="O3069" t="s">
        <v>50</v>
      </c>
      <c r="P3069" t="s">
        <v>91</v>
      </c>
      <c r="Q3069" t="s">
        <v>50</v>
      </c>
      <c r="R3069" t="s">
        <v>91</v>
      </c>
      <c r="S3069" t="s">
        <v>50</v>
      </c>
      <c r="T3069" t="s">
        <v>91</v>
      </c>
      <c r="U3069" t="s">
        <v>50</v>
      </c>
      <c r="V3069" t="s">
        <v>91</v>
      </c>
      <c r="W3069" t="s">
        <v>50</v>
      </c>
      <c r="X3069" t="s">
        <v>91</v>
      </c>
      <c r="Y3069" t="s">
        <v>50</v>
      </c>
      <c r="Z3069" t="s">
        <v>91</v>
      </c>
      <c r="AA3069" t="s">
        <v>50</v>
      </c>
      <c r="AB3069" t="s">
        <v>91</v>
      </c>
      <c r="AC3069" s="1" t="s">
        <v>11997</v>
      </c>
    </row>
    <row r="3070" spans="1:29" ht="170" hidden="1" x14ac:dyDescent="0.2">
      <c r="A3070">
        <v>240166</v>
      </c>
      <c r="B3070" t="s">
        <v>11998</v>
      </c>
      <c r="C3070" t="s">
        <v>11999</v>
      </c>
      <c r="D3070" t="s">
        <v>12000</v>
      </c>
      <c r="E3070" t="s">
        <v>644</v>
      </c>
      <c r="F3070">
        <v>56031</v>
      </c>
      <c r="G3070" t="s">
        <v>1579</v>
      </c>
      <c r="H3070">
        <v>5072388101</v>
      </c>
      <c r="I3070" t="s">
        <v>34</v>
      </c>
      <c r="J3070" t="s">
        <v>70</v>
      </c>
      <c r="K3070" t="b">
        <v>1</v>
      </c>
      <c r="L3070" t="b">
        <v>1</v>
      </c>
      <c r="M3070">
        <v>3</v>
      </c>
      <c r="O3070" t="s">
        <v>37</v>
      </c>
      <c r="Q3070" t="s">
        <v>37</v>
      </c>
      <c r="S3070" t="s">
        <v>37</v>
      </c>
      <c r="U3070" t="s">
        <v>37</v>
      </c>
      <c r="W3070" t="s">
        <v>37</v>
      </c>
      <c r="Y3070" t="s">
        <v>38</v>
      </c>
      <c r="AA3070" t="s">
        <v>50</v>
      </c>
      <c r="AB3070" t="s">
        <v>51</v>
      </c>
      <c r="AC3070" s="1" t="s">
        <v>12001</v>
      </c>
    </row>
    <row r="3071" spans="1:29" ht="136" hidden="1" x14ac:dyDescent="0.2">
      <c r="A3071">
        <v>281307</v>
      </c>
      <c r="B3071" t="s">
        <v>12002</v>
      </c>
      <c r="C3071" t="s">
        <v>12003</v>
      </c>
      <c r="D3071" t="s">
        <v>12004</v>
      </c>
      <c r="E3071" t="s">
        <v>776</v>
      </c>
      <c r="F3071">
        <v>68066</v>
      </c>
      <c r="G3071" t="s">
        <v>12005</v>
      </c>
      <c r="H3071">
        <v>4024434191</v>
      </c>
      <c r="I3071" t="s">
        <v>69</v>
      </c>
      <c r="J3071" t="s">
        <v>57</v>
      </c>
      <c r="K3071" t="b">
        <v>1</v>
      </c>
      <c r="L3071" t="b">
        <v>1</v>
      </c>
      <c r="M3071" t="s">
        <v>50</v>
      </c>
      <c r="N3071" t="s">
        <v>58</v>
      </c>
      <c r="O3071" t="s">
        <v>50</v>
      </c>
      <c r="P3071" t="s">
        <v>51</v>
      </c>
      <c r="Q3071" t="s">
        <v>50</v>
      </c>
      <c r="R3071" t="s">
        <v>51</v>
      </c>
      <c r="S3071" t="s">
        <v>50</v>
      </c>
      <c r="T3071" t="s">
        <v>51</v>
      </c>
      <c r="U3071" t="s">
        <v>50</v>
      </c>
      <c r="V3071" t="s">
        <v>51</v>
      </c>
      <c r="W3071" t="s">
        <v>37</v>
      </c>
      <c r="Y3071" t="s">
        <v>50</v>
      </c>
      <c r="Z3071" t="s">
        <v>51</v>
      </c>
      <c r="AA3071" t="s">
        <v>37</v>
      </c>
      <c r="AC3071" s="1" t="s">
        <v>12006</v>
      </c>
    </row>
    <row r="3072" spans="1:29" ht="136" hidden="1" x14ac:dyDescent="0.2">
      <c r="A3072">
        <v>243300</v>
      </c>
      <c r="B3072" t="s">
        <v>12007</v>
      </c>
      <c r="C3072" t="s">
        <v>12008</v>
      </c>
      <c r="D3072" t="s">
        <v>10386</v>
      </c>
      <c r="E3072" t="s">
        <v>644</v>
      </c>
      <c r="F3072">
        <v>55106</v>
      </c>
      <c r="G3072" t="s">
        <v>10387</v>
      </c>
      <c r="H3072">
        <v>6515785611</v>
      </c>
      <c r="I3072" t="s">
        <v>232</v>
      </c>
      <c r="J3072" t="s">
        <v>35</v>
      </c>
      <c r="K3072" t="b">
        <v>0</v>
      </c>
      <c r="L3072" t="b">
        <v>1</v>
      </c>
      <c r="M3072" t="s">
        <v>50</v>
      </c>
      <c r="N3072" t="s">
        <v>91</v>
      </c>
      <c r="O3072" t="s">
        <v>50</v>
      </c>
      <c r="P3072" t="s">
        <v>91</v>
      </c>
      <c r="Q3072" t="s">
        <v>50</v>
      </c>
      <c r="R3072" t="s">
        <v>91</v>
      </c>
      <c r="S3072" t="s">
        <v>50</v>
      </c>
      <c r="T3072" t="s">
        <v>91</v>
      </c>
      <c r="U3072" t="s">
        <v>50</v>
      </c>
      <c r="V3072" t="s">
        <v>91</v>
      </c>
      <c r="W3072" t="s">
        <v>50</v>
      </c>
      <c r="X3072" t="s">
        <v>91</v>
      </c>
      <c r="Y3072" t="s">
        <v>50</v>
      </c>
      <c r="Z3072" t="s">
        <v>91</v>
      </c>
      <c r="AA3072" t="s">
        <v>50</v>
      </c>
      <c r="AB3072" t="s">
        <v>91</v>
      </c>
      <c r="AC3072" s="1" t="s">
        <v>12009</v>
      </c>
    </row>
    <row r="3073" spans="1:29" ht="119" hidden="1" x14ac:dyDescent="0.2">
      <c r="A3073">
        <v>240210</v>
      </c>
      <c r="B3073" t="s">
        <v>12010</v>
      </c>
      <c r="C3073" t="s">
        <v>12011</v>
      </c>
      <c r="D3073" t="s">
        <v>12012</v>
      </c>
      <c r="E3073" t="s">
        <v>644</v>
      </c>
      <c r="F3073">
        <v>55109</v>
      </c>
      <c r="G3073" t="s">
        <v>10387</v>
      </c>
      <c r="H3073">
        <v>6512327000</v>
      </c>
      <c r="I3073" t="s">
        <v>34</v>
      </c>
      <c r="J3073" t="s">
        <v>70</v>
      </c>
      <c r="K3073" t="b">
        <v>1</v>
      </c>
      <c r="L3073" t="b">
        <v>1</v>
      </c>
      <c r="M3073">
        <v>4</v>
      </c>
      <c r="O3073" t="s">
        <v>37</v>
      </c>
      <c r="Q3073" t="s">
        <v>36</v>
      </c>
      <c r="S3073" t="s">
        <v>38</v>
      </c>
      <c r="U3073" t="s">
        <v>37</v>
      </c>
      <c r="W3073" t="s">
        <v>37</v>
      </c>
      <c r="Y3073" t="s">
        <v>37</v>
      </c>
      <c r="AA3073" t="s">
        <v>37</v>
      </c>
      <c r="AC3073" s="1" t="s">
        <v>12013</v>
      </c>
    </row>
    <row r="3074" spans="1:29" ht="153" hidden="1" x14ac:dyDescent="0.2">
      <c r="A3074">
        <v>260024</v>
      </c>
      <c r="B3074" t="s">
        <v>12014</v>
      </c>
      <c r="C3074" t="s">
        <v>12015</v>
      </c>
      <c r="D3074" t="s">
        <v>1695</v>
      </c>
      <c r="E3074" t="s">
        <v>702</v>
      </c>
      <c r="F3074">
        <v>65483</v>
      </c>
      <c r="G3074" t="s">
        <v>12016</v>
      </c>
      <c r="H3074">
        <v>4179673311</v>
      </c>
      <c r="I3074" t="s">
        <v>34</v>
      </c>
      <c r="J3074" t="s">
        <v>104</v>
      </c>
      <c r="K3074" t="b">
        <v>1</v>
      </c>
      <c r="L3074" t="b">
        <v>1</v>
      </c>
      <c r="M3074">
        <v>3</v>
      </c>
      <c r="O3074" t="s">
        <v>37</v>
      </c>
      <c r="Q3074" t="s">
        <v>50</v>
      </c>
      <c r="R3074" t="s">
        <v>51</v>
      </c>
      <c r="S3074" t="s">
        <v>37</v>
      </c>
      <c r="U3074" t="s">
        <v>37</v>
      </c>
      <c r="W3074" t="s">
        <v>37</v>
      </c>
      <c r="Y3074" t="s">
        <v>37</v>
      </c>
      <c r="AA3074" t="s">
        <v>37</v>
      </c>
      <c r="AC3074" s="1" t="s">
        <v>12017</v>
      </c>
    </row>
    <row r="3075" spans="1:29" ht="153" hidden="1" x14ac:dyDescent="0.2">
      <c r="A3075">
        <v>290056</v>
      </c>
      <c r="B3075" t="s">
        <v>12018</v>
      </c>
      <c r="C3075" t="s">
        <v>12019</v>
      </c>
      <c r="D3075" t="s">
        <v>930</v>
      </c>
      <c r="E3075" t="s">
        <v>931</v>
      </c>
      <c r="F3075">
        <v>89148</v>
      </c>
      <c r="G3075" t="s">
        <v>932</v>
      </c>
      <c r="H3075">
        <v>7025920281</v>
      </c>
      <c r="I3075" t="s">
        <v>34</v>
      </c>
      <c r="J3075" t="s">
        <v>70</v>
      </c>
      <c r="K3075" t="b">
        <v>0</v>
      </c>
      <c r="L3075" t="b">
        <v>1</v>
      </c>
      <c r="M3075" t="s">
        <v>50</v>
      </c>
      <c r="N3075" t="s">
        <v>91</v>
      </c>
      <c r="O3075" t="s">
        <v>50</v>
      </c>
      <c r="P3075" t="s">
        <v>91</v>
      </c>
      <c r="Q3075" t="s">
        <v>50</v>
      </c>
      <c r="R3075" t="s">
        <v>91</v>
      </c>
      <c r="S3075" t="s">
        <v>50</v>
      </c>
      <c r="T3075" t="s">
        <v>91</v>
      </c>
      <c r="U3075" t="s">
        <v>50</v>
      </c>
      <c r="V3075" t="s">
        <v>91</v>
      </c>
      <c r="W3075" t="s">
        <v>50</v>
      </c>
      <c r="X3075" t="s">
        <v>91</v>
      </c>
      <c r="Y3075" t="s">
        <v>50</v>
      </c>
      <c r="Z3075" t="s">
        <v>91</v>
      </c>
      <c r="AA3075" t="s">
        <v>50</v>
      </c>
      <c r="AB3075" t="s">
        <v>91</v>
      </c>
      <c r="AC3075" s="1" t="s">
        <v>12020</v>
      </c>
    </row>
    <row r="3076" spans="1:29" ht="136" hidden="1" x14ac:dyDescent="0.2">
      <c r="A3076">
        <v>240056</v>
      </c>
      <c r="B3076" t="s">
        <v>12021</v>
      </c>
      <c r="C3076" t="s">
        <v>12022</v>
      </c>
      <c r="D3076" t="s">
        <v>12023</v>
      </c>
      <c r="E3076" t="s">
        <v>644</v>
      </c>
      <c r="F3076">
        <v>55387</v>
      </c>
      <c r="G3076" t="s">
        <v>12024</v>
      </c>
      <c r="H3076">
        <v>9524422191</v>
      </c>
      <c r="I3076" t="s">
        <v>34</v>
      </c>
      <c r="J3076" t="s">
        <v>70</v>
      </c>
      <c r="K3076" t="b">
        <v>1</v>
      </c>
      <c r="L3076" t="b">
        <v>1</v>
      </c>
      <c r="M3076">
        <v>4</v>
      </c>
      <c r="O3076" t="s">
        <v>37</v>
      </c>
      <c r="Q3076" t="s">
        <v>37</v>
      </c>
      <c r="S3076" t="s">
        <v>38</v>
      </c>
      <c r="U3076" t="s">
        <v>38</v>
      </c>
      <c r="W3076" t="s">
        <v>37</v>
      </c>
      <c r="Y3076" t="s">
        <v>38</v>
      </c>
      <c r="AA3076" t="s">
        <v>37</v>
      </c>
      <c r="AC3076" s="1" t="s">
        <v>12025</v>
      </c>
    </row>
    <row r="3077" spans="1:29" ht="136" hidden="1" x14ac:dyDescent="0.2">
      <c r="A3077">
        <v>230099</v>
      </c>
      <c r="B3077" t="s">
        <v>12026</v>
      </c>
      <c r="C3077" t="s">
        <v>12027</v>
      </c>
      <c r="D3077" t="s">
        <v>1340</v>
      </c>
      <c r="E3077" t="s">
        <v>601</v>
      </c>
      <c r="F3077">
        <v>48162</v>
      </c>
      <c r="G3077" t="s">
        <v>1340</v>
      </c>
      <c r="H3077">
        <v>7342408400</v>
      </c>
      <c r="I3077" t="s">
        <v>34</v>
      </c>
      <c r="J3077" t="s">
        <v>104</v>
      </c>
      <c r="K3077" t="b">
        <v>1</v>
      </c>
      <c r="L3077" t="b">
        <v>1</v>
      </c>
      <c r="M3077">
        <v>3</v>
      </c>
      <c r="O3077" t="s">
        <v>38</v>
      </c>
      <c r="Q3077" t="s">
        <v>37</v>
      </c>
      <c r="S3077" t="s">
        <v>36</v>
      </c>
      <c r="U3077" t="s">
        <v>37</v>
      </c>
      <c r="W3077" t="s">
        <v>37</v>
      </c>
      <c r="Y3077" t="s">
        <v>37</v>
      </c>
      <c r="AA3077" t="s">
        <v>37</v>
      </c>
      <c r="AC3077" s="1" t="s">
        <v>12028</v>
      </c>
    </row>
    <row r="3078" spans="1:29" ht="136" hidden="1" x14ac:dyDescent="0.2">
      <c r="A3078">
        <v>330043</v>
      </c>
      <c r="B3078" t="s">
        <v>12029</v>
      </c>
      <c r="C3078" t="s">
        <v>12030</v>
      </c>
      <c r="D3078" t="s">
        <v>12031</v>
      </c>
      <c r="E3078" t="s">
        <v>1026</v>
      </c>
      <c r="F3078">
        <v>11706</v>
      </c>
      <c r="G3078" t="s">
        <v>1081</v>
      </c>
      <c r="H3078">
        <v>6319683000</v>
      </c>
      <c r="I3078" t="s">
        <v>34</v>
      </c>
      <c r="J3078" t="s">
        <v>70</v>
      </c>
      <c r="K3078" t="b">
        <v>1</v>
      </c>
      <c r="L3078" t="b">
        <v>1</v>
      </c>
      <c r="M3078">
        <v>1</v>
      </c>
      <c r="O3078" t="s">
        <v>36</v>
      </c>
      <c r="Q3078" t="s">
        <v>36</v>
      </c>
      <c r="S3078" t="s">
        <v>36</v>
      </c>
      <c r="U3078" t="s">
        <v>36</v>
      </c>
      <c r="W3078" t="s">
        <v>37</v>
      </c>
      <c r="Y3078" t="s">
        <v>36</v>
      </c>
      <c r="AA3078" t="s">
        <v>38</v>
      </c>
      <c r="AC3078" s="1" t="s">
        <v>12032</v>
      </c>
    </row>
    <row r="3079" spans="1:29" ht="136" hidden="1" x14ac:dyDescent="0.2">
      <c r="A3079">
        <v>230105</v>
      </c>
      <c r="B3079" t="s">
        <v>12033</v>
      </c>
      <c r="C3079" t="s">
        <v>12034</v>
      </c>
      <c r="D3079" t="s">
        <v>12035</v>
      </c>
      <c r="E3079" t="s">
        <v>601</v>
      </c>
      <c r="F3079">
        <v>49770</v>
      </c>
      <c r="G3079" t="s">
        <v>8195</v>
      </c>
      <c r="H3079">
        <v>2314874000</v>
      </c>
      <c r="I3079" t="s">
        <v>34</v>
      </c>
      <c r="J3079" t="s">
        <v>104</v>
      </c>
      <c r="K3079" t="b">
        <v>0</v>
      </c>
      <c r="L3079" t="b">
        <v>1</v>
      </c>
      <c r="M3079">
        <v>5</v>
      </c>
      <c r="O3079" t="s">
        <v>37</v>
      </c>
      <c r="Q3079" t="s">
        <v>38</v>
      </c>
      <c r="S3079" t="s">
        <v>38</v>
      </c>
      <c r="U3079" t="s">
        <v>38</v>
      </c>
      <c r="W3079" t="s">
        <v>37</v>
      </c>
      <c r="Y3079" t="s">
        <v>37</v>
      </c>
      <c r="AA3079" t="s">
        <v>38</v>
      </c>
      <c r="AC3079" s="1" t="s">
        <v>12036</v>
      </c>
    </row>
    <row r="3080" spans="1:29" ht="136" hidden="1" x14ac:dyDescent="0.2">
      <c r="A3080">
        <v>250036</v>
      </c>
      <c r="B3080" t="s">
        <v>12037</v>
      </c>
      <c r="C3080" t="s">
        <v>12038</v>
      </c>
      <c r="D3080" t="s">
        <v>12039</v>
      </c>
      <c r="E3080" t="s">
        <v>659</v>
      </c>
      <c r="F3080">
        <v>39452</v>
      </c>
      <c r="G3080" t="s">
        <v>12040</v>
      </c>
      <c r="H3080">
        <v>6019473161</v>
      </c>
      <c r="I3080" t="s">
        <v>34</v>
      </c>
      <c r="J3080" t="s">
        <v>57</v>
      </c>
      <c r="K3080" t="b">
        <v>1</v>
      </c>
      <c r="L3080" t="b">
        <v>1</v>
      </c>
      <c r="M3080">
        <v>3</v>
      </c>
      <c r="O3080" t="s">
        <v>37</v>
      </c>
      <c r="Q3080" t="s">
        <v>50</v>
      </c>
      <c r="R3080" t="s">
        <v>51</v>
      </c>
      <c r="S3080" t="s">
        <v>37</v>
      </c>
      <c r="U3080" t="s">
        <v>38</v>
      </c>
      <c r="W3080" t="s">
        <v>37</v>
      </c>
      <c r="Y3080" t="s">
        <v>38</v>
      </c>
      <c r="AA3080" t="s">
        <v>37</v>
      </c>
      <c r="AC3080" s="1" t="s">
        <v>12041</v>
      </c>
    </row>
    <row r="3081" spans="1:29" ht="136" hidden="1" x14ac:dyDescent="0.2">
      <c r="A3081">
        <v>330164</v>
      </c>
      <c r="B3081" t="s">
        <v>3612</v>
      </c>
      <c r="C3081" t="s">
        <v>12042</v>
      </c>
      <c r="D3081" t="s">
        <v>6584</v>
      </c>
      <c r="E3081" t="s">
        <v>1026</v>
      </c>
      <c r="F3081">
        <v>14620</v>
      </c>
      <c r="G3081" t="s">
        <v>1340</v>
      </c>
      <c r="H3081">
        <v>5854732200</v>
      </c>
      <c r="I3081" t="s">
        <v>34</v>
      </c>
      <c r="J3081" t="s">
        <v>70</v>
      </c>
      <c r="K3081" t="b">
        <v>1</v>
      </c>
      <c r="L3081" t="b">
        <v>1</v>
      </c>
      <c r="M3081">
        <v>4</v>
      </c>
      <c r="O3081" t="s">
        <v>36</v>
      </c>
      <c r="Q3081" t="s">
        <v>38</v>
      </c>
      <c r="S3081" t="s">
        <v>38</v>
      </c>
      <c r="U3081" t="s">
        <v>38</v>
      </c>
      <c r="W3081" t="s">
        <v>37</v>
      </c>
      <c r="Y3081" t="s">
        <v>37</v>
      </c>
      <c r="AA3081" t="s">
        <v>37</v>
      </c>
      <c r="AC3081" s="1" t="s">
        <v>12043</v>
      </c>
    </row>
    <row r="3082" spans="1:29" ht="136" hidden="1" x14ac:dyDescent="0.2">
      <c r="A3082">
        <v>330135</v>
      </c>
      <c r="B3082" t="s">
        <v>12044</v>
      </c>
      <c r="C3082" t="s">
        <v>12045</v>
      </c>
      <c r="D3082" t="s">
        <v>12046</v>
      </c>
      <c r="E3082" t="s">
        <v>1026</v>
      </c>
      <c r="F3082">
        <v>12771</v>
      </c>
      <c r="G3082" t="s">
        <v>185</v>
      </c>
      <c r="H3082">
        <v>8458565351</v>
      </c>
      <c r="I3082" t="s">
        <v>34</v>
      </c>
      <c r="J3082" t="s">
        <v>158</v>
      </c>
      <c r="K3082" t="b">
        <v>1</v>
      </c>
      <c r="L3082" t="b">
        <v>1</v>
      </c>
      <c r="M3082">
        <v>3</v>
      </c>
      <c r="O3082" t="s">
        <v>37</v>
      </c>
      <c r="Q3082" t="s">
        <v>37</v>
      </c>
      <c r="S3082" t="s">
        <v>36</v>
      </c>
      <c r="U3082" t="s">
        <v>37</v>
      </c>
      <c r="W3082" t="s">
        <v>37</v>
      </c>
      <c r="Y3082" t="s">
        <v>37</v>
      </c>
      <c r="AA3082" t="s">
        <v>50</v>
      </c>
      <c r="AB3082" t="s">
        <v>51</v>
      </c>
      <c r="AC3082" s="1" t="s">
        <v>12047</v>
      </c>
    </row>
    <row r="3083" spans="1:29" ht="136" hidden="1" x14ac:dyDescent="0.2">
      <c r="A3083">
        <v>271325</v>
      </c>
      <c r="B3083" t="s">
        <v>12048</v>
      </c>
      <c r="C3083" t="s">
        <v>12049</v>
      </c>
      <c r="D3083" t="s">
        <v>12050</v>
      </c>
      <c r="E3083" t="s">
        <v>750</v>
      </c>
      <c r="F3083">
        <v>59864</v>
      </c>
      <c r="G3083" t="s">
        <v>228</v>
      </c>
      <c r="H3083">
        <v>4066764441</v>
      </c>
      <c r="I3083" t="s">
        <v>69</v>
      </c>
      <c r="J3083" t="s">
        <v>70</v>
      </c>
      <c r="K3083" t="b">
        <v>1</v>
      </c>
      <c r="L3083" t="b">
        <v>1</v>
      </c>
      <c r="M3083">
        <v>4</v>
      </c>
      <c r="O3083" t="s">
        <v>37</v>
      </c>
      <c r="Q3083" t="s">
        <v>50</v>
      </c>
      <c r="R3083" t="s">
        <v>51</v>
      </c>
      <c r="S3083" t="s">
        <v>37</v>
      </c>
      <c r="U3083" t="s">
        <v>38</v>
      </c>
      <c r="W3083" t="s">
        <v>37</v>
      </c>
      <c r="Y3083" t="s">
        <v>38</v>
      </c>
      <c r="AA3083" t="s">
        <v>50</v>
      </c>
      <c r="AB3083" t="s">
        <v>51</v>
      </c>
      <c r="AC3083" s="1" t="s">
        <v>12051</v>
      </c>
    </row>
    <row r="3084" spans="1:29" ht="136" hidden="1" x14ac:dyDescent="0.2">
      <c r="A3084">
        <v>310076</v>
      </c>
      <c r="B3084" t="s">
        <v>12052</v>
      </c>
      <c r="C3084" t="s">
        <v>12053</v>
      </c>
      <c r="D3084" t="s">
        <v>1686</v>
      </c>
      <c r="E3084" t="s">
        <v>953</v>
      </c>
      <c r="F3084">
        <v>7039</v>
      </c>
      <c r="G3084" t="s">
        <v>586</v>
      </c>
      <c r="H3084">
        <v>9733225000</v>
      </c>
      <c r="I3084" t="s">
        <v>34</v>
      </c>
      <c r="J3084" t="s">
        <v>104</v>
      </c>
      <c r="K3084" t="b">
        <v>1</v>
      </c>
      <c r="L3084" t="b">
        <v>1</v>
      </c>
      <c r="M3084">
        <v>2</v>
      </c>
      <c r="O3084" t="s">
        <v>38</v>
      </c>
      <c r="Q3084" t="s">
        <v>36</v>
      </c>
      <c r="S3084" t="s">
        <v>36</v>
      </c>
      <c r="U3084" t="s">
        <v>38</v>
      </c>
      <c r="W3084" t="s">
        <v>36</v>
      </c>
      <c r="Y3084" t="s">
        <v>36</v>
      </c>
      <c r="AA3084" t="s">
        <v>37</v>
      </c>
      <c r="AC3084" s="1" t="s">
        <v>12054</v>
      </c>
    </row>
    <row r="3085" spans="1:29" ht="153" hidden="1" x14ac:dyDescent="0.2">
      <c r="A3085">
        <v>290022</v>
      </c>
      <c r="B3085" t="s">
        <v>12055</v>
      </c>
      <c r="C3085" t="s">
        <v>12056</v>
      </c>
      <c r="D3085" t="s">
        <v>930</v>
      </c>
      <c r="E3085" t="s">
        <v>931</v>
      </c>
      <c r="F3085">
        <v>89119</v>
      </c>
      <c r="G3085" t="s">
        <v>932</v>
      </c>
      <c r="H3085">
        <v>7023697600</v>
      </c>
      <c r="I3085" t="s">
        <v>34</v>
      </c>
      <c r="J3085" t="s">
        <v>44</v>
      </c>
      <c r="K3085" t="b">
        <v>1</v>
      </c>
      <c r="L3085" t="b">
        <v>1</v>
      </c>
      <c r="M3085">
        <v>1</v>
      </c>
      <c r="O3085" t="s">
        <v>36</v>
      </c>
      <c r="Q3085" t="s">
        <v>37</v>
      </c>
      <c r="S3085" t="s">
        <v>36</v>
      </c>
      <c r="U3085" t="s">
        <v>36</v>
      </c>
      <c r="W3085" t="s">
        <v>37</v>
      </c>
      <c r="Y3085" t="s">
        <v>36</v>
      </c>
      <c r="AA3085" t="s">
        <v>50</v>
      </c>
      <c r="AB3085" t="s">
        <v>51</v>
      </c>
      <c r="AC3085" s="1" t="s">
        <v>12057</v>
      </c>
    </row>
    <row r="3086" spans="1:29" ht="119" hidden="1" x14ac:dyDescent="0.2">
      <c r="A3086">
        <v>261319</v>
      </c>
      <c r="B3086" t="s">
        <v>12058</v>
      </c>
      <c r="C3086" t="s">
        <v>12059</v>
      </c>
      <c r="D3086" t="s">
        <v>615</v>
      </c>
      <c r="E3086" t="s">
        <v>702</v>
      </c>
      <c r="F3086">
        <v>63379</v>
      </c>
      <c r="G3086" t="s">
        <v>670</v>
      </c>
      <c r="H3086">
        <v>6365288551</v>
      </c>
      <c r="I3086" t="s">
        <v>69</v>
      </c>
      <c r="J3086" t="s">
        <v>57</v>
      </c>
      <c r="K3086" t="b">
        <v>1</v>
      </c>
      <c r="L3086" t="b">
        <v>1</v>
      </c>
      <c r="M3086">
        <v>3</v>
      </c>
      <c r="N3086" t="s">
        <v>77</v>
      </c>
      <c r="O3086" t="s">
        <v>37</v>
      </c>
      <c r="Q3086" t="s">
        <v>50</v>
      </c>
      <c r="R3086" t="s">
        <v>51</v>
      </c>
      <c r="S3086" t="s">
        <v>37</v>
      </c>
      <c r="U3086" t="s">
        <v>36</v>
      </c>
      <c r="W3086" t="s">
        <v>50</v>
      </c>
      <c r="X3086" t="s">
        <v>51</v>
      </c>
      <c r="Y3086" t="s">
        <v>50</v>
      </c>
      <c r="Z3086" t="s">
        <v>51</v>
      </c>
      <c r="AA3086" t="s">
        <v>50</v>
      </c>
      <c r="AB3086" t="s">
        <v>51</v>
      </c>
      <c r="AC3086" s="1" t="s">
        <v>12060</v>
      </c>
    </row>
    <row r="3087" spans="1:29" ht="119" hidden="1" x14ac:dyDescent="0.2">
      <c r="A3087">
        <v>271318</v>
      </c>
      <c r="B3087" t="s">
        <v>12061</v>
      </c>
      <c r="C3087" t="s">
        <v>12062</v>
      </c>
      <c r="D3087" t="s">
        <v>12063</v>
      </c>
      <c r="E3087" t="s">
        <v>750</v>
      </c>
      <c r="F3087">
        <v>59725</v>
      </c>
      <c r="G3087" t="s">
        <v>12064</v>
      </c>
      <c r="H3087">
        <v>4066833000</v>
      </c>
      <c r="I3087" t="s">
        <v>69</v>
      </c>
      <c r="J3087" t="s">
        <v>35</v>
      </c>
      <c r="K3087" t="b">
        <v>1</v>
      </c>
      <c r="L3087" t="b">
        <v>1</v>
      </c>
      <c r="M3087">
        <v>4</v>
      </c>
      <c r="O3087" t="s">
        <v>50</v>
      </c>
      <c r="P3087" t="s">
        <v>51</v>
      </c>
      <c r="Q3087" t="s">
        <v>50</v>
      </c>
      <c r="R3087" t="s">
        <v>51</v>
      </c>
      <c r="S3087" t="s">
        <v>37</v>
      </c>
      <c r="U3087" t="s">
        <v>38</v>
      </c>
      <c r="W3087" t="s">
        <v>37</v>
      </c>
      <c r="Y3087" t="s">
        <v>37</v>
      </c>
      <c r="AA3087" t="s">
        <v>37</v>
      </c>
      <c r="AC3087" s="1" t="s">
        <v>12065</v>
      </c>
    </row>
    <row r="3088" spans="1:29" ht="136" hidden="1" x14ac:dyDescent="0.2">
      <c r="A3088">
        <v>330074</v>
      </c>
      <c r="B3088" t="s">
        <v>12066</v>
      </c>
      <c r="C3088" t="s">
        <v>12067</v>
      </c>
      <c r="D3088" t="s">
        <v>12068</v>
      </c>
      <c r="E3088" t="s">
        <v>1026</v>
      </c>
      <c r="F3088">
        <v>14424</v>
      </c>
      <c r="G3088" t="s">
        <v>1040</v>
      </c>
      <c r="H3088">
        <v>5853966000</v>
      </c>
      <c r="I3088" t="s">
        <v>34</v>
      </c>
      <c r="J3088" t="s">
        <v>70</v>
      </c>
      <c r="K3088" t="b">
        <v>1</v>
      </c>
      <c r="L3088" t="b">
        <v>1</v>
      </c>
      <c r="M3088">
        <v>3</v>
      </c>
      <c r="O3088" t="s">
        <v>37</v>
      </c>
      <c r="Q3088" t="s">
        <v>38</v>
      </c>
      <c r="S3088" t="s">
        <v>36</v>
      </c>
      <c r="U3088" t="s">
        <v>36</v>
      </c>
      <c r="W3088" t="s">
        <v>37</v>
      </c>
      <c r="Y3088" t="s">
        <v>36</v>
      </c>
      <c r="AA3088" t="s">
        <v>37</v>
      </c>
      <c r="AC3088" s="1" t="s">
        <v>12069</v>
      </c>
    </row>
    <row r="3089" spans="1:29" ht="136" hidden="1" x14ac:dyDescent="0.2">
      <c r="A3089">
        <v>330125</v>
      </c>
      <c r="B3089" t="s">
        <v>12070</v>
      </c>
      <c r="C3089" t="s">
        <v>12071</v>
      </c>
      <c r="D3089" t="s">
        <v>6584</v>
      </c>
      <c r="E3089" t="s">
        <v>1026</v>
      </c>
      <c r="F3089">
        <v>14621</v>
      </c>
      <c r="G3089" t="s">
        <v>1340</v>
      </c>
      <c r="H3089">
        <v>5859224000</v>
      </c>
      <c r="I3089" t="s">
        <v>34</v>
      </c>
      <c r="J3089" t="s">
        <v>70</v>
      </c>
      <c r="K3089" t="b">
        <v>1</v>
      </c>
      <c r="L3089" t="b">
        <v>1</v>
      </c>
      <c r="M3089">
        <v>3</v>
      </c>
      <c r="O3089" t="s">
        <v>38</v>
      </c>
      <c r="Q3089" t="s">
        <v>36</v>
      </c>
      <c r="S3089" t="s">
        <v>36</v>
      </c>
      <c r="U3089" t="s">
        <v>37</v>
      </c>
      <c r="W3089" t="s">
        <v>37</v>
      </c>
      <c r="Y3089" t="s">
        <v>36</v>
      </c>
      <c r="AA3089" t="s">
        <v>37</v>
      </c>
      <c r="AC3089" s="1" t="s">
        <v>12072</v>
      </c>
    </row>
    <row r="3090" spans="1:29" ht="119" hidden="1" x14ac:dyDescent="0.2">
      <c r="A3090">
        <v>220163</v>
      </c>
      <c r="B3090" t="s">
        <v>12073</v>
      </c>
      <c r="C3090" t="s">
        <v>12074</v>
      </c>
      <c r="D3090" t="s">
        <v>5719</v>
      </c>
      <c r="E3090" t="s">
        <v>585</v>
      </c>
      <c r="F3090">
        <v>1655</v>
      </c>
      <c r="G3090" t="s">
        <v>5719</v>
      </c>
      <c r="H3090">
        <v>5083341000</v>
      </c>
      <c r="I3090" t="s">
        <v>34</v>
      </c>
      <c r="J3090" t="s">
        <v>70</v>
      </c>
      <c r="K3090" t="b">
        <v>1</v>
      </c>
      <c r="L3090" t="b">
        <v>1</v>
      </c>
      <c r="M3090">
        <v>1</v>
      </c>
      <c r="O3090" t="s">
        <v>38</v>
      </c>
      <c r="Q3090" t="s">
        <v>36</v>
      </c>
      <c r="S3090" t="s">
        <v>36</v>
      </c>
      <c r="U3090" t="s">
        <v>36</v>
      </c>
      <c r="W3090" t="s">
        <v>36</v>
      </c>
      <c r="Y3090" t="s">
        <v>36</v>
      </c>
      <c r="AA3090" t="s">
        <v>37</v>
      </c>
      <c r="AC3090" s="1" t="s">
        <v>12075</v>
      </c>
    </row>
    <row r="3091" spans="1:29" ht="153" hidden="1" x14ac:dyDescent="0.2">
      <c r="A3091">
        <v>340010</v>
      </c>
      <c r="B3091" t="s">
        <v>2347</v>
      </c>
      <c r="C3091" t="s">
        <v>12076</v>
      </c>
      <c r="D3091" t="s">
        <v>12077</v>
      </c>
      <c r="E3091" t="s">
        <v>1090</v>
      </c>
      <c r="F3091">
        <v>27534</v>
      </c>
      <c r="G3091" t="s">
        <v>621</v>
      </c>
      <c r="H3091">
        <v>9197361110</v>
      </c>
      <c r="I3091" t="s">
        <v>34</v>
      </c>
      <c r="J3091" t="s">
        <v>70</v>
      </c>
      <c r="K3091" t="b">
        <v>1</v>
      </c>
      <c r="L3091" t="b">
        <v>1</v>
      </c>
      <c r="M3091">
        <v>3</v>
      </c>
      <c r="O3091" t="s">
        <v>37</v>
      </c>
      <c r="Q3091" t="s">
        <v>38</v>
      </c>
      <c r="S3091" t="s">
        <v>37</v>
      </c>
      <c r="U3091" t="s">
        <v>36</v>
      </c>
      <c r="W3091" t="s">
        <v>37</v>
      </c>
      <c r="Y3091" t="s">
        <v>37</v>
      </c>
      <c r="AA3091" t="s">
        <v>37</v>
      </c>
      <c r="AC3091" s="1" t="s">
        <v>12078</v>
      </c>
    </row>
    <row r="3092" spans="1:29" ht="119" hidden="1" x14ac:dyDescent="0.2">
      <c r="A3092">
        <v>220100</v>
      </c>
      <c r="B3092" t="s">
        <v>6646</v>
      </c>
      <c r="C3092" t="s">
        <v>12079</v>
      </c>
      <c r="D3092" t="s">
        <v>12080</v>
      </c>
      <c r="E3092" t="s">
        <v>585</v>
      </c>
      <c r="F3092">
        <v>2190</v>
      </c>
      <c r="G3092" t="s">
        <v>10813</v>
      </c>
      <c r="H3092">
        <v>7813408000</v>
      </c>
      <c r="I3092" t="s">
        <v>34</v>
      </c>
      <c r="J3092" t="s">
        <v>70</v>
      </c>
      <c r="K3092" t="b">
        <v>1</v>
      </c>
      <c r="L3092" t="b">
        <v>1</v>
      </c>
      <c r="M3092">
        <v>3</v>
      </c>
      <c r="O3092" t="s">
        <v>38</v>
      </c>
      <c r="Q3092" t="s">
        <v>36</v>
      </c>
      <c r="S3092" t="s">
        <v>36</v>
      </c>
      <c r="U3092" t="s">
        <v>38</v>
      </c>
      <c r="W3092" t="s">
        <v>37</v>
      </c>
      <c r="Y3092" t="s">
        <v>36</v>
      </c>
      <c r="AA3092" t="s">
        <v>38</v>
      </c>
      <c r="AC3092" s="1" t="s">
        <v>12081</v>
      </c>
    </row>
    <row r="3093" spans="1:29" ht="119" hidden="1" x14ac:dyDescent="0.2">
      <c r="A3093">
        <v>230259</v>
      </c>
      <c r="B3093" t="s">
        <v>12082</v>
      </c>
      <c r="C3093" t="s">
        <v>12083</v>
      </c>
      <c r="D3093" t="s">
        <v>12084</v>
      </c>
      <c r="E3093" t="s">
        <v>601</v>
      </c>
      <c r="F3093">
        <v>48118</v>
      </c>
      <c r="G3093" t="s">
        <v>11079</v>
      </c>
      <c r="H3093">
        <v>7344753911</v>
      </c>
      <c r="I3093" t="s">
        <v>34</v>
      </c>
      <c r="J3093" t="s">
        <v>70</v>
      </c>
      <c r="K3093" t="b">
        <v>1</v>
      </c>
      <c r="L3093" t="b">
        <v>1</v>
      </c>
      <c r="M3093">
        <v>5</v>
      </c>
      <c r="O3093" t="s">
        <v>37</v>
      </c>
      <c r="Q3093" t="s">
        <v>38</v>
      </c>
      <c r="S3093" t="s">
        <v>38</v>
      </c>
      <c r="U3093" t="s">
        <v>38</v>
      </c>
      <c r="W3093" t="s">
        <v>37</v>
      </c>
      <c r="Y3093" t="s">
        <v>37</v>
      </c>
      <c r="AA3093" t="s">
        <v>37</v>
      </c>
      <c r="AC3093" s="1" t="s">
        <v>12085</v>
      </c>
    </row>
    <row r="3094" spans="1:29" ht="136" hidden="1" x14ac:dyDescent="0.2">
      <c r="A3094">
        <v>313300</v>
      </c>
      <c r="B3094" t="s">
        <v>12086</v>
      </c>
      <c r="C3094" t="s">
        <v>6379</v>
      </c>
      <c r="D3094" t="s">
        <v>971</v>
      </c>
      <c r="E3094" t="s">
        <v>953</v>
      </c>
      <c r="F3094">
        <v>8901</v>
      </c>
      <c r="G3094" t="s">
        <v>591</v>
      </c>
      <c r="H3094">
        <v>7322587050</v>
      </c>
      <c r="I3094" t="s">
        <v>232</v>
      </c>
      <c r="J3094" t="s">
        <v>70</v>
      </c>
      <c r="K3094" t="b">
        <v>0</v>
      </c>
      <c r="L3094" t="b">
        <v>1</v>
      </c>
      <c r="M3094" t="s">
        <v>50</v>
      </c>
      <c r="N3094" t="s">
        <v>91</v>
      </c>
      <c r="O3094" t="s">
        <v>50</v>
      </c>
      <c r="P3094" t="s">
        <v>91</v>
      </c>
      <c r="Q3094" t="s">
        <v>50</v>
      </c>
      <c r="R3094" t="s">
        <v>91</v>
      </c>
      <c r="S3094" t="s">
        <v>50</v>
      </c>
      <c r="T3094" t="s">
        <v>91</v>
      </c>
      <c r="U3094" t="s">
        <v>50</v>
      </c>
      <c r="V3094" t="s">
        <v>91</v>
      </c>
      <c r="W3094" t="s">
        <v>50</v>
      </c>
      <c r="X3094" t="s">
        <v>91</v>
      </c>
      <c r="Y3094" t="s">
        <v>50</v>
      </c>
      <c r="Z3094" t="s">
        <v>91</v>
      </c>
      <c r="AA3094" t="s">
        <v>50</v>
      </c>
      <c r="AB3094" t="s">
        <v>91</v>
      </c>
      <c r="AC3094" s="1" t="s">
        <v>12087</v>
      </c>
    </row>
    <row r="3095" spans="1:29" ht="170" hidden="1" x14ac:dyDescent="0.2">
      <c r="A3095">
        <v>220084</v>
      </c>
      <c r="B3095" t="s">
        <v>12088</v>
      </c>
      <c r="C3095" t="s">
        <v>12089</v>
      </c>
      <c r="D3095" t="s">
        <v>12090</v>
      </c>
      <c r="E3095" t="s">
        <v>585</v>
      </c>
      <c r="F3095">
        <v>1742</v>
      </c>
      <c r="G3095" t="s">
        <v>591</v>
      </c>
      <c r="H3095">
        <v>9783691400</v>
      </c>
      <c r="I3095" t="s">
        <v>34</v>
      </c>
      <c r="J3095" t="s">
        <v>70</v>
      </c>
      <c r="K3095" t="b">
        <v>1</v>
      </c>
      <c r="L3095" t="b">
        <v>1</v>
      </c>
      <c r="M3095">
        <v>4</v>
      </c>
      <c r="O3095" t="s">
        <v>37</v>
      </c>
      <c r="Q3095" t="s">
        <v>37</v>
      </c>
      <c r="S3095" t="s">
        <v>38</v>
      </c>
      <c r="U3095" t="s">
        <v>38</v>
      </c>
      <c r="W3095" t="s">
        <v>37</v>
      </c>
      <c r="Y3095" t="s">
        <v>36</v>
      </c>
      <c r="AA3095" t="s">
        <v>38</v>
      </c>
      <c r="AC3095" s="1" t="s">
        <v>12091</v>
      </c>
    </row>
    <row r="3096" spans="1:29" ht="153" hidden="1" x14ac:dyDescent="0.2">
      <c r="A3096">
        <v>241332</v>
      </c>
      <c r="B3096" t="s">
        <v>12092</v>
      </c>
      <c r="C3096" t="s">
        <v>12093</v>
      </c>
      <c r="D3096" t="s">
        <v>12094</v>
      </c>
      <c r="E3096" t="s">
        <v>644</v>
      </c>
      <c r="F3096">
        <v>56101</v>
      </c>
      <c r="G3096" t="s">
        <v>2710</v>
      </c>
      <c r="H3096">
        <v>5078312400</v>
      </c>
      <c r="I3096" t="s">
        <v>69</v>
      </c>
      <c r="J3096" t="s">
        <v>57</v>
      </c>
      <c r="K3096" t="b">
        <v>1</v>
      </c>
      <c r="L3096" t="b">
        <v>1</v>
      </c>
      <c r="M3096" t="s">
        <v>50</v>
      </c>
      <c r="N3096" t="s">
        <v>58</v>
      </c>
      <c r="O3096" t="s">
        <v>50</v>
      </c>
      <c r="P3096" t="s">
        <v>51</v>
      </c>
      <c r="Q3096" t="s">
        <v>50</v>
      </c>
      <c r="R3096" t="s">
        <v>51</v>
      </c>
      <c r="S3096" t="s">
        <v>50</v>
      </c>
      <c r="T3096" t="s">
        <v>51</v>
      </c>
      <c r="U3096" t="s">
        <v>50</v>
      </c>
      <c r="V3096" t="s">
        <v>51</v>
      </c>
      <c r="W3096" t="s">
        <v>37</v>
      </c>
      <c r="Y3096" t="s">
        <v>38</v>
      </c>
      <c r="AA3096" t="s">
        <v>37</v>
      </c>
      <c r="AC3096" s="1" t="s">
        <v>12095</v>
      </c>
    </row>
    <row r="3097" spans="1:29" ht="119" hidden="1" x14ac:dyDescent="0.2">
      <c r="A3097">
        <v>331312</v>
      </c>
      <c r="B3097" t="s">
        <v>12096</v>
      </c>
      <c r="C3097" t="s">
        <v>12097</v>
      </c>
      <c r="D3097" t="s">
        <v>2950</v>
      </c>
      <c r="E3097" t="s">
        <v>1026</v>
      </c>
      <c r="F3097">
        <v>13856</v>
      </c>
      <c r="G3097" t="s">
        <v>442</v>
      </c>
      <c r="H3097">
        <v>6078652188</v>
      </c>
      <c r="I3097" t="s">
        <v>69</v>
      </c>
      <c r="J3097" t="s">
        <v>70</v>
      </c>
      <c r="K3097" t="b">
        <v>1</v>
      </c>
      <c r="L3097" t="b">
        <v>1</v>
      </c>
      <c r="M3097">
        <v>3</v>
      </c>
      <c r="O3097" t="s">
        <v>37</v>
      </c>
      <c r="Q3097" t="s">
        <v>50</v>
      </c>
      <c r="R3097" t="s">
        <v>51</v>
      </c>
      <c r="S3097" t="s">
        <v>37</v>
      </c>
      <c r="U3097" t="s">
        <v>50</v>
      </c>
      <c r="V3097" t="s">
        <v>51</v>
      </c>
      <c r="W3097" t="s">
        <v>50</v>
      </c>
      <c r="X3097" t="s">
        <v>51</v>
      </c>
      <c r="Y3097" t="s">
        <v>38</v>
      </c>
      <c r="AA3097" t="s">
        <v>37</v>
      </c>
      <c r="AC3097" s="1" t="s">
        <v>12098</v>
      </c>
    </row>
    <row r="3098" spans="1:29" ht="170" hidden="1" x14ac:dyDescent="0.2">
      <c r="A3098">
        <v>290053</v>
      </c>
      <c r="B3098" t="s">
        <v>12099</v>
      </c>
      <c r="C3098" t="s">
        <v>12100</v>
      </c>
      <c r="D3098" t="s">
        <v>930</v>
      </c>
      <c r="E3098" t="s">
        <v>931</v>
      </c>
      <c r="F3098">
        <v>89113</v>
      </c>
      <c r="G3098" t="s">
        <v>932</v>
      </c>
      <c r="H3098">
        <v>7024928509</v>
      </c>
      <c r="I3098" t="s">
        <v>34</v>
      </c>
      <c r="J3098" t="s">
        <v>158</v>
      </c>
      <c r="K3098" t="b">
        <v>1</v>
      </c>
      <c r="L3098" t="b">
        <v>1</v>
      </c>
      <c r="M3098">
        <v>2</v>
      </c>
      <c r="O3098" t="s">
        <v>37</v>
      </c>
      <c r="Q3098" t="s">
        <v>37</v>
      </c>
      <c r="S3098" t="s">
        <v>36</v>
      </c>
      <c r="U3098" t="s">
        <v>37</v>
      </c>
      <c r="W3098" t="s">
        <v>37</v>
      </c>
      <c r="Y3098" t="s">
        <v>36</v>
      </c>
      <c r="AA3098" t="s">
        <v>37</v>
      </c>
      <c r="AC3098" s="1" t="s">
        <v>12101</v>
      </c>
    </row>
    <row r="3099" spans="1:29" ht="153" hidden="1" x14ac:dyDescent="0.2">
      <c r="A3099">
        <v>271311</v>
      </c>
      <c r="B3099" t="s">
        <v>12102</v>
      </c>
      <c r="C3099" t="s">
        <v>12103</v>
      </c>
      <c r="D3099" t="s">
        <v>12104</v>
      </c>
      <c r="E3099" t="s">
        <v>750</v>
      </c>
      <c r="F3099">
        <v>59520</v>
      </c>
      <c r="G3099" t="s">
        <v>756</v>
      </c>
      <c r="H3099">
        <v>4063782188</v>
      </c>
      <c r="I3099" t="s">
        <v>69</v>
      </c>
      <c r="J3099" t="s">
        <v>35</v>
      </c>
      <c r="K3099" t="b">
        <v>1</v>
      </c>
      <c r="L3099" t="b">
        <v>1</v>
      </c>
      <c r="M3099" t="s">
        <v>50</v>
      </c>
      <c r="N3099" t="s">
        <v>58</v>
      </c>
      <c r="O3099" t="s">
        <v>50</v>
      </c>
      <c r="P3099" t="s">
        <v>51</v>
      </c>
      <c r="Q3099" t="s">
        <v>50</v>
      </c>
      <c r="R3099" t="s">
        <v>51</v>
      </c>
      <c r="S3099" t="s">
        <v>50</v>
      </c>
      <c r="T3099" t="s">
        <v>51</v>
      </c>
      <c r="U3099" t="s">
        <v>50</v>
      </c>
      <c r="V3099" t="s">
        <v>51</v>
      </c>
      <c r="W3099" t="s">
        <v>50</v>
      </c>
      <c r="X3099" t="s">
        <v>51</v>
      </c>
      <c r="Y3099" t="s">
        <v>50</v>
      </c>
      <c r="Z3099" t="s">
        <v>51</v>
      </c>
      <c r="AA3099" t="s">
        <v>50</v>
      </c>
      <c r="AB3099" t="s">
        <v>51</v>
      </c>
      <c r="AC3099" s="1" t="s">
        <v>12105</v>
      </c>
    </row>
    <row r="3100" spans="1:29" ht="102" hidden="1" x14ac:dyDescent="0.2">
      <c r="A3100">
        <v>241312</v>
      </c>
      <c r="B3100" t="s">
        <v>12106</v>
      </c>
      <c r="C3100" t="s">
        <v>12107</v>
      </c>
      <c r="D3100" t="s">
        <v>378</v>
      </c>
      <c r="E3100" t="s">
        <v>644</v>
      </c>
      <c r="F3100">
        <v>55723</v>
      </c>
      <c r="G3100" t="s">
        <v>701</v>
      </c>
      <c r="H3100">
        <v>2186665945</v>
      </c>
      <c r="I3100" t="s">
        <v>69</v>
      </c>
      <c r="J3100" t="s">
        <v>35</v>
      </c>
      <c r="K3100" t="b">
        <v>1</v>
      </c>
      <c r="L3100" t="b">
        <v>1</v>
      </c>
      <c r="M3100" t="s">
        <v>50</v>
      </c>
      <c r="N3100" t="s">
        <v>58</v>
      </c>
      <c r="O3100" t="s">
        <v>50</v>
      </c>
      <c r="P3100" t="s">
        <v>51</v>
      </c>
      <c r="Q3100" t="s">
        <v>50</v>
      </c>
      <c r="R3100" t="s">
        <v>51</v>
      </c>
      <c r="S3100" t="s">
        <v>50</v>
      </c>
      <c r="T3100" t="s">
        <v>51</v>
      </c>
      <c r="U3100" t="s">
        <v>50</v>
      </c>
      <c r="V3100" t="s">
        <v>51</v>
      </c>
      <c r="W3100" t="s">
        <v>37</v>
      </c>
      <c r="Y3100" t="s">
        <v>37</v>
      </c>
      <c r="AA3100" t="s">
        <v>50</v>
      </c>
      <c r="AB3100" t="s">
        <v>51</v>
      </c>
      <c r="AC3100" s="1" t="s">
        <v>12108</v>
      </c>
    </row>
    <row r="3101" spans="1:29" ht="136" hidden="1" x14ac:dyDescent="0.2">
      <c r="A3101">
        <v>330395</v>
      </c>
      <c r="B3101" t="s">
        <v>12109</v>
      </c>
      <c r="C3101" t="s">
        <v>12110</v>
      </c>
      <c r="D3101" t="s">
        <v>12111</v>
      </c>
      <c r="E3101" t="s">
        <v>1026</v>
      </c>
      <c r="F3101">
        <v>11691</v>
      </c>
      <c r="G3101" t="s">
        <v>1036</v>
      </c>
      <c r="H3101">
        <v>7188697000</v>
      </c>
      <c r="I3101" t="s">
        <v>34</v>
      </c>
      <c r="J3101" t="s">
        <v>70</v>
      </c>
      <c r="K3101" t="b">
        <v>1</v>
      </c>
      <c r="L3101" t="b">
        <v>1</v>
      </c>
      <c r="M3101">
        <v>1</v>
      </c>
      <c r="O3101" t="s">
        <v>36</v>
      </c>
      <c r="Q3101" t="s">
        <v>37</v>
      </c>
      <c r="S3101" t="s">
        <v>36</v>
      </c>
      <c r="U3101" t="s">
        <v>36</v>
      </c>
      <c r="W3101" t="s">
        <v>37</v>
      </c>
      <c r="Y3101" t="s">
        <v>36</v>
      </c>
      <c r="AA3101" t="s">
        <v>50</v>
      </c>
      <c r="AB3101" t="s">
        <v>51</v>
      </c>
      <c r="AC3101" s="1" t="s">
        <v>12112</v>
      </c>
    </row>
    <row r="3102" spans="1:29" ht="136" hidden="1" x14ac:dyDescent="0.2">
      <c r="A3102">
        <v>330169</v>
      </c>
      <c r="B3102" t="s">
        <v>12113</v>
      </c>
      <c r="C3102" t="s">
        <v>12114</v>
      </c>
      <c r="D3102" t="s">
        <v>1025</v>
      </c>
      <c r="E3102" t="s">
        <v>1026</v>
      </c>
      <c r="F3102">
        <v>10003</v>
      </c>
      <c r="G3102" t="s">
        <v>1025</v>
      </c>
      <c r="H3102">
        <v>2124202000</v>
      </c>
      <c r="I3102" t="s">
        <v>34</v>
      </c>
      <c r="J3102" t="s">
        <v>70</v>
      </c>
      <c r="K3102" t="b">
        <v>1</v>
      </c>
      <c r="L3102" t="b">
        <v>1</v>
      </c>
      <c r="M3102">
        <v>2</v>
      </c>
      <c r="O3102" t="s">
        <v>38</v>
      </c>
      <c r="Q3102" t="s">
        <v>36</v>
      </c>
      <c r="S3102" t="s">
        <v>36</v>
      </c>
      <c r="U3102" t="s">
        <v>36</v>
      </c>
      <c r="W3102" t="s">
        <v>37</v>
      </c>
      <c r="Y3102" t="s">
        <v>36</v>
      </c>
      <c r="AA3102" t="s">
        <v>37</v>
      </c>
      <c r="AC3102" s="1" t="s">
        <v>12115</v>
      </c>
    </row>
    <row r="3103" spans="1:29" ht="136" hidden="1" x14ac:dyDescent="0.2">
      <c r="A3103">
        <v>260200</v>
      </c>
      <c r="B3103" t="s">
        <v>12116</v>
      </c>
      <c r="C3103" t="s">
        <v>12117</v>
      </c>
      <c r="D3103" t="s">
        <v>12118</v>
      </c>
      <c r="E3103" t="s">
        <v>702</v>
      </c>
      <c r="F3103">
        <v>63367</v>
      </c>
      <c r="G3103" t="s">
        <v>5795</v>
      </c>
      <c r="H3103">
        <v>6366255200</v>
      </c>
      <c r="I3103" t="s">
        <v>34</v>
      </c>
      <c r="J3103" t="s">
        <v>158</v>
      </c>
      <c r="K3103" t="b">
        <v>1</v>
      </c>
      <c r="L3103" t="b">
        <v>1</v>
      </c>
      <c r="M3103">
        <v>3</v>
      </c>
      <c r="O3103" t="s">
        <v>37</v>
      </c>
      <c r="Q3103" t="s">
        <v>38</v>
      </c>
      <c r="S3103" t="s">
        <v>37</v>
      </c>
      <c r="U3103" t="s">
        <v>37</v>
      </c>
      <c r="W3103" t="s">
        <v>37</v>
      </c>
      <c r="Y3103" t="s">
        <v>37</v>
      </c>
      <c r="AA3103" t="s">
        <v>37</v>
      </c>
      <c r="AC3103" s="1" t="s">
        <v>12119</v>
      </c>
    </row>
    <row r="3104" spans="1:29" ht="136" hidden="1" x14ac:dyDescent="0.2">
      <c r="A3104">
        <v>261338</v>
      </c>
      <c r="B3104" t="s">
        <v>12120</v>
      </c>
      <c r="C3104" t="s">
        <v>12121</v>
      </c>
      <c r="D3104" t="s">
        <v>1659</v>
      </c>
      <c r="E3104" t="s">
        <v>702</v>
      </c>
      <c r="F3104">
        <v>64836</v>
      </c>
      <c r="G3104" t="s">
        <v>2247</v>
      </c>
      <c r="H3104">
        <v>4173588121</v>
      </c>
      <c r="I3104" t="s">
        <v>69</v>
      </c>
      <c r="J3104" t="s">
        <v>57</v>
      </c>
      <c r="K3104" t="b">
        <v>1</v>
      </c>
      <c r="L3104" t="b">
        <v>1</v>
      </c>
      <c r="M3104">
        <v>4</v>
      </c>
      <c r="N3104" t="s">
        <v>77</v>
      </c>
      <c r="O3104" t="s">
        <v>37</v>
      </c>
      <c r="Q3104" t="s">
        <v>50</v>
      </c>
      <c r="R3104" t="s">
        <v>51</v>
      </c>
      <c r="S3104" t="s">
        <v>37</v>
      </c>
      <c r="U3104" t="s">
        <v>37</v>
      </c>
      <c r="W3104" t="s">
        <v>50</v>
      </c>
      <c r="X3104" t="s">
        <v>51</v>
      </c>
      <c r="Y3104" t="s">
        <v>50</v>
      </c>
      <c r="Z3104" t="s">
        <v>51</v>
      </c>
      <c r="AA3104" t="s">
        <v>50</v>
      </c>
      <c r="AB3104" t="s">
        <v>51</v>
      </c>
      <c r="AC3104" s="1" t="s">
        <v>12122</v>
      </c>
    </row>
    <row r="3105" spans="1:29" ht="153" hidden="1" x14ac:dyDescent="0.2">
      <c r="A3105">
        <v>261303</v>
      </c>
      <c r="B3105" t="s">
        <v>12123</v>
      </c>
      <c r="C3105" t="s">
        <v>12124</v>
      </c>
      <c r="D3105" t="s">
        <v>12125</v>
      </c>
      <c r="E3105" t="s">
        <v>702</v>
      </c>
      <c r="F3105">
        <v>64446</v>
      </c>
      <c r="G3105" t="s">
        <v>512</v>
      </c>
      <c r="H3105">
        <v>6606862111</v>
      </c>
      <c r="I3105" t="s">
        <v>69</v>
      </c>
      <c r="J3105" t="s">
        <v>70</v>
      </c>
      <c r="K3105" t="b">
        <v>1</v>
      </c>
      <c r="L3105" t="b">
        <v>1</v>
      </c>
      <c r="M3105">
        <v>3</v>
      </c>
      <c r="O3105" t="s">
        <v>37</v>
      </c>
      <c r="Q3105" t="s">
        <v>50</v>
      </c>
      <c r="R3105" t="s">
        <v>51</v>
      </c>
      <c r="S3105" t="s">
        <v>37</v>
      </c>
      <c r="U3105" t="s">
        <v>50</v>
      </c>
      <c r="V3105" t="s">
        <v>51</v>
      </c>
      <c r="W3105" t="s">
        <v>50</v>
      </c>
      <c r="X3105" t="s">
        <v>51</v>
      </c>
      <c r="Y3105" t="s">
        <v>50</v>
      </c>
      <c r="Z3105" t="s">
        <v>51</v>
      </c>
      <c r="AA3105" t="s">
        <v>37</v>
      </c>
      <c r="AC3105" s="1" t="s">
        <v>12126</v>
      </c>
    </row>
    <row r="3106" spans="1:29" ht="153" hidden="1" x14ac:dyDescent="0.2">
      <c r="A3106">
        <v>271345</v>
      </c>
      <c r="B3106" t="s">
        <v>12127</v>
      </c>
      <c r="C3106" t="s">
        <v>12128</v>
      </c>
      <c r="D3106" t="s">
        <v>12129</v>
      </c>
      <c r="E3106" t="s">
        <v>750</v>
      </c>
      <c r="F3106">
        <v>59457</v>
      </c>
      <c r="G3106" t="s">
        <v>12130</v>
      </c>
      <c r="H3106">
        <v>4065357711</v>
      </c>
      <c r="I3106" t="s">
        <v>69</v>
      </c>
      <c r="J3106" t="s">
        <v>70</v>
      </c>
      <c r="K3106" t="b">
        <v>1</v>
      </c>
      <c r="L3106" t="b">
        <v>1</v>
      </c>
      <c r="M3106">
        <v>4</v>
      </c>
      <c r="O3106" t="s">
        <v>37</v>
      </c>
      <c r="Q3106" t="s">
        <v>50</v>
      </c>
      <c r="R3106" t="s">
        <v>51</v>
      </c>
      <c r="S3106" t="s">
        <v>37</v>
      </c>
      <c r="U3106" t="s">
        <v>37</v>
      </c>
      <c r="W3106" t="s">
        <v>37</v>
      </c>
      <c r="Y3106" t="s">
        <v>38</v>
      </c>
      <c r="AA3106" t="s">
        <v>50</v>
      </c>
      <c r="AB3106" t="s">
        <v>51</v>
      </c>
      <c r="AC3106" s="1" t="s">
        <v>12131</v>
      </c>
    </row>
    <row r="3107" spans="1:29" ht="119" hidden="1" x14ac:dyDescent="0.2">
      <c r="A3107">
        <v>251337</v>
      </c>
      <c r="B3107" t="s">
        <v>12132</v>
      </c>
      <c r="C3107" t="s">
        <v>12133</v>
      </c>
      <c r="D3107" t="s">
        <v>8468</v>
      </c>
      <c r="E3107" t="s">
        <v>659</v>
      </c>
      <c r="F3107">
        <v>38663</v>
      </c>
      <c r="G3107" t="s">
        <v>12134</v>
      </c>
      <c r="H3107">
        <v>6628379221</v>
      </c>
      <c r="I3107" t="s">
        <v>69</v>
      </c>
      <c r="J3107" t="s">
        <v>57</v>
      </c>
      <c r="K3107" t="b">
        <v>0</v>
      </c>
      <c r="L3107" t="b">
        <v>1</v>
      </c>
      <c r="M3107" t="s">
        <v>50</v>
      </c>
      <c r="N3107" t="s">
        <v>58</v>
      </c>
      <c r="O3107" t="s">
        <v>50</v>
      </c>
      <c r="P3107" t="s">
        <v>51</v>
      </c>
      <c r="Q3107" t="s">
        <v>50</v>
      </c>
      <c r="R3107" t="s">
        <v>51</v>
      </c>
      <c r="S3107" t="s">
        <v>50</v>
      </c>
      <c r="T3107" t="s">
        <v>51</v>
      </c>
      <c r="U3107" t="s">
        <v>50</v>
      </c>
      <c r="V3107" t="s">
        <v>51</v>
      </c>
      <c r="W3107" t="s">
        <v>37</v>
      </c>
      <c r="Y3107" t="s">
        <v>37</v>
      </c>
      <c r="AA3107" t="s">
        <v>50</v>
      </c>
      <c r="AB3107" t="s">
        <v>51</v>
      </c>
      <c r="AC3107" s="1" t="s">
        <v>12135</v>
      </c>
    </row>
    <row r="3108" spans="1:29" ht="187" hidden="1" x14ac:dyDescent="0.2">
      <c r="A3108">
        <v>330014</v>
      </c>
      <c r="B3108" t="s">
        <v>12136</v>
      </c>
      <c r="C3108" t="s">
        <v>12137</v>
      </c>
      <c r="D3108" t="s">
        <v>11213</v>
      </c>
      <c r="E3108" t="s">
        <v>1026</v>
      </c>
      <c r="F3108">
        <v>11418</v>
      </c>
      <c r="G3108" t="s">
        <v>1036</v>
      </c>
      <c r="H3108">
        <v>7182626000</v>
      </c>
      <c r="I3108" t="s">
        <v>34</v>
      </c>
      <c r="J3108" t="s">
        <v>70</v>
      </c>
      <c r="K3108" t="b">
        <v>1</v>
      </c>
      <c r="L3108" t="b">
        <v>1</v>
      </c>
      <c r="M3108">
        <v>1</v>
      </c>
      <c r="O3108" t="s">
        <v>36</v>
      </c>
      <c r="Q3108" t="s">
        <v>37</v>
      </c>
      <c r="S3108" t="s">
        <v>36</v>
      </c>
      <c r="U3108" t="s">
        <v>36</v>
      </c>
      <c r="W3108" t="s">
        <v>36</v>
      </c>
      <c r="Y3108" t="s">
        <v>36</v>
      </c>
      <c r="AA3108" t="s">
        <v>37</v>
      </c>
      <c r="AC3108" s="1" t="s">
        <v>12138</v>
      </c>
    </row>
    <row r="3109" spans="1:29" ht="119" hidden="1" x14ac:dyDescent="0.2">
      <c r="A3109">
        <v>330079</v>
      </c>
      <c r="B3109" t="s">
        <v>12139</v>
      </c>
      <c r="C3109" t="s">
        <v>12140</v>
      </c>
      <c r="D3109" t="s">
        <v>12141</v>
      </c>
      <c r="E3109" t="s">
        <v>1026</v>
      </c>
      <c r="F3109">
        <v>12983</v>
      </c>
      <c r="G3109" t="s">
        <v>1178</v>
      </c>
      <c r="H3109">
        <v>5188914141</v>
      </c>
      <c r="I3109" t="s">
        <v>34</v>
      </c>
      <c r="J3109" t="s">
        <v>104</v>
      </c>
      <c r="K3109" t="b">
        <v>1</v>
      </c>
      <c r="L3109" t="b">
        <v>1</v>
      </c>
      <c r="M3109">
        <v>4</v>
      </c>
      <c r="O3109" t="s">
        <v>37</v>
      </c>
      <c r="Q3109" t="s">
        <v>37</v>
      </c>
      <c r="S3109" t="s">
        <v>38</v>
      </c>
      <c r="U3109" t="s">
        <v>38</v>
      </c>
      <c r="W3109" t="s">
        <v>37</v>
      </c>
      <c r="Y3109" t="s">
        <v>37</v>
      </c>
      <c r="AA3109" t="s">
        <v>37</v>
      </c>
      <c r="AC3109" s="1" t="s">
        <v>12142</v>
      </c>
    </row>
    <row r="3110" spans="1:29" ht="136" hidden="1" x14ac:dyDescent="0.2">
      <c r="A3110">
        <v>230019</v>
      </c>
      <c r="B3110" t="s">
        <v>12143</v>
      </c>
      <c r="C3110" t="s">
        <v>12144</v>
      </c>
      <c r="D3110" t="s">
        <v>9668</v>
      </c>
      <c r="E3110" t="s">
        <v>601</v>
      </c>
      <c r="F3110">
        <v>48075</v>
      </c>
      <c r="G3110" t="s">
        <v>616</v>
      </c>
      <c r="H3110">
        <v>2488493011</v>
      </c>
      <c r="I3110" t="s">
        <v>34</v>
      </c>
      <c r="J3110" t="s">
        <v>158</v>
      </c>
      <c r="K3110" t="b">
        <v>1</v>
      </c>
      <c r="L3110" t="b">
        <v>1</v>
      </c>
      <c r="M3110">
        <v>4</v>
      </c>
      <c r="O3110" t="s">
        <v>38</v>
      </c>
      <c r="Q3110" t="s">
        <v>37</v>
      </c>
      <c r="S3110" t="s">
        <v>36</v>
      </c>
      <c r="U3110" t="s">
        <v>36</v>
      </c>
      <c r="W3110" t="s">
        <v>37</v>
      </c>
      <c r="Y3110" t="s">
        <v>36</v>
      </c>
      <c r="AA3110" t="s">
        <v>37</v>
      </c>
      <c r="AC3110" s="1" t="s">
        <v>12145</v>
      </c>
    </row>
    <row r="3111" spans="1:29" ht="153" hidden="1" x14ac:dyDescent="0.2">
      <c r="A3111">
        <v>260006</v>
      </c>
      <c r="B3111" t="s">
        <v>12146</v>
      </c>
      <c r="C3111" t="s">
        <v>12147</v>
      </c>
      <c r="D3111" t="s">
        <v>10584</v>
      </c>
      <c r="E3111" t="s">
        <v>702</v>
      </c>
      <c r="F3111">
        <v>64506</v>
      </c>
      <c r="G3111" t="s">
        <v>8485</v>
      </c>
      <c r="H3111">
        <v>8162716000</v>
      </c>
      <c r="I3111" t="s">
        <v>34</v>
      </c>
      <c r="J3111" t="s">
        <v>70</v>
      </c>
      <c r="K3111" t="b">
        <v>1</v>
      </c>
      <c r="L3111" t="b">
        <v>1</v>
      </c>
      <c r="M3111">
        <v>5</v>
      </c>
      <c r="O3111" t="s">
        <v>38</v>
      </c>
      <c r="Q3111" t="s">
        <v>38</v>
      </c>
      <c r="S3111" t="s">
        <v>38</v>
      </c>
      <c r="U3111" t="s">
        <v>37</v>
      </c>
      <c r="W3111" t="s">
        <v>37</v>
      </c>
      <c r="Y3111" t="s">
        <v>38</v>
      </c>
      <c r="AA3111" t="s">
        <v>38</v>
      </c>
      <c r="AC3111" s="1" t="s">
        <v>12148</v>
      </c>
    </row>
    <row r="3112" spans="1:29" ht="119" hidden="1" x14ac:dyDescent="0.2">
      <c r="A3112">
        <v>251330</v>
      </c>
      <c r="B3112" t="s">
        <v>9459</v>
      </c>
      <c r="C3112" t="s">
        <v>12149</v>
      </c>
      <c r="D3112" t="s">
        <v>12150</v>
      </c>
      <c r="E3112" t="s">
        <v>659</v>
      </c>
      <c r="F3112">
        <v>39653</v>
      </c>
      <c r="G3112" t="s">
        <v>1178</v>
      </c>
      <c r="H3112">
        <v>6013845801</v>
      </c>
      <c r="I3112" t="s">
        <v>69</v>
      </c>
      <c r="J3112" t="s">
        <v>104</v>
      </c>
      <c r="K3112" t="b">
        <v>1</v>
      </c>
      <c r="L3112" t="b">
        <v>1</v>
      </c>
      <c r="M3112" t="s">
        <v>50</v>
      </c>
      <c r="N3112" t="s">
        <v>58</v>
      </c>
      <c r="O3112" t="s">
        <v>50</v>
      </c>
      <c r="P3112" t="s">
        <v>51</v>
      </c>
      <c r="Q3112" t="s">
        <v>50</v>
      </c>
      <c r="R3112" t="s">
        <v>51</v>
      </c>
      <c r="S3112" t="s">
        <v>50</v>
      </c>
      <c r="T3112" t="s">
        <v>51</v>
      </c>
      <c r="U3112" t="s">
        <v>50</v>
      </c>
      <c r="V3112" t="s">
        <v>51</v>
      </c>
      <c r="W3112" t="s">
        <v>50</v>
      </c>
      <c r="X3112" t="s">
        <v>51</v>
      </c>
      <c r="Y3112" t="s">
        <v>37</v>
      </c>
      <c r="AA3112" t="s">
        <v>50</v>
      </c>
      <c r="AB3112" t="s">
        <v>51</v>
      </c>
      <c r="AC3112" s="1" t="s">
        <v>12151</v>
      </c>
    </row>
    <row r="3113" spans="1:29" ht="136" hidden="1" x14ac:dyDescent="0.2">
      <c r="A3113">
        <v>260050</v>
      </c>
      <c r="B3113" t="s">
        <v>12152</v>
      </c>
      <c r="C3113" t="s">
        <v>12153</v>
      </c>
      <c r="D3113" t="s">
        <v>6029</v>
      </c>
      <c r="E3113" t="s">
        <v>702</v>
      </c>
      <c r="F3113">
        <v>64468</v>
      </c>
      <c r="G3113" t="s">
        <v>12154</v>
      </c>
      <c r="H3113">
        <v>6605622600</v>
      </c>
      <c r="I3113" t="s">
        <v>34</v>
      </c>
      <c r="J3113" t="s">
        <v>158</v>
      </c>
      <c r="K3113" t="b">
        <v>1</v>
      </c>
      <c r="L3113" t="b">
        <v>1</v>
      </c>
      <c r="M3113">
        <v>4</v>
      </c>
      <c r="O3113" t="s">
        <v>37</v>
      </c>
      <c r="Q3113" t="s">
        <v>37</v>
      </c>
      <c r="S3113" t="s">
        <v>37</v>
      </c>
      <c r="U3113" t="s">
        <v>38</v>
      </c>
      <c r="W3113" t="s">
        <v>37</v>
      </c>
      <c r="Y3113" t="s">
        <v>38</v>
      </c>
      <c r="AA3113" t="s">
        <v>37</v>
      </c>
      <c r="AC3113" s="1" t="s">
        <v>12155</v>
      </c>
    </row>
    <row r="3114" spans="1:29" ht="153" hidden="1" x14ac:dyDescent="0.2">
      <c r="A3114">
        <v>270014</v>
      </c>
      <c r="B3114" t="s">
        <v>12156</v>
      </c>
      <c r="C3114" t="s">
        <v>12157</v>
      </c>
      <c r="D3114" t="s">
        <v>9889</v>
      </c>
      <c r="E3114" t="s">
        <v>750</v>
      </c>
      <c r="F3114">
        <v>59806</v>
      </c>
      <c r="G3114" t="s">
        <v>9889</v>
      </c>
      <c r="H3114">
        <v>4065437271</v>
      </c>
      <c r="I3114" t="s">
        <v>34</v>
      </c>
      <c r="J3114" t="s">
        <v>158</v>
      </c>
      <c r="K3114" t="b">
        <v>1</v>
      </c>
      <c r="L3114" t="b">
        <v>1</v>
      </c>
      <c r="M3114">
        <v>4</v>
      </c>
      <c r="O3114" t="s">
        <v>36</v>
      </c>
      <c r="Q3114" t="s">
        <v>37</v>
      </c>
      <c r="S3114" t="s">
        <v>38</v>
      </c>
      <c r="U3114" t="s">
        <v>38</v>
      </c>
      <c r="W3114" t="s">
        <v>37</v>
      </c>
      <c r="Y3114" t="s">
        <v>38</v>
      </c>
      <c r="AA3114" t="s">
        <v>37</v>
      </c>
      <c r="AC3114" s="1" t="s">
        <v>12158</v>
      </c>
    </row>
    <row r="3115" spans="1:29" ht="170" hidden="1" x14ac:dyDescent="0.2">
      <c r="A3115">
        <v>240018</v>
      </c>
      <c r="B3115" t="s">
        <v>12159</v>
      </c>
      <c r="C3115" t="s">
        <v>12160</v>
      </c>
      <c r="D3115" t="s">
        <v>12161</v>
      </c>
      <c r="E3115" t="s">
        <v>644</v>
      </c>
      <c r="F3115">
        <v>55066</v>
      </c>
      <c r="G3115" t="s">
        <v>11531</v>
      </c>
      <c r="H3115">
        <v>6512675000</v>
      </c>
      <c r="I3115" t="s">
        <v>34</v>
      </c>
      <c r="J3115" t="s">
        <v>70</v>
      </c>
      <c r="K3115" t="b">
        <v>1</v>
      </c>
      <c r="L3115" t="b">
        <v>1</v>
      </c>
      <c r="M3115">
        <v>4</v>
      </c>
      <c r="O3115" t="s">
        <v>37</v>
      </c>
      <c r="Q3115" t="s">
        <v>37</v>
      </c>
      <c r="S3115" t="s">
        <v>37</v>
      </c>
      <c r="U3115" t="s">
        <v>38</v>
      </c>
      <c r="W3115" t="s">
        <v>37</v>
      </c>
      <c r="Y3115" t="s">
        <v>38</v>
      </c>
      <c r="AA3115" t="s">
        <v>37</v>
      </c>
      <c r="AC3115" s="1" t="s">
        <v>12162</v>
      </c>
    </row>
    <row r="3116" spans="1:29" ht="136" hidden="1" x14ac:dyDescent="0.2">
      <c r="A3116">
        <v>280105</v>
      </c>
      <c r="B3116" t="s">
        <v>12163</v>
      </c>
      <c r="C3116" t="s">
        <v>12164</v>
      </c>
      <c r="D3116" t="s">
        <v>12165</v>
      </c>
      <c r="E3116" t="s">
        <v>776</v>
      </c>
      <c r="F3116">
        <v>68046</v>
      </c>
      <c r="G3116" t="s">
        <v>12166</v>
      </c>
      <c r="H3116">
        <v>4025933000</v>
      </c>
      <c r="I3116" t="s">
        <v>34</v>
      </c>
      <c r="J3116" t="s">
        <v>158</v>
      </c>
      <c r="K3116" t="b">
        <v>1</v>
      </c>
      <c r="L3116" t="b">
        <v>1</v>
      </c>
      <c r="M3116">
        <v>3</v>
      </c>
      <c r="O3116" t="s">
        <v>37</v>
      </c>
      <c r="Q3116" t="s">
        <v>37</v>
      </c>
      <c r="S3116" t="s">
        <v>37</v>
      </c>
      <c r="U3116" t="s">
        <v>37</v>
      </c>
      <c r="W3116" t="s">
        <v>37</v>
      </c>
      <c r="Y3116" t="s">
        <v>38</v>
      </c>
      <c r="AA3116" t="s">
        <v>37</v>
      </c>
      <c r="AC3116" s="1" t="s">
        <v>12167</v>
      </c>
    </row>
    <row r="3117" spans="1:29" ht="153" hidden="1" x14ac:dyDescent="0.2">
      <c r="A3117">
        <v>241333</v>
      </c>
      <c r="B3117" t="s">
        <v>12168</v>
      </c>
      <c r="C3117" t="s">
        <v>12169</v>
      </c>
      <c r="D3117" t="s">
        <v>12170</v>
      </c>
      <c r="E3117" t="s">
        <v>644</v>
      </c>
      <c r="F3117">
        <v>56081</v>
      </c>
      <c r="G3117" t="s">
        <v>11342</v>
      </c>
      <c r="H3117">
        <v>5073758601</v>
      </c>
      <c r="I3117" t="s">
        <v>69</v>
      </c>
      <c r="J3117" t="s">
        <v>104</v>
      </c>
      <c r="K3117" t="b">
        <v>0</v>
      </c>
      <c r="L3117" t="b">
        <v>1</v>
      </c>
      <c r="M3117" t="s">
        <v>50</v>
      </c>
      <c r="N3117" t="s">
        <v>58</v>
      </c>
      <c r="O3117" t="s">
        <v>50</v>
      </c>
      <c r="P3117" t="s">
        <v>51</v>
      </c>
      <c r="Q3117" t="s">
        <v>50</v>
      </c>
      <c r="R3117" t="s">
        <v>51</v>
      </c>
      <c r="S3117" t="s">
        <v>50</v>
      </c>
      <c r="T3117" t="s">
        <v>51</v>
      </c>
      <c r="U3117" t="s">
        <v>50</v>
      </c>
      <c r="V3117" t="s">
        <v>51</v>
      </c>
      <c r="W3117" t="s">
        <v>37</v>
      </c>
      <c r="Y3117" t="s">
        <v>38</v>
      </c>
      <c r="AA3117" t="s">
        <v>50</v>
      </c>
      <c r="AB3117" t="s">
        <v>51</v>
      </c>
      <c r="AC3117" s="1" t="s">
        <v>12171</v>
      </c>
    </row>
    <row r="3118" spans="1:29" ht="102" hidden="1" x14ac:dyDescent="0.2">
      <c r="A3118">
        <v>310041</v>
      </c>
      <c r="B3118" t="s">
        <v>9887</v>
      </c>
      <c r="C3118" t="s">
        <v>12172</v>
      </c>
      <c r="D3118" t="s">
        <v>12173</v>
      </c>
      <c r="E3118" t="s">
        <v>953</v>
      </c>
      <c r="F3118">
        <v>8755</v>
      </c>
      <c r="G3118" t="s">
        <v>9970</v>
      </c>
      <c r="H3118">
        <v>7325578000</v>
      </c>
      <c r="I3118" t="s">
        <v>34</v>
      </c>
      <c r="J3118" t="s">
        <v>70</v>
      </c>
      <c r="K3118" t="b">
        <v>1</v>
      </c>
      <c r="L3118" t="b">
        <v>1</v>
      </c>
      <c r="M3118">
        <v>2</v>
      </c>
      <c r="O3118" t="s">
        <v>36</v>
      </c>
      <c r="Q3118" t="s">
        <v>38</v>
      </c>
      <c r="S3118" t="s">
        <v>36</v>
      </c>
      <c r="U3118" t="s">
        <v>36</v>
      </c>
      <c r="W3118" t="s">
        <v>37</v>
      </c>
      <c r="Y3118" t="s">
        <v>36</v>
      </c>
      <c r="AA3118" t="s">
        <v>38</v>
      </c>
      <c r="AC3118" s="1" t="s">
        <v>12174</v>
      </c>
    </row>
    <row r="3119" spans="1:29" ht="119" hidden="1" x14ac:dyDescent="0.2">
      <c r="A3119">
        <v>330011</v>
      </c>
      <c r="B3119" t="s">
        <v>12175</v>
      </c>
      <c r="C3119" t="s">
        <v>12176</v>
      </c>
      <c r="D3119" t="s">
        <v>10237</v>
      </c>
      <c r="E3119" t="s">
        <v>1026</v>
      </c>
      <c r="F3119">
        <v>13905</v>
      </c>
      <c r="G3119" t="s">
        <v>10238</v>
      </c>
      <c r="H3119">
        <v>6077985111</v>
      </c>
      <c r="I3119" t="s">
        <v>34</v>
      </c>
      <c r="J3119" t="s">
        <v>70</v>
      </c>
      <c r="K3119" t="b">
        <v>1</v>
      </c>
      <c r="L3119" t="b">
        <v>1</v>
      </c>
      <c r="M3119">
        <v>1</v>
      </c>
      <c r="O3119" t="s">
        <v>36</v>
      </c>
      <c r="Q3119" t="s">
        <v>36</v>
      </c>
      <c r="S3119" t="s">
        <v>36</v>
      </c>
      <c r="U3119" t="s">
        <v>36</v>
      </c>
      <c r="W3119" t="s">
        <v>37</v>
      </c>
      <c r="Y3119" t="s">
        <v>37</v>
      </c>
      <c r="AA3119" t="s">
        <v>36</v>
      </c>
      <c r="AC3119" s="1" t="s">
        <v>12177</v>
      </c>
    </row>
    <row r="3120" spans="1:29" ht="170" hidden="1" x14ac:dyDescent="0.2">
      <c r="A3120">
        <v>271306</v>
      </c>
      <c r="B3120" t="s">
        <v>12178</v>
      </c>
      <c r="C3120" t="s">
        <v>12179</v>
      </c>
      <c r="D3120" t="s">
        <v>12180</v>
      </c>
      <c r="E3120" t="s">
        <v>750</v>
      </c>
      <c r="F3120">
        <v>59645</v>
      </c>
      <c r="G3120" t="s">
        <v>12181</v>
      </c>
      <c r="H3120">
        <v>4065473321</v>
      </c>
      <c r="I3120" t="s">
        <v>69</v>
      </c>
      <c r="J3120" t="s">
        <v>70</v>
      </c>
      <c r="K3120" t="b">
        <v>1</v>
      </c>
      <c r="L3120" t="b">
        <v>1</v>
      </c>
      <c r="M3120" t="s">
        <v>50</v>
      </c>
      <c r="N3120" t="s">
        <v>58</v>
      </c>
      <c r="O3120" t="s">
        <v>50</v>
      </c>
      <c r="P3120" t="s">
        <v>51</v>
      </c>
      <c r="Q3120" t="s">
        <v>50</v>
      </c>
      <c r="R3120" t="s">
        <v>51</v>
      </c>
      <c r="S3120" t="s">
        <v>50</v>
      </c>
      <c r="T3120" t="s">
        <v>51</v>
      </c>
      <c r="U3120" t="s">
        <v>50</v>
      </c>
      <c r="V3120" t="s">
        <v>51</v>
      </c>
      <c r="W3120" t="s">
        <v>50</v>
      </c>
      <c r="X3120" t="s">
        <v>51</v>
      </c>
      <c r="Y3120" t="s">
        <v>50</v>
      </c>
      <c r="Z3120" t="s">
        <v>51</v>
      </c>
      <c r="AA3120" t="s">
        <v>50</v>
      </c>
      <c r="AB3120" t="s">
        <v>51</v>
      </c>
      <c r="AC3120" s="1" t="s">
        <v>12182</v>
      </c>
    </row>
    <row r="3121" spans="1:29" ht="136" hidden="1" x14ac:dyDescent="0.2">
      <c r="A3121">
        <v>291311</v>
      </c>
      <c r="B3121" t="s">
        <v>12183</v>
      </c>
      <c r="C3121" t="s">
        <v>12184</v>
      </c>
      <c r="D3121" t="s">
        <v>12185</v>
      </c>
      <c r="E3121" t="s">
        <v>931</v>
      </c>
      <c r="F3121">
        <v>89048</v>
      </c>
      <c r="G3121" t="s">
        <v>12186</v>
      </c>
      <c r="H3121">
        <v>7757517500</v>
      </c>
      <c r="I3121" t="s">
        <v>69</v>
      </c>
      <c r="J3121" t="s">
        <v>44</v>
      </c>
      <c r="K3121" t="b">
        <v>1</v>
      </c>
      <c r="L3121" t="b">
        <v>1</v>
      </c>
      <c r="M3121">
        <v>4</v>
      </c>
      <c r="O3121" t="s">
        <v>37</v>
      </c>
      <c r="Q3121" t="s">
        <v>50</v>
      </c>
      <c r="R3121" t="s">
        <v>51</v>
      </c>
      <c r="S3121" t="s">
        <v>37</v>
      </c>
      <c r="U3121" t="s">
        <v>50</v>
      </c>
      <c r="V3121" t="s">
        <v>51</v>
      </c>
      <c r="W3121" t="s">
        <v>50</v>
      </c>
      <c r="X3121" t="s">
        <v>51</v>
      </c>
      <c r="Y3121" t="s">
        <v>50</v>
      </c>
      <c r="Z3121" t="s">
        <v>51</v>
      </c>
      <c r="AA3121" t="s">
        <v>37</v>
      </c>
      <c r="AC3121" s="1" t="s">
        <v>12187</v>
      </c>
    </row>
    <row r="3122" spans="1:29" ht="136" hidden="1" x14ac:dyDescent="0.2">
      <c r="A3122">
        <v>271330</v>
      </c>
      <c r="B3122" t="s">
        <v>12188</v>
      </c>
      <c r="C3122" t="s">
        <v>12189</v>
      </c>
      <c r="D3122" t="s">
        <v>5256</v>
      </c>
      <c r="E3122" t="s">
        <v>750</v>
      </c>
      <c r="F3122">
        <v>59019</v>
      </c>
      <c r="G3122" t="s">
        <v>1221</v>
      </c>
      <c r="H3122">
        <v>4063225316</v>
      </c>
      <c r="I3122" t="s">
        <v>69</v>
      </c>
      <c r="J3122" t="s">
        <v>70</v>
      </c>
      <c r="K3122" t="b">
        <v>1</v>
      </c>
      <c r="L3122" t="b">
        <v>1</v>
      </c>
      <c r="M3122" t="s">
        <v>50</v>
      </c>
      <c r="N3122" t="s">
        <v>58</v>
      </c>
      <c r="O3122" t="s">
        <v>50</v>
      </c>
      <c r="P3122" t="s">
        <v>51</v>
      </c>
      <c r="Q3122" t="s">
        <v>50</v>
      </c>
      <c r="R3122" t="s">
        <v>51</v>
      </c>
      <c r="S3122" t="s">
        <v>50</v>
      </c>
      <c r="T3122" t="s">
        <v>51</v>
      </c>
      <c r="U3122" t="s">
        <v>50</v>
      </c>
      <c r="V3122" t="s">
        <v>51</v>
      </c>
      <c r="W3122" t="s">
        <v>50</v>
      </c>
      <c r="X3122" t="s">
        <v>51</v>
      </c>
      <c r="Y3122" t="s">
        <v>50</v>
      </c>
      <c r="Z3122" t="s">
        <v>51</v>
      </c>
      <c r="AA3122" t="s">
        <v>50</v>
      </c>
      <c r="AB3122" t="s">
        <v>51</v>
      </c>
      <c r="AC3122" s="1" t="s">
        <v>12190</v>
      </c>
    </row>
    <row r="3123" spans="1:29" ht="136" hidden="1" x14ac:dyDescent="0.2">
      <c r="A3123">
        <v>260193</v>
      </c>
      <c r="B3123" t="s">
        <v>2749</v>
      </c>
      <c r="C3123" t="s">
        <v>12191</v>
      </c>
      <c r="D3123" t="s">
        <v>12192</v>
      </c>
      <c r="E3123" t="s">
        <v>702</v>
      </c>
      <c r="F3123">
        <v>64014</v>
      </c>
      <c r="G3123" t="s">
        <v>2262</v>
      </c>
      <c r="H3123">
        <v>8162285900</v>
      </c>
      <c r="I3123" t="s">
        <v>34</v>
      </c>
      <c r="J3123" t="s">
        <v>158</v>
      </c>
      <c r="K3123" t="b">
        <v>1</v>
      </c>
      <c r="L3123" t="b">
        <v>1</v>
      </c>
      <c r="M3123">
        <v>3</v>
      </c>
      <c r="O3123" t="s">
        <v>37</v>
      </c>
      <c r="Q3123" t="s">
        <v>37</v>
      </c>
      <c r="S3123" t="s">
        <v>36</v>
      </c>
      <c r="U3123" t="s">
        <v>37</v>
      </c>
      <c r="W3123" t="s">
        <v>37</v>
      </c>
      <c r="Y3123" t="s">
        <v>37</v>
      </c>
      <c r="AA3123" t="s">
        <v>37</v>
      </c>
      <c r="AC3123" s="1" t="s">
        <v>12193</v>
      </c>
    </row>
    <row r="3124" spans="1:29" ht="136" hidden="1" x14ac:dyDescent="0.2">
      <c r="A3124">
        <v>260104</v>
      </c>
      <c r="B3124" t="s">
        <v>12194</v>
      </c>
      <c r="C3124" t="s">
        <v>12195</v>
      </c>
      <c r="D3124" t="s">
        <v>12196</v>
      </c>
      <c r="E3124" t="s">
        <v>702</v>
      </c>
      <c r="F3124">
        <v>63044</v>
      </c>
      <c r="G3124" t="s">
        <v>701</v>
      </c>
      <c r="H3124">
        <v>3143446000</v>
      </c>
      <c r="I3124" t="s">
        <v>34</v>
      </c>
      <c r="J3124" t="s">
        <v>70</v>
      </c>
      <c r="K3124" t="b">
        <v>1</v>
      </c>
      <c r="L3124" t="b">
        <v>1</v>
      </c>
      <c r="M3124">
        <v>2</v>
      </c>
      <c r="O3124" t="s">
        <v>37</v>
      </c>
      <c r="Q3124" t="s">
        <v>37</v>
      </c>
      <c r="S3124" t="s">
        <v>36</v>
      </c>
      <c r="U3124" t="s">
        <v>37</v>
      </c>
      <c r="W3124" t="s">
        <v>38</v>
      </c>
      <c r="Y3124" t="s">
        <v>36</v>
      </c>
      <c r="AA3124" t="s">
        <v>37</v>
      </c>
      <c r="AC3124" s="1" t="s">
        <v>12197</v>
      </c>
    </row>
    <row r="3125" spans="1:29" ht="136" hidden="1" x14ac:dyDescent="0.2">
      <c r="A3125">
        <v>280081</v>
      </c>
      <c r="B3125" t="s">
        <v>12198</v>
      </c>
      <c r="C3125" t="s">
        <v>12199</v>
      </c>
      <c r="D3125" t="s">
        <v>781</v>
      </c>
      <c r="E3125" t="s">
        <v>776</v>
      </c>
      <c r="F3125">
        <v>68122</v>
      </c>
      <c r="G3125" t="s">
        <v>782</v>
      </c>
      <c r="H3125">
        <v>4025722121</v>
      </c>
      <c r="I3125" t="s">
        <v>34</v>
      </c>
      <c r="J3125" t="s">
        <v>70</v>
      </c>
      <c r="K3125" t="b">
        <v>1</v>
      </c>
      <c r="L3125" t="b">
        <v>1</v>
      </c>
      <c r="M3125">
        <v>3</v>
      </c>
      <c r="O3125" t="s">
        <v>37</v>
      </c>
      <c r="Q3125" t="s">
        <v>37</v>
      </c>
      <c r="S3125" t="s">
        <v>37</v>
      </c>
      <c r="U3125" t="s">
        <v>37</v>
      </c>
      <c r="W3125" t="s">
        <v>37</v>
      </c>
      <c r="Y3125" t="s">
        <v>37</v>
      </c>
      <c r="AA3125" t="s">
        <v>37</v>
      </c>
      <c r="AC3125" s="1" t="s">
        <v>12200</v>
      </c>
    </row>
    <row r="3126" spans="1:29" ht="136" hidden="1" x14ac:dyDescent="0.2">
      <c r="A3126">
        <v>330141</v>
      </c>
      <c r="B3126" t="s">
        <v>12201</v>
      </c>
      <c r="C3126" t="s">
        <v>12202</v>
      </c>
      <c r="D3126" t="s">
        <v>12203</v>
      </c>
      <c r="E3126" t="s">
        <v>1026</v>
      </c>
      <c r="F3126">
        <v>11772</v>
      </c>
      <c r="G3126" t="s">
        <v>1081</v>
      </c>
      <c r="H3126">
        <v>6316547100</v>
      </c>
      <c r="I3126" t="s">
        <v>34</v>
      </c>
      <c r="J3126" t="s">
        <v>70</v>
      </c>
      <c r="K3126" t="b">
        <v>1</v>
      </c>
      <c r="L3126" t="b">
        <v>1</v>
      </c>
      <c r="M3126">
        <v>2</v>
      </c>
      <c r="O3126" t="s">
        <v>38</v>
      </c>
      <c r="Q3126" t="s">
        <v>38</v>
      </c>
      <c r="S3126" t="s">
        <v>36</v>
      </c>
      <c r="U3126" t="s">
        <v>36</v>
      </c>
      <c r="W3126" t="s">
        <v>37</v>
      </c>
      <c r="Y3126" t="s">
        <v>36</v>
      </c>
      <c r="AA3126" t="s">
        <v>37</v>
      </c>
      <c r="AC3126" s="1" t="s">
        <v>12204</v>
      </c>
    </row>
    <row r="3127" spans="1:29" ht="136" hidden="1" x14ac:dyDescent="0.2">
      <c r="A3127">
        <v>271320</v>
      </c>
      <c r="B3127" t="s">
        <v>12205</v>
      </c>
      <c r="C3127" t="s">
        <v>12206</v>
      </c>
      <c r="D3127" t="s">
        <v>12207</v>
      </c>
      <c r="E3127" t="s">
        <v>750</v>
      </c>
      <c r="F3127">
        <v>59923</v>
      </c>
      <c r="G3127" t="s">
        <v>670</v>
      </c>
      <c r="H3127">
        <v>4062930100</v>
      </c>
      <c r="I3127" t="s">
        <v>69</v>
      </c>
      <c r="J3127" t="s">
        <v>70</v>
      </c>
      <c r="K3127" t="b">
        <v>1</v>
      </c>
      <c r="L3127" t="b">
        <v>1</v>
      </c>
      <c r="M3127">
        <v>3</v>
      </c>
      <c r="O3127" t="s">
        <v>37</v>
      </c>
      <c r="Q3127" t="s">
        <v>50</v>
      </c>
      <c r="R3127" t="s">
        <v>51</v>
      </c>
      <c r="S3127" t="s">
        <v>37</v>
      </c>
      <c r="U3127" t="s">
        <v>37</v>
      </c>
      <c r="W3127" t="s">
        <v>37</v>
      </c>
      <c r="Y3127" t="s">
        <v>37</v>
      </c>
      <c r="AA3127" t="s">
        <v>50</v>
      </c>
      <c r="AB3127" t="s">
        <v>51</v>
      </c>
      <c r="AC3127" s="1" t="s">
        <v>12208</v>
      </c>
    </row>
    <row r="3128" spans="1:29" ht="136" hidden="1" x14ac:dyDescent="0.2">
      <c r="A3128">
        <v>271331</v>
      </c>
      <c r="B3128" t="s">
        <v>12209</v>
      </c>
      <c r="C3128" t="s">
        <v>12210</v>
      </c>
      <c r="D3128" t="s">
        <v>820</v>
      </c>
      <c r="E3128" t="s">
        <v>750</v>
      </c>
      <c r="F3128">
        <v>59872</v>
      </c>
      <c r="G3128" t="s">
        <v>11190</v>
      </c>
      <c r="H3128">
        <v>4068224841</v>
      </c>
      <c r="I3128" t="s">
        <v>69</v>
      </c>
      <c r="J3128" t="s">
        <v>70</v>
      </c>
      <c r="K3128" t="b">
        <v>1</v>
      </c>
      <c r="L3128" t="b">
        <v>1</v>
      </c>
      <c r="M3128" t="s">
        <v>50</v>
      </c>
      <c r="N3128" t="s">
        <v>58</v>
      </c>
      <c r="O3128" t="s">
        <v>50</v>
      </c>
      <c r="P3128" t="s">
        <v>51</v>
      </c>
      <c r="Q3128" t="s">
        <v>50</v>
      </c>
      <c r="R3128" t="s">
        <v>51</v>
      </c>
      <c r="S3128" t="s">
        <v>50</v>
      </c>
      <c r="T3128" t="s">
        <v>51</v>
      </c>
      <c r="U3128" t="s">
        <v>50</v>
      </c>
      <c r="V3128" t="s">
        <v>51</v>
      </c>
      <c r="W3128" t="s">
        <v>50</v>
      </c>
      <c r="X3128" t="s">
        <v>51</v>
      </c>
      <c r="Y3128" t="s">
        <v>50</v>
      </c>
      <c r="Z3128" t="s">
        <v>51</v>
      </c>
      <c r="AA3128" t="s">
        <v>50</v>
      </c>
      <c r="AB3128" t="s">
        <v>51</v>
      </c>
      <c r="AC3128" s="1" t="s">
        <v>12211</v>
      </c>
    </row>
    <row r="3129" spans="1:29" ht="136" hidden="1" x14ac:dyDescent="0.2">
      <c r="A3129">
        <v>250151</v>
      </c>
      <c r="B3129" t="s">
        <v>12212</v>
      </c>
      <c r="C3129" t="s">
        <v>12213</v>
      </c>
      <c r="D3129" t="s">
        <v>9872</v>
      </c>
      <c r="E3129" t="s">
        <v>659</v>
      </c>
      <c r="F3129">
        <v>39301</v>
      </c>
      <c r="G3129" t="s">
        <v>2603</v>
      </c>
      <c r="H3129">
        <v>6014836211</v>
      </c>
      <c r="I3129" t="s">
        <v>34</v>
      </c>
      <c r="J3129" t="s">
        <v>44</v>
      </c>
      <c r="K3129" t="b">
        <v>0</v>
      </c>
      <c r="M3129" t="s">
        <v>50</v>
      </c>
      <c r="N3129" t="s">
        <v>58</v>
      </c>
      <c r="O3129" t="s">
        <v>50</v>
      </c>
      <c r="P3129" t="s">
        <v>51</v>
      </c>
      <c r="Q3129" t="s">
        <v>50</v>
      </c>
      <c r="R3129" t="s">
        <v>51</v>
      </c>
      <c r="S3129" t="s">
        <v>50</v>
      </c>
      <c r="T3129" t="s">
        <v>51</v>
      </c>
      <c r="U3129" t="s">
        <v>50</v>
      </c>
      <c r="V3129" t="s">
        <v>51</v>
      </c>
      <c r="W3129" t="s">
        <v>50</v>
      </c>
      <c r="X3129" t="s">
        <v>51</v>
      </c>
      <c r="Y3129" t="s">
        <v>50</v>
      </c>
      <c r="Z3129" t="s">
        <v>51</v>
      </c>
      <c r="AA3129" t="s">
        <v>50</v>
      </c>
      <c r="AB3129" t="s">
        <v>51</v>
      </c>
      <c r="AC3129" s="1" t="s">
        <v>12214</v>
      </c>
    </row>
    <row r="3130" spans="1:29" ht="136" hidden="1" x14ac:dyDescent="0.2">
      <c r="A3130">
        <v>260186</v>
      </c>
      <c r="B3130" t="s">
        <v>12215</v>
      </c>
      <c r="C3130" t="s">
        <v>12216</v>
      </c>
      <c r="D3130" t="s">
        <v>12217</v>
      </c>
      <c r="E3130" t="s">
        <v>702</v>
      </c>
      <c r="F3130">
        <v>65065</v>
      </c>
      <c r="G3130" t="s">
        <v>147</v>
      </c>
      <c r="H3130">
        <v>5733488000</v>
      </c>
      <c r="I3130" t="s">
        <v>34</v>
      </c>
      <c r="J3130" t="s">
        <v>104</v>
      </c>
      <c r="K3130" t="b">
        <v>1</v>
      </c>
      <c r="L3130" t="b">
        <v>1</v>
      </c>
      <c r="M3130">
        <v>3</v>
      </c>
      <c r="O3130" t="s">
        <v>36</v>
      </c>
      <c r="Q3130" t="s">
        <v>38</v>
      </c>
      <c r="S3130" t="s">
        <v>38</v>
      </c>
      <c r="U3130" t="s">
        <v>36</v>
      </c>
      <c r="W3130" t="s">
        <v>38</v>
      </c>
      <c r="Y3130" t="s">
        <v>37</v>
      </c>
      <c r="AA3130" t="s">
        <v>38</v>
      </c>
      <c r="AC3130" s="1" t="s">
        <v>12218</v>
      </c>
    </row>
    <row r="3131" spans="1:29" ht="136" hidden="1" x14ac:dyDescent="0.2">
      <c r="A3131">
        <v>220177</v>
      </c>
      <c r="B3131" t="s">
        <v>12219</v>
      </c>
      <c r="C3131" t="s">
        <v>12220</v>
      </c>
      <c r="D3131" t="s">
        <v>12221</v>
      </c>
      <c r="E3131" t="s">
        <v>585</v>
      </c>
      <c r="F3131">
        <v>2554</v>
      </c>
      <c r="G3131" t="s">
        <v>12221</v>
      </c>
      <c r="H3131">
        <v>5082281200</v>
      </c>
      <c r="I3131" t="s">
        <v>34</v>
      </c>
      <c r="J3131" t="s">
        <v>70</v>
      </c>
      <c r="K3131" t="b">
        <v>1</v>
      </c>
      <c r="L3131" t="b">
        <v>1</v>
      </c>
      <c r="M3131" t="s">
        <v>50</v>
      </c>
      <c r="N3131" t="s">
        <v>58</v>
      </c>
      <c r="O3131" t="s">
        <v>50</v>
      </c>
      <c r="P3131" t="s">
        <v>51</v>
      </c>
      <c r="Q3131" t="s">
        <v>50</v>
      </c>
      <c r="R3131" t="s">
        <v>51</v>
      </c>
      <c r="S3131" t="s">
        <v>50</v>
      </c>
      <c r="T3131" t="s">
        <v>51</v>
      </c>
      <c r="U3131" t="s">
        <v>50</v>
      </c>
      <c r="V3131" t="s">
        <v>51</v>
      </c>
      <c r="W3131" t="s">
        <v>37</v>
      </c>
      <c r="Y3131" t="s">
        <v>37</v>
      </c>
      <c r="AA3131" t="s">
        <v>50</v>
      </c>
      <c r="AB3131" t="s">
        <v>51</v>
      </c>
      <c r="AC3131" s="1" t="s">
        <v>12222</v>
      </c>
    </row>
    <row r="3132" spans="1:29" ht="153" hidden="1" x14ac:dyDescent="0.2">
      <c r="A3132">
        <v>290042</v>
      </c>
      <c r="B3132" t="s">
        <v>12223</v>
      </c>
      <c r="C3132" t="s">
        <v>12224</v>
      </c>
      <c r="D3132" t="s">
        <v>930</v>
      </c>
      <c r="E3132" t="s">
        <v>931</v>
      </c>
      <c r="F3132">
        <v>89119</v>
      </c>
      <c r="G3132" t="s">
        <v>932</v>
      </c>
      <c r="H3132">
        <v>7027940100</v>
      </c>
      <c r="I3132" t="s">
        <v>34</v>
      </c>
      <c r="J3132" t="s">
        <v>70</v>
      </c>
      <c r="K3132" t="b">
        <v>0</v>
      </c>
      <c r="M3132" t="s">
        <v>50</v>
      </c>
      <c r="N3132" t="s">
        <v>91</v>
      </c>
      <c r="O3132" t="s">
        <v>50</v>
      </c>
      <c r="P3132" t="s">
        <v>91</v>
      </c>
      <c r="Q3132" t="s">
        <v>50</v>
      </c>
      <c r="R3132" t="s">
        <v>91</v>
      </c>
      <c r="S3132" t="s">
        <v>50</v>
      </c>
      <c r="T3132" t="s">
        <v>91</v>
      </c>
      <c r="U3132" t="s">
        <v>50</v>
      </c>
      <c r="V3132" t="s">
        <v>91</v>
      </c>
      <c r="W3132" t="s">
        <v>50</v>
      </c>
      <c r="X3132" t="s">
        <v>91</v>
      </c>
      <c r="Y3132" t="s">
        <v>50</v>
      </c>
      <c r="Z3132" t="s">
        <v>91</v>
      </c>
      <c r="AA3132" t="s">
        <v>50</v>
      </c>
      <c r="AB3132" t="s">
        <v>91</v>
      </c>
      <c r="AC3132" s="1" t="s">
        <v>12225</v>
      </c>
    </row>
    <row r="3133" spans="1:29" ht="136" hidden="1" x14ac:dyDescent="0.2">
      <c r="A3133">
        <v>251331</v>
      </c>
      <c r="B3133" t="s">
        <v>12226</v>
      </c>
      <c r="C3133" t="s">
        <v>12227</v>
      </c>
      <c r="D3133" t="s">
        <v>12228</v>
      </c>
      <c r="E3133" t="s">
        <v>659</v>
      </c>
      <c r="F3133">
        <v>38916</v>
      </c>
      <c r="G3133" t="s">
        <v>2436</v>
      </c>
      <c r="H3133">
        <v>6626286611</v>
      </c>
      <c r="I3133" t="s">
        <v>69</v>
      </c>
      <c r="J3133" t="s">
        <v>70</v>
      </c>
      <c r="K3133" t="b">
        <v>1</v>
      </c>
      <c r="L3133" t="b">
        <v>1</v>
      </c>
      <c r="M3133">
        <v>3</v>
      </c>
      <c r="O3133" t="s">
        <v>37</v>
      </c>
      <c r="Q3133" t="s">
        <v>50</v>
      </c>
      <c r="R3133" t="s">
        <v>51</v>
      </c>
      <c r="S3133" t="s">
        <v>37</v>
      </c>
      <c r="U3133" t="s">
        <v>50</v>
      </c>
      <c r="V3133" t="s">
        <v>51</v>
      </c>
      <c r="W3133" t="s">
        <v>37</v>
      </c>
      <c r="Y3133" t="s">
        <v>38</v>
      </c>
      <c r="AA3133" t="s">
        <v>50</v>
      </c>
      <c r="AB3133" t="s">
        <v>51</v>
      </c>
      <c r="AC3133" s="1" t="s">
        <v>12229</v>
      </c>
    </row>
    <row r="3134" spans="1:29" ht="136" hidden="1" x14ac:dyDescent="0.2">
      <c r="A3134">
        <v>310092</v>
      </c>
      <c r="B3134" t="s">
        <v>12230</v>
      </c>
      <c r="C3134" t="s">
        <v>12231</v>
      </c>
      <c r="D3134" t="s">
        <v>11089</v>
      </c>
      <c r="E3134" t="s">
        <v>953</v>
      </c>
      <c r="F3134">
        <v>8638</v>
      </c>
      <c r="G3134" t="s">
        <v>976</v>
      </c>
      <c r="H3134">
        <v>6093946000</v>
      </c>
      <c r="I3134" t="s">
        <v>34</v>
      </c>
      <c r="J3134" t="s">
        <v>70</v>
      </c>
      <c r="K3134" t="b">
        <v>1</v>
      </c>
      <c r="L3134" t="b">
        <v>1</v>
      </c>
      <c r="M3134">
        <v>1</v>
      </c>
      <c r="O3134" t="s">
        <v>37</v>
      </c>
      <c r="Q3134" t="s">
        <v>36</v>
      </c>
      <c r="S3134" t="s">
        <v>36</v>
      </c>
      <c r="U3134" t="s">
        <v>37</v>
      </c>
      <c r="W3134" t="s">
        <v>37</v>
      </c>
      <c r="Y3134" t="s">
        <v>36</v>
      </c>
      <c r="AA3134" t="s">
        <v>37</v>
      </c>
      <c r="AC3134" s="1" t="s">
        <v>12232</v>
      </c>
    </row>
    <row r="3135" spans="1:29" ht="136" hidden="1" x14ac:dyDescent="0.2">
      <c r="A3135">
        <v>231309</v>
      </c>
      <c r="B3135" t="s">
        <v>12233</v>
      </c>
      <c r="C3135" t="s">
        <v>12234</v>
      </c>
      <c r="D3135" t="s">
        <v>12235</v>
      </c>
      <c r="E3135" t="s">
        <v>601</v>
      </c>
      <c r="F3135">
        <v>49953</v>
      </c>
      <c r="G3135" t="s">
        <v>12235</v>
      </c>
      <c r="H3135">
        <v>9068848000</v>
      </c>
      <c r="I3135" t="s">
        <v>69</v>
      </c>
      <c r="J3135" t="s">
        <v>57</v>
      </c>
      <c r="K3135" t="b">
        <v>1</v>
      </c>
      <c r="L3135" t="b">
        <v>1</v>
      </c>
      <c r="M3135" t="s">
        <v>50</v>
      </c>
      <c r="N3135" t="s">
        <v>58</v>
      </c>
      <c r="O3135" t="s">
        <v>50</v>
      </c>
      <c r="P3135" t="s">
        <v>51</v>
      </c>
      <c r="Q3135" t="s">
        <v>50</v>
      </c>
      <c r="R3135" t="s">
        <v>51</v>
      </c>
      <c r="S3135" t="s">
        <v>50</v>
      </c>
      <c r="T3135" t="s">
        <v>51</v>
      </c>
      <c r="U3135" t="s">
        <v>50</v>
      </c>
      <c r="V3135" t="s">
        <v>51</v>
      </c>
      <c r="W3135" t="s">
        <v>37</v>
      </c>
      <c r="Y3135" t="s">
        <v>37</v>
      </c>
      <c r="AA3135" t="s">
        <v>50</v>
      </c>
      <c r="AB3135" t="s">
        <v>51</v>
      </c>
      <c r="AC3135" s="1" t="s">
        <v>12236</v>
      </c>
    </row>
    <row r="3136" spans="1:29" ht="119" hidden="1" x14ac:dyDescent="0.2">
      <c r="A3136">
        <v>330277</v>
      </c>
      <c r="B3136" t="s">
        <v>12237</v>
      </c>
      <c r="C3136" t="s">
        <v>12238</v>
      </c>
      <c r="D3136" t="s">
        <v>7144</v>
      </c>
      <c r="E3136" t="s">
        <v>1026</v>
      </c>
      <c r="F3136">
        <v>14830</v>
      </c>
      <c r="G3136" t="s">
        <v>5680</v>
      </c>
      <c r="H3136">
        <v>6079377200</v>
      </c>
      <c r="I3136" t="s">
        <v>34</v>
      </c>
      <c r="J3136" t="s">
        <v>70</v>
      </c>
      <c r="K3136" t="b">
        <v>1</v>
      </c>
      <c r="L3136" t="b">
        <v>1</v>
      </c>
      <c r="M3136">
        <v>4</v>
      </c>
      <c r="O3136" t="s">
        <v>37</v>
      </c>
      <c r="Q3136" t="s">
        <v>38</v>
      </c>
      <c r="S3136" t="s">
        <v>36</v>
      </c>
      <c r="U3136" t="s">
        <v>38</v>
      </c>
      <c r="W3136" t="s">
        <v>37</v>
      </c>
      <c r="Y3136" t="s">
        <v>37</v>
      </c>
      <c r="AA3136" t="s">
        <v>37</v>
      </c>
      <c r="AC3136" s="1" t="s">
        <v>12239</v>
      </c>
    </row>
    <row r="3137" spans="1:29" ht="102" hidden="1" x14ac:dyDescent="0.2">
      <c r="A3137">
        <v>240076</v>
      </c>
      <c r="B3137" t="s">
        <v>12240</v>
      </c>
      <c r="C3137" t="s">
        <v>12241</v>
      </c>
      <c r="D3137" t="s">
        <v>777</v>
      </c>
      <c r="E3137" t="s">
        <v>644</v>
      </c>
      <c r="F3137">
        <v>55313</v>
      </c>
      <c r="G3137" t="s">
        <v>7431</v>
      </c>
      <c r="H3137">
        <v>7636841212</v>
      </c>
      <c r="I3137" t="s">
        <v>34</v>
      </c>
      <c r="J3137" t="s">
        <v>104</v>
      </c>
      <c r="K3137" t="b">
        <v>1</v>
      </c>
      <c r="L3137" t="b">
        <v>1</v>
      </c>
      <c r="M3137">
        <v>4</v>
      </c>
      <c r="O3137" t="s">
        <v>37</v>
      </c>
      <c r="Q3137" t="s">
        <v>37</v>
      </c>
      <c r="S3137" t="s">
        <v>37</v>
      </c>
      <c r="U3137" t="s">
        <v>38</v>
      </c>
      <c r="W3137" t="s">
        <v>37</v>
      </c>
      <c r="Y3137" t="s">
        <v>38</v>
      </c>
      <c r="AA3137" t="s">
        <v>37</v>
      </c>
      <c r="AC3137" s="1" t="s">
        <v>12242</v>
      </c>
    </row>
    <row r="3138" spans="1:29" ht="119" hidden="1" x14ac:dyDescent="0.2">
      <c r="A3138">
        <v>281357</v>
      </c>
      <c r="B3138" t="s">
        <v>12243</v>
      </c>
      <c r="C3138" t="s">
        <v>12244</v>
      </c>
      <c r="D3138" t="s">
        <v>9785</v>
      </c>
      <c r="E3138" t="s">
        <v>776</v>
      </c>
      <c r="F3138">
        <v>69162</v>
      </c>
      <c r="G3138" t="s">
        <v>4520</v>
      </c>
      <c r="H3138">
        <v>3082545825</v>
      </c>
      <c r="I3138" t="s">
        <v>69</v>
      </c>
      <c r="J3138" t="s">
        <v>70</v>
      </c>
      <c r="K3138" t="b">
        <v>1</v>
      </c>
      <c r="L3138" t="b">
        <v>1</v>
      </c>
      <c r="M3138">
        <v>3</v>
      </c>
      <c r="O3138" t="s">
        <v>37</v>
      </c>
      <c r="Q3138" t="s">
        <v>50</v>
      </c>
      <c r="R3138" t="s">
        <v>51</v>
      </c>
      <c r="S3138" t="s">
        <v>37</v>
      </c>
      <c r="U3138" t="s">
        <v>37</v>
      </c>
      <c r="W3138" t="s">
        <v>50</v>
      </c>
      <c r="X3138" t="s">
        <v>51</v>
      </c>
      <c r="Y3138" t="s">
        <v>50</v>
      </c>
      <c r="Z3138" t="s">
        <v>51</v>
      </c>
      <c r="AA3138" t="s">
        <v>50</v>
      </c>
      <c r="AB3138" t="s">
        <v>51</v>
      </c>
      <c r="AC3138" s="1" t="s">
        <v>12245</v>
      </c>
    </row>
    <row r="3139" spans="1:29" ht="136" hidden="1" x14ac:dyDescent="0.2">
      <c r="A3139">
        <v>271308</v>
      </c>
      <c r="B3139" t="s">
        <v>12246</v>
      </c>
      <c r="C3139" t="s">
        <v>12247</v>
      </c>
      <c r="D3139" t="s">
        <v>12248</v>
      </c>
      <c r="E3139" t="s">
        <v>750</v>
      </c>
      <c r="F3139">
        <v>59218</v>
      </c>
      <c r="G3139" t="s">
        <v>9797</v>
      </c>
      <c r="H3139">
        <v>4067876401</v>
      </c>
      <c r="I3139" t="s">
        <v>69</v>
      </c>
      <c r="J3139" t="s">
        <v>70</v>
      </c>
      <c r="K3139" t="b">
        <v>1</v>
      </c>
      <c r="L3139" t="b">
        <v>1</v>
      </c>
      <c r="M3139" t="s">
        <v>50</v>
      </c>
      <c r="N3139" t="s">
        <v>58</v>
      </c>
      <c r="O3139" t="s">
        <v>50</v>
      </c>
      <c r="P3139" t="s">
        <v>51</v>
      </c>
      <c r="Q3139" t="s">
        <v>50</v>
      </c>
      <c r="R3139" t="s">
        <v>51</v>
      </c>
      <c r="S3139" t="s">
        <v>50</v>
      </c>
      <c r="T3139" t="s">
        <v>51</v>
      </c>
      <c r="U3139" t="s">
        <v>50</v>
      </c>
      <c r="V3139" t="s">
        <v>51</v>
      </c>
      <c r="W3139" t="s">
        <v>50</v>
      </c>
      <c r="X3139" t="s">
        <v>51</v>
      </c>
      <c r="Y3139" t="s">
        <v>50</v>
      </c>
      <c r="Z3139" t="s">
        <v>51</v>
      </c>
      <c r="AA3139" t="s">
        <v>50</v>
      </c>
      <c r="AB3139" t="s">
        <v>51</v>
      </c>
      <c r="AC3139" s="1" t="s">
        <v>12249</v>
      </c>
    </row>
    <row r="3140" spans="1:29" ht="153" hidden="1" x14ac:dyDescent="0.2">
      <c r="A3140">
        <v>260176</v>
      </c>
      <c r="B3140" t="s">
        <v>12250</v>
      </c>
      <c r="C3140" t="s">
        <v>12251</v>
      </c>
      <c r="D3140" t="s">
        <v>701</v>
      </c>
      <c r="E3140" t="s">
        <v>702</v>
      </c>
      <c r="F3140">
        <v>63122</v>
      </c>
      <c r="G3140" t="s">
        <v>701</v>
      </c>
      <c r="H3140">
        <v>3149669100</v>
      </c>
      <c r="I3140" t="s">
        <v>34</v>
      </c>
      <c r="J3140" t="s">
        <v>44</v>
      </c>
      <c r="K3140" t="b">
        <v>1</v>
      </c>
      <c r="L3140" t="b">
        <v>1</v>
      </c>
      <c r="M3140">
        <v>2</v>
      </c>
      <c r="O3140" t="s">
        <v>37</v>
      </c>
      <c r="Q3140" t="s">
        <v>36</v>
      </c>
      <c r="S3140" t="s">
        <v>36</v>
      </c>
      <c r="U3140" t="s">
        <v>37</v>
      </c>
      <c r="W3140" t="s">
        <v>37</v>
      </c>
      <c r="Y3140" t="s">
        <v>38</v>
      </c>
      <c r="AA3140" t="s">
        <v>50</v>
      </c>
      <c r="AB3140" t="s">
        <v>51</v>
      </c>
      <c r="AC3140" s="1" t="s">
        <v>12252</v>
      </c>
    </row>
    <row r="3141" spans="1:29" ht="119" hidden="1" x14ac:dyDescent="0.2">
      <c r="A3141">
        <v>260065</v>
      </c>
      <c r="B3141" t="s">
        <v>12253</v>
      </c>
      <c r="C3141" t="s">
        <v>12254</v>
      </c>
      <c r="D3141" t="s">
        <v>1762</v>
      </c>
      <c r="E3141" t="s">
        <v>702</v>
      </c>
      <c r="F3141">
        <v>65804</v>
      </c>
      <c r="G3141" t="s">
        <v>2417</v>
      </c>
      <c r="H3141">
        <v>4178202000</v>
      </c>
      <c r="I3141" t="s">
        <v>34</v>
      </c>
      <c r="J3141" t="s">
        <v>158</v>
      </c>
      <c r="K3141" t="b">
        <v>1</v>
      </c>
      <c r="L3141" t="b">
        <v>1</v>
      </c>
      <c r="M3141">
        <v>3</v>
      </c>
      <c r="O3141" t="s">
        <v>36</v>
      </c>
      <c r="Q3141" t="s">
        <v>37</v>
      </c>
      <c r="S3141" t="s">
        <v>38</v>
      </c>
      <c r="U3141" t="s">
        <v>38</v>
      </c>
      <c r="W3141" t="s">
        <v>38</v>
      </c>
      <c r="Y3141" t="s">
        <v>37</v>
      </c>
      <c r="AA3141" t="s">
        <v>38</v>
      </c>
      <c r="AC3141" s="1" t="s">
        <v>12255</v>
      </c>
    </row>
    <row r="3142" spans="1:29" ht="136" hidden="1" x14ac:dyDescent="0.2">
      <c r="A3142">
        <v>310070</v>
      </c>
      <c r="B3142" t="s">
        <v>12256</v>
      </c>
      <c r="C3142" t="s">
        <v>12257</v>
      </c>
      <c r="D3142" t="s">
        <v>971</v>
      </c>
      <c r="E3142" t="s">
        <v>953</v>
      </c>
      <c r="F3142">
        <v>8901</v>
      </c>
      <c r="G3142" t="s">
        <v>591</v>
      </c>
      <c r="H3142">
        <v>7327458600</v>
      </c>
      <c r="I3142" t="s">
        <v>34</v>
      </c>
      <c r="J3142" t="s">
        <v>158</v>
      </c>
      <c r="K3142" t="b">
        <v>1</v>
      </c>
      <c r="L3142" t="b">
        <v>1</v>
      </c>
      <c r="M3142">
        <v>2</v>
      </c>
      <c r="O3142" t="s">
        <v>37</v>
      </c>
      <c r="Q3142" t="s">
        <v>36</v>
      </c>
      <c r="S3142" t="s">
        <v>36</v>
      </c>
      <c r="U3142" t="s">
        <v>38</v>
      </c>
      <c r="W3142" t="s">
        <v>37</v>
      </c>
      <c r="Y3142" t="s">
        <v>36</v>
      </c>
      <c r="AA3142" t="s">
        <v>37</v>
      </c>
      <c r="AC3142" s="1" t="s">
        <v>12258</v>
      </c>
    </row>
    <row r="3143" spans="1:29" ht="119" hidden="1" x14ac:dyDescent="0.2">
      <c r="A3143">
        <v>281306</v>
      </c>
      <c r="B3143" t="s">
        <v>12259</v>
      </c>
      <c r="C3143" t="s">
        <v>12260</v>
      </c>
      <c r="D3143" t="s">
        <v>537</v>
      </c>
      <c r="E3143" t="s">
        <v>776</v>
      </c>
      <c r="F3143">
        <v>68959</v>
      </c>
      <c r="G3143" t="s">
        <v>775</v>
      </c>
      <c r="H3143">
        <v>3088323400</v>
      </c>
      <c r="I3143" t="s">
        <v>69</v>
      </c>
      <c r="J3143" t="s">
        <v>57</v>
      </c>
      <c r="K3143" t="b">
        <v>1</v>
      </c>
      <c r="L3143" t="b">
        <v>1</v>
      </c>
      <c r="M3143" t="s">
        <v>50</v>
      </c>
      <c r="N3143" t="s">
        <v>58</v>
      </c>
      <c r="O3143" t="s">
        <v>50</v>
      </c>
      <c r="P3143" t="s">
        <v>51</v>
      </c>
      <c r="Q3143" t="s">
        <v>50</v>
      </c>
      <c r="R3143" t="s">
        <v>51</v>
      </c>
      <c r="S3143" t="s">
        <v>50</v>
      </c>
      <c r="T3143" t="s">
        <v>51</v>
      </c>
      <c r="U3143" t="s">
        <v>50</v>
      </c>
      <c r="V3143" t="s">
        <v>51</v>
      </c>
      <c r="W3143" t="s">
        <v>37</v>
      </c>
      <c r="Y3143" t="s">
        <v>50</v>
      </c>
      <c r="Z3143" t="s">
        <v>51</v>
      </c>
      <c r="AA3143" t="s">
        <v>50</v>
      </c>
      <c r="AB3143" t="s">
        <v>51</v>
      </c>
      <c r="AC3143" s="1" t="s">
        <v>12261</v>
      </c>
    </row>
    <row r="3144" spans="1:29" ht="136" hidden="1" x14ac:dyDescent="0.2">
      <c r="A3144">
        <v>280131</v>
      </c>
      <c r="B3144" t="s">
        <v>12262</v>
      </c>
      <c r="C3144" t="s">
        <v>12263</v>
      </c>
      <c r="D3144" t="s">
        <v>781</v>
      </c>
      <c r="E3144" t="s">
        <v>776</v>
      </c>
      <c r="F3144">
        <v>68114</v>
      </c>
      <c r="G3144" t="s">
        <v>782</v>
      </c>
      <c r="H3144">
        <v>4023991900</v>
      </c>
      <c r="I3144" t="s">
        <v>34</v>
      </c>
      <c r="J3144" t="s">
        <v>214</v>
      </c>
      <c r="K3144" t="b">
        <v>0</v>
      </c>
      <c r="L3144" t="b">
        <v>1</v>
      </c>
      <c r="M3144" t="s">
        <v>50</v>
      </c>
      <c r="N3144" t="s">
        <v>58</v>
      </c>
      <c r="O3144" t="s">
        <v>50</v>
      </c>
      <c r="P3144" t="s">
        <v>51</v>
      </c>
      <c r="Q3144" t="s">
        <v>50</v>
      </c>
      <c r="R3144" t="s">
        <v>51</v>
      </c>
      <c r="S3144" t="s">
        <v>50</v>
      </c>
      <c r="T3144" t="s">
        <v>51</v>
      </c>
      <c r="U3144" t="s">
        <v>38</v>
      </c>
      <c r="W3144" t="s">
        <v>50</v>
      </c>
      <c r="X3144" t="s">
        <v>51</v>
      </c>
      <c r="Y3144" t="s">
        <v>50</v>
      </c>
      <c r="Z3144" t="s">
        <v>51</v>
      </c>
      <c r="AA3144" t="s">
        <v>50</v>
      </c>
      <c r="AB3144" t="s">
        <v>51</v>
      </c>
      <c r="AC3144" s="1" t="s">
        <v>12264</v>
      </c>
    </row>
    <row r="3145" spans="1:29" ht="153" hidden="1" x14ac:dyDescent="0.2">
      <c r="A3145">
        <v>251319</v>
      </c>
      <c r="B3145" t="s">
        <v>12265</v>
      </c>
      <c r="C3145" t="s">
        <v>12266</v>
      </c>
      <c r="D3145" t="s">
        <v>516</v>
      </c>
      <c r="E3145" t="s">
        <v>659</v>
      </c>
      <c r="F3145">
        <v>39095</v>
      </c>
      <c r="G3145" t="s">
        <v>3789</v>
      </c>
      <c r="H3145">
        <v>6628341321</v>
      </c>
      <c r="I3145" t="s">
        <v>69</v>
      </c>
      <c r="J3145" t="s">
        <v>508</v>
      </c>
      <c r="K3145" t="b">
        <v>1</v>
      </c>
      <c r="L3145" t="b">
        <v>1</v>
      </c>
      <c r="M3145">
        <v>3</v>
      </c>
      <c r="O3145" t="s">
        <v>50</v>
      </c>
      <c r="P3145" t="s">
        <v>51</v>
      </c>
      <c r="Q3145" t="s">
        <v>50</v>
      </c>
      <c r="R3145" t="s">
        <v>51</v>
      </c>
      <c r="S3145" t="s">
        <v>37</v>
      </c>
      <c r="U3145" t="s">
        <v>50</v>
      </c>
      <c r="V3145" t="s">
        <v>51</v>
      </c>
      <c r="W3145" t="s">
        <v>37</v>
      </c>
      <c r="Y3145" t="s">
        <v>50</v>
      </c>
      <c r="Z3145" t="s">
        <v>51</v>
      </c>
      <c r="AA3145" t="s">
        <v>37</v>
      </c>
      <c r="AC3145" s="1" t="s">
        <v>12267</v>
      </c>
    </row>
    <row r="3146" spans="1:29" ht="102" hidden="1" x14ac:dyDescent="0.2">
      <c r="A3146">
        <v>331302</v>
      </c>
      <c r="B3146" t="s">
        <v>12268</v>
      </c>
      <c r="C3146" t="s">
        <v>12269</v>
      </c>
      <c r="D3146" t="s">
        <v>5901</v>
      </c>
      <c r="E3146" t="s">
        <v>1026</v>
      </c>
      <c r="F3146">
        <v>12932</v>
      </c>
      <c r="G3146" t="s">
        <v>586</v>
      </c>
      <c r="H3146">
        <v>5188736377</v>
      </c>
      <c r="I3146" t="s">
        <v>69</v>
      </c>
      <c r="J3146" t="s">
        <v>70</v>
      </c>
      <c r="K3146" t="b">
        <v>1</v>
      </c>
      <c r="L3146" t="b">
        <v>1</v>
      </c>
      <c r="M3146">
        <v>3</v>
      </c>
      <c r="O3146" t="s">
        <v>37</v>
      </c>
      <c r="Q3146" t="s">
        <v>50</v>
      </c>
      <c r="R3146" t="s">
        <v>51</v>
      </c>
      <c r="S3146" t="s">
        <v>37</v>
      </c>
      <c r="U3146" t="s">
        <v>50</v>
      </c>
      <c r="V3146" t="s">
        <v>51</v>
      </c>
      <c r="W3146" t="s">
        <v>50</v>
      </c>
      <c r="X3146" t="s">
        <v>51</v>
      </c>
      <c r="Y3146" t="s">
        <v>37</v>
      </c>
      <c r="AA3146" t="s">
        <v>50</v>
      </c>
      <c r="AB3146" t="s">
        <v>51</v>
      </c>
      <c r="AC3146" s="1" t="s">
        <v>12270</v>
      </c>
    </row>
    <row r="3147" spans="1:29" ht="136" hidden="1" x14ac:dyDescent="0.2">
      <c r="A3147">
        <v>260059</v>
      </c>
      <c r="B3147" t="s">
        <v>12271</v>
      </c>
      <c r="C3147" t="s">
        <v>362</v>
      </c>
      <c r="D3147" t="s">
        <v>1285</v>
      </c>
      <c r="E3147" t="s">
        <v>702</v>
      </c>
      <c r="F3147">
        <v>65536</v>
      </c>
      <c r="G3147" t="s">
        <v>12272</v>
      </c>
      <c r="H3147">
        <v>4175336100</v>
      </c>
      <c r="I3147" t="s">
        <v>34</v>
      </c>
      <c r="J3147" t="s">
        <v>158</v>
      </c>
      <c r="K3147" t="b">
        <v>1</v>
      </c>
      <c r="L3147" t="b">
        <v>1</v>
      </c>
      <c r="M3147">
        <v>3</v>
      </c>
      <c r="O3147" t="s">
        <v>37</v>
      </c>
      <c r="Q3147" t="s">
        <v>37</v>
      </c>
      <c r="S3147" t="s">
        <v>37</v>
      </c>
      <c r="U3147" t="s">
        <v>36</v>
      </c>
      <c r="W3147" t="s">
        <v>37</v>
      </c>
      <c r="Y3147" t="s">
        <v>37</v>
      </c>
      <c r="AA3147" t="s">
        <v>37</v>
      </c>
      <c r="AC3147" s="1" t="s">
        <v>12273</v>
      </c>
    </row>
    <row r="3148" spans="1:29" ht="204" hidden="1" x14ac:dyDescent="0.2">
      <c r="A3148">
        <v>270074</v>
      </c>
      <c r="B3148" t="s">
        <v>12274</v>
      </c>
      <c r="C3148" t="s">
        <v>12275</v>
      </c>
      <c r="D3148" t="s">
        <v>12276</v>
      </c>
      <c r="E3148" t="s">
        <v>750</v>
      </c>
      <c r="F3148">
        <v>59417</v>
      </c>
      <c r="G3148" t="s">
        <v>10312</v>
      </c>
      <c r="H3148">
        <v>4063386157</v>
      </c>
      <c r="I3148" t="s">
        <v>34</v>
      </c>
      <c r="J3148" t="s">
        <v>98</v>
      </c>
      <c r="K3148" t="b">
        <v>1</v>
      </c>
      <c r="L3148" t="b">
        <v>1</v>
      </c>
      <c r="M3148" t="s">
        <v>50</v>
      </c>
      <c r="N3148" t="s">
        <v>58</v>
      </c>
      <c r="O3148" t="s">
        <v>50</v>
      </c>
      <c r="P3148" t="s">
        <v>51</v>
      </c>
      <c r="Q3148" t="s">
        <v>50</v>
      </c>
      <c r="R3148" t="s">
        <v>51</v>
      </c>
      <c r="S3148" t="s">
        <v>37</v>
      </c>
      <c r="U3148" t="s">
        <v>50</v>
      </c>
      <c r="V3148" t="s">
        <v>51</v>
      </c>
      <c r="W3148" t="s">
        <v>37</v>
      </c>
      <c r="Y3148" t="s">
        <v>50</v>
      </c>
      <c r="Z3148" t="s">
        <v>51</v>
      </c>
      <c r="AA3148" t="s">
        <v>50</v>
      </c>
      <c r="AB3148" t="s">
        <v>51</v>
      </c>
      <c r="AC3148" s="1" t="s">
        <v>12277</v>
      </c>
    </row>
    <row r="3149" spans="1:29" ht="136" hidden="1" x14ac:dyDescent="0.2">
      <c r="A3149">
        <v>330151</v>
      </c>
      <c r="B3149" t="s">
        <v>12278</v>
      </c>
      <c r="C3149" t="s">
        <v>12279</v>
      </c>
      <c r="D3149" t="s">
        <v>12280</v>
      </c>
      <c r="E3149" t="s">
        <v>1026</v>
      </c>
      <c r="F3149">
        <v>14843</v>
      </c>
      <c r="G3149" t="s">
        <v>5680</v>
      </c>
      <c r="H3149">
        <v>6073248000</v>
      </c>
      <c r="I3149" t="s">
        <v>34</v>
      </c>
      <c r="J3149" t="s">
        <v>158</v>
      </c>
      <c r="K3149" t="b">
        <v>1</v>
      </c>
      <c r="M3149">
        <v>3</v>
      </c>
      <c r="O3149" t="s">
        <v>37</v>
      </c>
      <c r="Q3149" t="s">
        <v>50</v>
      </c>
      <c r="R3149" t="s">
        <v>51</v>
      </c>
      <c r="S3149" t="s">
        <v>37</v>
      </c>
      <c r="U3149" t="s">
        <v>36</v>
      </c>
      <c r="W3149" t="s">
        <v>37</v>
      </c>
      <c r="Y3149" t="s">
        <v>37</v>
      </c>
      <c r="AA3149" t="s">
        <v>50</v>
      </c>
      <c r="AB3149" t="s">
        <v>51</v>
      </c>
      <c r="AC3149" s="1" t="s">
        <v>12281</v>
      </c>
    </row>
    <row r="3150" spans="1:29" ht="136" hidden="1" x14ac:dyDescent="0.2">
      <c r="A3150">
        <v>260027</v>
      </c>
      <c r="B3150" t="s">
        <v>12282</v>
      </c>
      <c r="C3150" t="s">
        <v>12283</v>
      </c>
      <c r="D3150" t="s">
        <v>5776</v>
      </c>
      <c r="E3150" t="s">
        <v>702</v>
      </c>
      <c r="F3150">
        <v>64132</v>
      </c>
      <c r="G3150" t="s">
        <v>2262</v>
      </c>
      <c r="H3150">
        <v>8162764000</v>
      </c>
      <c r="I3150" t="s">
        <v>34</v>
      </c>
      <c r="J3150" t="s">
        <v>44</v>
      </c>
      <c r="K3150" t="b">
        <v>1</v>
      </c>
      <c r="L3150" t="b">
        <v>1</v>
      </c>
      <c r="M3150">
        <v>3</v>
      </c>
      <c r="O3150" t="s">
        <v>37</v>
      </c>
      <c r="Q3150" t="s">
        <v>38</v>
      </c>
      <c r="S3150" t="s">
        <v>36</v>
      </c>
      <c r="U3150" t="s">
        <v>36</v>
      </c>
      <c r="W3150" t="s">
        <v>37</v>
      </c>
      <c r="Y3150" t="s">
        <v>38</v>
      </c>
      <c r="AA3150" t="s">
        <v>37</v>
      </c>
      <c r="AC3150" s="1" t="s">
        <v>12284</v>
      </c>
    </row>
    <row r="3151" spans="1:29" ht="119" hidden="1" x14ac:dyDescent="0.2">
      <c r="A3151">
        <v>271344</v>
      </c>
      <c r="B3151" t="s">
        <v>12285</v>
      </c>
      <c r="C3151" t="s">
        <v>12286</v>
      </c>
      <c r="D3151" t="s">
        <v>9785</v>
      </c>
      <c r="E3151" t="s">
        <v>750</v>
      </c>
      <c r="F3151">
        <v>59270</v>
      </c>
      <c r="G3151" t="s">
        <v>5834</v>
      </c>
      <c r="H3151">
        <v>4064882100</v>
      </c>
      <c r="I3151" t="s">
        <v>69</v>
      </c>
      <c r="J3151" t="s">
        <v>70</v>
      </c>
      <c r="K3151" t="b">
        <v>1</v>
      </c>
      <c r="L3151" t="b">
        <v>1</v>
      </c>
      <c r="M3151">
        <v>3</v>
      </c>
      <c r="O3151" t="s">
        <v>37</v>
      </c>
      <c r="Q3151" t="s">
        <v>50</v>
      </c>
      <c r="R3151" t="s">
        <v>51</v>
      </c>
      <c r="S3151" t="s">
        <v>37</v>
      </c>
      <c r="U3151" t="s">
        <v>37</v>
      </c>
      <c r="W3151" t="s">
        <v>37</v>
      </c>
      <c r="Y3151" t="s">
        <v>37</v>
      </c>
      <c r="AA3151" t="s">
        <v>50</v>
      </c>
      <c r="AB3151" t="s">
        <v>51</v>
      </c>
      <c r="AC3151" s="1" t="s">
        <v>12287</v>
      </c>
    </row>
    <row r="3152" spans="1:29" ht="119" hidden="1" x14ac:dyDescent="0.2">
      <c r="A3152">
        <v>281325</v>
      </c>
      <c r="B3152" t="s">
        <v>12288</v>
      </c>
      <c r="C3152" t="s">
        <v>12289</v>
      </c>
      <c r="D3152" t="s">
        <v>12290</v>
      </c>
      <c r="E3152" t="s">
        <v>776</v>
      </c>
      <c r="F3152">
        <v>69210</v>
      </c>
      <c r="G3152" t="s">
        <v>6452</v>
      </c>
      <c r="H3152">
        <v>4023872800</v>
      </c>
      <c r="I3152" t="s">
        <v>69</v>
      </c>
      <c r="J3152" t="s">
        <v>57</v>
      </c>
      <c r="K3152" t="b">
        <v>1</v>
      </c>
      <c r="L3152" t="b">
        <v>1</v>
      </c>
      <c r="M3152" t="s">
        <v>50</v>
      </c>
      <c r="N3152" t="s">
        <v>58</v>
      </c>
      <c r="O3152" t="s">
        <v>50</v>
      </c>
      <c r="P3152" t="s">
        <v>51</v>
      </c>
      <c r="Q3152" t="s">
        <v>50</v>
      </c>
      <c r="R3152" t="s">
        <v>51</v>
      </c>
      <c r="S3152" t="s">
        <v>50</v>
      </c>
      <c r="T3152" t="s">
        <v>51</v>
      </c>
      <c r="U3152" t="s">
        <v>50</v>
      </c>
      <c r="V3152" t="s">
        <v>51</v>
      </c>
      <c r="W3152" t="s">
        <v>50</v>
      </c>
      <c r="X3152" t="s">
        <v>51</v>
      </c>
      <c r="Y3152" t="s">
        <v>50</v>
      </c>
      <c r="Z3152" t="s">
        <v>51</v>
      </c>
      <c r="AA3152" t="s">
        <v>50</v>
      </c>
      <c r="AB3152" t="s">
        <v>51</v>
      </c>
      <c r="AC3152" s="1" t="s">
        <v>12291</v>
      </c>
    </row>
    <row r="3153" spans="1:29" ht="136" hidden="1" x14ac:dyDescent="0.2">
      <c r="A3153">
        <v>301312</v>
      </c>
      <c r="B3153" t="s">
        <v>12292</v>
      </c>
      <c r="C3153" t="s">
        <v>12293</v>
      </c>
      <c r="D3153" t="s">
        <v>12294</v>
      </c>
      <c r="E3153" t="s">
        <v>9163</v>
      </c>
      <c r="F3153">
        <v>3894</v>
      </c>
      <c r="G3153" t="s">
        <v>3371</v>
      </c>
      <c r="H3153">
        <v>6035697500</v>
      </c>
      <c r="I3153" t="s">
        <v>69</v>
      </c>
      <c r="J3153" t="s">
        <v>70</v>
      </c>
      <c r="K3153" t="b">
        <v>1</v>
      </c>
      <c r="L3153" t="b">
        <v>1</v>
      </c>
      <c r="M3153">
        <v>4</v>
      </c>
      <c r="O3153" t="s">
        <v>37</v>
      </c>
      <c r="Q3153" t="s">
        <v>50</v>
      </c>
      <c r="R3153" t="s">
        <v>51</v>
      </c>
      <c r="S3153" t="s">
        <v>37</v>
      </c>
      <c r="U3153" t="s">
        <v>38</v>
      </c>
      <c r="W3153" t="s">
        <v>37</v>
      </c>
      <c r="Y3153" t="s">
        <v>50</v>
      </c>
      <c r="Z3153" t="s">
        <v>51</v>
      </c>
      <c r="AA3153" t="s">
        <v>37</v>
      </c>
      <c r="AC3153" s="1" t="s">
        <v>12295</v>
      </c>
    </row>
    <row r="3154" spans="1:29" ht="136" hidden="1" x14ac:dyDescent="0.2">
      <c r="A3154">
        <v>280125</v>
      </c>
      <c r="B3154" t="s">
        <v>12296</v>
      </c>
      <c r="C3154" t="s">
        <v>12297</v>
      </c>
      <c r="D3154" t="s">
        <v>10813</v>
      </c>
      <c r="E3154" t="s">
        <v>776</v>
      </c>
      <c r="F3154">
        <v>68701</v>
      </c>
      <c r="G3154" t="s">
        <v>63</v>
      </c>
      <c r="H3154">
        <v>4023714880</v>
      </c>
      <c r="I3154" t="s">
        <v>34</v>
      </c>
      <c r="J3154" t="s">
        <v>70</v>
      </c>
      <c r="K3154" t="b">
        <v>1</v>
      </c>
      <c r="L3154" t="b">
        <v>1</v>
      </c>
      <c r="M3154">
        <v>4</v>
      </c>
      <c r="O3154" t="s">
        <v>37</v>
      </c>
      <c r="Q3154" t="s">
        <v>38</v>
      </c>
      <c r="S3154" t="s">
        <v>38</v>
      </c>
      <c r="U3154" t="s">
        <v>37</v>
      </c>
      <c r="W3154" t="s">
        <v>37</v>
      </c>
      <c r="Y3154" t="s">
        <v>38</v>
      </c>
      <c r="AA3154" t="s">
        <v>37</v>
      </c>
      <c r="AC3154" s="1" t="s">
        <v>12298</v>
      </c>
    </row>
    <row r="3155" spans="1:29" ht="170" hidden="1" x14ac:dyDescent="0.2">
      <c r="A3155">
        <v>290046</v>
      </c>
      <c r="B3155" t="s">
        <v>12299</v>
      </c>
      <c r="C3155" t="s">
        <v>12300</v>
      </c>
      <c r="D3155" t="s">
        <v>930</v>
      </c>
      <c r="E3155" t="s">
        <v>931</v>
      </c>
      <c r="F3155">
        <v>89118</v>
      </c>
      <c r="G3155" t="s">
        <v>932</v>
      </c>
      <c r="H3155">
        <v>7028533000</v>
      </c>
      <c r="I3155" t="s">
        <v>34</v>
      </c>
      <c r="J3155" t="s">
        <v>44</v>
      </c>
      <c r="K3155" t="b">
        <v>1</v>
      </c>
      <c r="L3155" t="b">
        <v>1</v>
      </c>
      <c r="M3155">
        <v>2</v>
      </c>
      <c r="O3155" t="s">
        <v>37</v>
      </c>
      <c r="Q3155" t="s">
        <v>36</v>
      </c>
      <c r="S3155" t="s">
        <v>36</v>
      </c>
      <c r="U3155" t="s">
        <v>36</v>
      </c>
      <c r="W3155" t="s">
        <v>37</v>
      </c>
      <c r="Y3155" t="s">
        <v>36</v>
      </c>
      <c r="AA3155" t="s">
        <v>37</v>
      </c>
      <c r="AC3155" s="1" t="s">
        <v>12301</v>
      </c>
    </row>
    <row r="3156" spans="1:29" ht="136" hidden="1" x14ac:dyDescent="0.2">
      <c r="A3156">
        <v>231334</v>
      </c>
      <c r="B3156" t="s">
        <v>12302</v>
      </c>
      <c r="C3156" t="s">
        <v>12303</v>
      </c>
      <c r="D3156" t="s">
        <v>9534</v>
      </c>
      <c r="E3156" t="s">
        <v>601</v>
      </c>
      <c r="F3156">
        <v>49286</v>
      </c>
      <c r="G3156" t="s">
        <v>10804</v>
      </c>
      <c r="H3156">
        <v>5174243000</v>
      </c>
      <c r="I3156" t="s">
        <v>69</v>
      </c>
      <c r="J3156" t="s">
        <v>98</v>
      </c>
      <c r="K3156" t="b">
        <v>1</v>
      </c>
      <c r="L3156" t="b">
        <v>1</v>
      </c>
      <c r="M3156">
        <v>3</v>
      </c>
      <c r="O3156" t="s">
        <v>37</v>
      </c>
      <c r="Q3156" t="s">
        <v>50</v>
      </c>
      <c r="R3156" t="s">
        <v>51</v>
      </c>
      <c r="S3156" t="s">
        <v>37</v>
      </c>
      <c r="U3156" t="s">
        <v>50</v>
      </c>
      <c r="V3156" t="s">
        <v>51</v>
      </c>
      <c r="W3156" t="s">
        <v>37</v>
      </c>
      <c r="Y3156" t="s">
        <v>38</v>
      </c>
      <c r="AA3156" t="s">
        <v>37</v>
      </c>
      <c r="AC3156" s="1" t="s">
        <v>12304</v>
      </c>
    </row>
    <row r="3157" spans="1:29" ht="119" hidden="1" x14ac:dyDescent="0.2">
      <c r="A3157">
        <v>280130</v>
      </c>
      <c r="B3157" t="s">
        <v>12305</v>
      </c>
      <c r="C3157" t="s">
        <v>12306</v>
      </c>
      <c r="D3157" t="s">
        <v>781</v>
      </c>
      <c r="E3157" t="s">
        <v>776</v>
      </c>
      <c r="F3157">
        <v>68130</v>
      </c>
      <c r="G3157" t="s">
        <v>782</v>
      </c>
      <c r="H3157">
        <v>4027178000</v>
      </c>
      <c r="I3157" t="s">
        <v>34</v>
      </c>
      <c r="J3157" t="s">
        <v>158</v>
      </c>
      <c r="K3157" t="b">
        <v>1</v>
      </c>
      <c r="L3157" t="b">
        <v>1</v>
      </c>
      <c r="M3157">
        <v>3</v>
      </c>
      <c r="O3157" t="s">
        <v>37</v>
      </c>
      <c r="Q3157" t="s">
        <v>36</v>
      </c>
      <c r="S3157" t="s">
        <v>37</v>
      </c>
      <c r="U3157" t="s">
        <v>38</v>
      </c>
      <c r="W3157" t="s">
        <v>37</v>
      </c>
      <c r="Y3157" t="s">
        <v>38</v>
      </c>
      <c r="AA3157" t="s">
        <v>37</v>
      </c>
      <c r="AC3157" s="1" t="s">
        <v>12307</v>
      </c>
    </row>
    <row r="3158" spans="1:29" ht="119" hidden="1" x14ac:dyDescent="0.2">
      <c r="A3158">
        <v>220080</v>
      </c>
      <c r="B3158" t="s">
        <v>12308</v>
      </c>
      <c r="C3158" t="s">
        <v>12309</v>
      </c>
      <c r="D3158" t="s">
        <v>12310</v>
      </c>
      <c r="E3158" t="s">
        <v>585</v>
      </c>
      <c r="F3158">
        <v>1844</v>
      </c>
      <c r="G3158" t="s">
        <v>586</v>
      </c>
      <c r="H3158">
        <v>9786870156</v>
      </c>
      <c r="I3158" t="s">
        <v>34</v>
      </c>
      <c r="J3158" t="s">
        <v>44</v>
      </c>
      <c r="K3158" t="b">
        <v>1</v>
      </c>
      <c r="L3158" t="b">
        <v>1</v>
      </c>
      <c r="M3158">
        <v>3</v>
      </c>
      <c r="O3158" t="s">
        <v>38</v>
      </c>
      <c r="Q3158" t="s">
        <v>37</v>
      </c>
      <c r="S3158" t="s">
        <v>36</v>
      </c>
      <c r="U3158" t="s">
        <v>36</v>
      </c>
      <c r="W3158" t="s">
        <v>37</v>
      </c>
      <c r="Y3158" t="s">
        <v>36</v>
      </c>
      <c r="AA3158" t="s">
        <v>37</v>
      </c>
      <c r="AC3158" s="1" t="s">
        <v>12311</v>
      </c>
    </row>
    <row r="3159" spans="1:29" ht="119" hidden="1" x14ac:dyDescent="0.2">
      <c r="A3159">
        <v>310048</v>
      </c>
      <c r="B3159" t="s">
        <v>12312</v>
      </c>
      <c r="C3159" t="s">
        <v>12313</v>
      </c>
      <c r="D3159" t="s">
        <v>12314</v>
      </c>
      <c r="E3159" t="s">
        <v>953</v>
      </c>
      <c r="F3159">
        <v>8876</v>
      </c>
      <c r="G3159" t="s">
        <v>5556</v>
      </c>
      <c r="H3159">
        <v>9086852200</v>
      </c>
      <c r="I3159" t="s">
        <v>34</v>
      </c>
      <c r="J3159" t="s">
        <v>70</v>
      </c>
      <c r="K3159" t="b">
        <v>1</v>
      </c>
      <c r="L3159" t="b">
        <v>1</v>
      </c>
      <c r="M3159">
        <v>2</v>
      </c>
      <c r="O3159" t="s">
        <v>37</v>
      </c>
      <c r="Q3159" t="s">
        <v>37</v>
      </c>
      <c r="S3159" t="s">
        <v>36</v>
      </c>
      <c r="U3159" t="s">
        <v>36</v>
      </c>
      <c r="W3159" t="s">
        <v>37</v>
      </c>
      <c r="Y3159" t="s">
        <v>36</v>
      </c>
      <c r="AA3159" t="s">
        <v>36</v>
      </c>
      <c r="AC3159" s="1" t="s">
        <v>12315</v>
      </c>
    </row>
    <row r="3160" spans="1:29" ht="136" hidden="1" x14ac:dyDescent="0.2">
      <c r="A3160">
        <v>260040</v>
      </c>
      <c r="B3160" t="s">
        <v>12316</v>
      </c>
      <c r="C3160" t="s">
        <v>12317</v>
      </c>
      <c r="D3160" t="s">
        <v>1762</v>
      </c>
      <c r="E3160" t="s">
        <v>702</v>
      </c>
      <c r="F3160">
        <v>65807</v>
      </c>
      <c r="G3160" t="s">
        <v>2417</v>
      </c>
      <c r="H3160">
        <v>4172696000</v>
      </c>
      <c r="I3160" t="s">
        <v>34</v>
      </c>
      <c r="J3160" t="s">
        <v>70</v>
      </c>
      <c r="K3160" t="b">
        <v>1</v>
      </c>
      <c r="L3160" t="b">
        <v>1</v>
      </c>
      <c r="M3160">
        <v>4</v>
      </c>
      <c r="O3160" t="s">
        <v>37</v>
      </c>
      <c r="Q3160" t="s">
        <v>38</v>
      </c>
      <c r="S3160" t="s">
        <v>37</v>
      </c>
      <c r="U3160" t="s">
        <v>36</v>
      </c>
      <c r="W3160" t="s">
        <v>37</v>
      </c>
      <c r="Y3160" t="s">
        <v>36</v>
      </c>
      <c r="AA3160" t="s">
        <v>37</v>
      </c>
      <c r="AC3160" s="1" t="s">
        <v>12318</v>
      </c>
    </row>
    <row r="3161" spans="1:29" ht="187" hidden="1" x14ac:dyDescent="0.2">
      <c r="A3161">
        <v>330193</v>
      </c>
      <c r="B3161" t="s">
        <v>12319</v>
      </c>
      <c r="C3161" t="s">
        <v>12320</v>
      </c>
      <c r="D3161" t="s">
        <v>1035</v>
      </c>
      <c r="E3161" t="s">
        <v>1026</v>
      </c>
      <c r="F3161">
        <v>11355</v>
      </c>
      <c r="G3161" t="s">
        <v>1036</v>
      </c>
      <c r="H3161">
        <v>7186705000</v>
      </c>
      <c r="I3161" t="s">
        <v>34</v>
      </c>
      <c r="J3161" t="s">
        <v>70</v>
      </c>
      <c r="K3161" t="b">
        <v>1</v>
      </c>
      <c r="L3161" t="b">
        <v>1</v>
      </c>
      <c r="M3161">
        <v>1</v>
      </c>
      <c r="O3161" t="s">
        <v>37</v>
      </c>
      <c r="Q3161" t="s">
        <v>37</v>
      </c>
      <c r="S3161" t="s">
        <v>36</v>
      </c>
      <c r="U3161" t="s">
        <v>36</v>
      </c>
      <c r="W3161" t="s">
        <v>37</v>
      </c>
      <c r="Y3161" t="s">
        <v>36</v>
      </c>
      <c r="AA3161" t="s">
        <v>37</v>
      </c>
      <c r="AC3161" s="1" t="s">
        <v>12321</v>
      </c>
    </row>
    <row r="3162" spans="1:29" ht="136" hidden="1" x14ac:dyDescent="0.2">
      <c r="A3162">
        <v>241314</v>
      </c>
      <c r="B3162" t="s">
        <v>2254</v>
      </c>
      <c r="C3162" t="s">
        <v>12322</v>
      </c>
      <c r="D3162" t="s">
        <v>839</v>
      </c>
      <c r="E3162" t="s">
        <v>644</v>
      </c>
      <c r="F3162">
        <v>56232</v>
      </c>
      <c r="G3162" t="s">
        <v>9605</v>
      </c>
      <c r="H3162">
        <v>3207694323</v>
      </c>
      <c r="I3162" t="s">
        <v>69</v>
      </c>
      <c r="J3162" t="s">
        <v>35</v>
      </c>
      <c r="K3162" t="b">
        <v>1</v>
      </c>
      <c r="L3162" t="b">
        <v>1</v>
      </c>
      <c r="M3162" t="s">
        <v>50</v>
      </c>
      <c r="N3162" t="s">
        <v>58</v>
      </c>
      <c r="O3162" t="s">
        <v>50</v>
      </c>
      <c r="P3162" t="s">
        <v>51</v>
      </c>
      <c r="Q3162" t="s">
        <v>50</v>
      </c>
      <c r="R3162" t="s">
        <v>51</v>
      </c>
      <c r="S3162" t="s">
        <v>50</v>
      </c>
      <c r="T3162" t="s">
        <v>51</v>
      </c>
      <c r="U3162" t="s">
        <v>50</v>
      </c>
      <c r="V3162" t="s">
        <v>51</v>
      </c>
      <c r="W3162" t="s">
        <v>50</v>
      </c>
      <c r="X3162" t="s">
        <v>51</v>
      </c>
      <c r="Y3162" t="s">
        <v>38</v>
      </c>
      <c r="AA3162" t="s">
        <v>50</v>
      </c>
      <c r="AB3162" t="s">
        <v>51</v>
      </c>
      <c r="AC3162" s="1" t="s">
        <v>12323</v>
      </c>
    </row>
    <row r="3163" spans="1:29" ht="136" hidden="1" x14ac:dyDescent="0.2">
      <c r="A3163">
        <v>241347</v>
      </c>
      <c r="B3163" t="s">
        <v>12324</v>
      </c>
      <c r="C3163" t="s">
        <v>12325</v>
      </c>
      <c r="D3163" t="s">
        <v>12326</v>
      </c>
      <c r="E3163" t="s">
        <v>644</v>
      </c>
      <c r="F3163">
        <v>56220</v>
      </c>
      <c r="G3163" t="s">
        <v>9245</v>
      </c>
      <c r="H3163">
        <v>5072237277</v>
      </c>
      <c r="I3163" t="s">
        <v>69</v>
      </c>
      <c r="J3163" t="s">
        <v>35</v>
      </c>
      <c r="K3163" t="b">
        <v>1</v>
      </c>
      <c r="L3163" t="b">
        <v>1</v>
      </c>
      <c r="M3163" t="s">
        <v>50</v>
      </c>
      <c r="N3163" t="s">
        <v>58</v>
      </c>
      <c r="O3163" t="s">
        <v>50</v>
      </c>
      <c r="P3163" t="s">
        <v>51</v>
      </c>
      <c r="Q3163" t="s">
        <v>50</v>
      </c>
      <c r="R3163" t="s">
        <v>51</v>
      </c>
      <c r="S3163" t="s">
        <v>50</v>
      </c>
      <c r="T3163" t="s">
        <v>51</v>
      </c>
      <c r="U3163" t="s">
        <v>50</v>
      </c>
      <c r="V3163" t="s">
        <v>51</v>
      </c>
      <c r="W3163" t="s">
        <v>37</v>
      </c>
      <c r="Y3163" t="s">
        <v>38</v>
      </c>
      <c r="AA3163" t="s">
        <v>50</v>
      </c>
      <c r="AB3163" t="s">
        <v>51</v>
      </c>
      <c r="AC3163" s="1" t="s">
        <v>12327</v>
      </c>
    </row>
    <row r="3164" spans="1:29" ht="136" hidden="1" x14ac:dyDescent="0.2">
      <c r="A3164">
        <v>251325</v>
      </c>
      <c r="B3164" t="s">
        <v>12328</v>
      </c>
      <c r="C3164" t="s">
        <v>12329</v>
      </c>
      <c r="D3164" t="s">
        <v>12330</v>
      </c>
      <c r="E3164" t="s">
        <v>659</v>
      </c>
      <c r="F3164">
        <v>39428</v>
      </c>
      <c r="G3164" t="s">
        <v>2009</v>
      </c>
      <c r="H3164">
        <v>6017656711</v>
      </c>
      <c r="I3164" t="s">
        <v>69</v>
      </c>
      <c r="J3164" t="s">
        <v>57</v>
      </c>
      <c r="K3164" t="b">
        <v>1</v>
      </c>
      <c r="L3164" t="b">
        <v>1</v>
      </c>
      <c r="M3164">
        <v>3</v>
      </c>
      <c r="O3164" t="s">
        <v>37</v>
      </c>
      <c r="Q3164" t="s">
        <v>50</v>
      </c>
      <c r="R3164" t="s">
        <v>51</v>
      </c>
      <c r="S3164" t="s">
        <v>37</v>
      </c>
      <c r="U3164" t="s">
        <v>50</v>
      </c>
      <c r="V3164" t="s">
        <v>51</v>
      </c>
      <c r="W3164" t="s">
        <v>37</v>
      </c>
      <c r="Y3164" t="s">
        <v>37</v>
      </c>
      <c r="AA3164" t="s">
        <v>50</v>
      </c>
      <c r="AB3164" t="s">
        <v>51</v>
      </c>
      <c r="AC3164" s="1" t="s">
        <v>12331</v>
      </c>
    </row>
    <row r="3165" spans="1:29" ht="153" hidden="1" x14ac:dyDescent="0.2">
      <c r="A3165">
        <v>290021</v>
      </c>
      <c r="B3165" t="s">
        <v>12332</v>
      </c>
      <c r="C3165" t="s">
        <v>12333</v>
      </c>
      <c r="D3165" t="s">
        <v>930</v>
      </c>
      <c r="E3165" t="s">
        <v>931</v>
      </c>
      <c r="F3165">
        <v>89106</v>
      </c>
      <c r="G3165" t="s">
        <v>932</v>
      </c>
      <c r="H3165">
        <v>7023884000</v>
      </c>
      <c r="I3165" t="s">
        <v>34</v>
      </c>
      <c r="J3165" t="s">
        <v>44</v>
      </c>
      <c r="K3165" t="b">
        <v>1</v>
      </c>
      <c r="L3165" t="b">
        <v>1</v>
      </c>
      <c r="M3165">
        <v>1</v>
      </c>
      <c r="O3165" t="s">
        <v>36</v>
      </c>
      <c r="Q3165" t="s">
        <v>36</v>
      </c>
      <c r="S3165" t="s">
        <v>36</v>
      </c>
      <c r="U3165" t="s">
        <v>36</v>
      </c>
      <c r="W3165" t="s">
        <v>37</v>
      </c>
      <c r="Y3165" t="s">
        <v>36</v>
      </c>
      <c r="AA3165" t="s">
        <v>37</v>
      </c>
      <c r="AC3165" s="1" t="s">
        <v>12334</v>
      </c>
    </row>
    <row r="3166" spans="1:29" ht="119" hidden="1" x14ac:dyDescent="0.2">
      <c r="A3166">
        <v>330240</v>
      </c>
      <c r="B3166" t="s">
        <v>12335</v>
      </c>
      <c r="C3166" t="s">
        <v>12336</v>
      </c>
      <c r="D3166" t="s">
        <v>1025</v>
      </c>
      <c r="E3166" t="s">
        <v>1026</v>
      </c>
      <c r="F3166">
        <v>10037</v>
      </c>
      <c r="G3166" t="s">
        <v>1025</v>
      </c>
      <c r="H3166">
        <v>2124918400</v>
      </c>
      <c r="I3166" t="s">
        <v>34</v>
      </c>
      <c r="J3166" t="s">
        <v>57</v>
      </c>
      <c r="K3166" t="b">
        <v>1</v>
      </c>
      <c r="L3166" t="b">
        <v>1</v>
      </c>
      <c r="M3166">
        <v>1</v>
      </c>
      <c r="O3166" t="s">
        <v>37</v>
      </c>
      <c r="Q3166" t="s">
        <v>37</v>
      </c>
      <c r="S3166" t="s">
        <v>36</v>
      </c>
      <c r="U3166" t="s">
        <v>36</v>
      </c>
      <c r="W3166" t="s">
        <v>37</v>
      </c>
      <c r="Y3166" t="s">
        <v>36</v>
      </c>
      <c r="AA3166" t="s">
        <v>50</v>
      </c>
      <c r="AB3166" t="s">
        <v>51</v>
      </c>
      <c r="AC3166" s="1" t="s">
        <v>12337</v>
      </c>
    </row>
    <row r="3167" spans="1:29" ht="136" hidden="1" x14ac:dyDescent="0.2">
      <c r="A3167">
        <v>231314</v>
      </c>
      <c r="B3167" t="s">
        <v>12338</v>
      </c>
      <c r="C3167" t="s">
        <v>12339</v>
      </c>
      <c r="D3167" t="s">
        <v>12340</v>
      </c>
      <c r="E3167" t="s">
        <v>601</v>
      </c>
      <c r="F3167">
        <v>48471</v>
      </c>
      <c r="G3167" t="s">
        <v>11482</v>
      </c>
      <c r="H3167">
        <v>8106483770</v>
      </c>
      <c r="I3167" t="s">
        <v>69</v>
      </c>
      <c r="J3167" t="s">
        <v>70</v>
      </c>
      <c r="K3167" t="b">
        <v>1</v>
      </c>
      <c r="L3167" t="b">
        <v>1</v>
      </c>
      <c r="M3167">
        <v>3</v>
      </c>
      <c r="O3167" t="s">
        <v>50</v>
      </c>
      <c r="P3167" t="s">
        <v>51</v>
      </c>
      <c r="Q3167" t="s">
        <v>50</v>
      </c>
      <c r="R3167" t="s">
        <v>51</v>
      </c>
      <c r="S3167" t="s">
        <v>37</v>
      </c>
      <c r="U3167" t="s">
        <v>50</v>
      </c>
      <c r="V3167" t="s">
        <v>51</v>
      </c>
      <c r="W3167" t="s">
        <v>37</v>
      </c>
      <c r="Y3167" t="s">
        <v>37</v>
      </c>
      <c r="AA3167" t="s">
        <v>50</v>
      </c>
      <c r="AB3167" t="s">
        <v>51</v>
      </c>
      <c r="AC3167" s="1" t="s">
        <v>12341</v>
      </c>
    </row>
    <row r="3168" spans="1:29" ht="187" hidden="1" x14ac:dyDescent="0.2">
      <c r="A3168">
        <v>320018</v>
      </c>
      <c r="B3168" t="s">
        <v>4037</v>
      </c>
      <c r="C3168" t="s">
        <v>12342</v>
      </c>
      <c r="D3168" t="s">
        <v>10046</v>
      </c>
      <c r="E3168" t="s">
        <v>996</v>
      </c>
      <c r="F3168">
        <v>88011</v>
      </c>
      <c r="G3168" t="s">
        <v>10047</v>
      </c>
      <c r="H3168">
        <v>5755228641</v>
      </c>
      <c r="I3168" t="s">
        <v>34</v>
      </c>
      <c r="J3168" t="s">
        <v>44</v>
      </c>
      <c r="K3168" t="b">
        <v>1</v>
      </c>
      <c r="L3168" t="b">
        <v>1</v>
      </c>
      <c r="M3168">
        <v>2</v>
      </c>
      <c r="O3168" t="s">
        <v>37</v>
      </c>
      <c r="Q3168" t="s">
        <v>37</v>
      </c>
      <c r="S3168" t="s">
        <v>37</v>
      </c>
      <c r="U3168" t="s">
        <v>36</v>
      </c>
      <c r="W3168" t="s">
        <v>37</v>
      </c>
      <c r="Y3168" t="s">
        <v>36</v>
      </c>
      <c r="AA3168" t="s">
        <v>36</v>
      </c>
      <c r="AC3168" s="1" t="s">
        <v>12343</v>
      </c>
    </row>
    <row r="3169" spans="1:29" ht="136" hidden="1" x14ac:dyDescent="0.2">
      <c r="A3169">
        <v>240075</v>
      </c>
      <c r="B3169" t="s">
        <v>12344</v>
      </c>
      <c r="C3169" t="s">
        <v>12345</v>
      </c>
      <c r="D3169" t="s">
        <v>12346</v>
      </c>
      <c r="E3169" t="s">
        <v>644</v>
      </c>
      <c r="F3169">
        <v>56401</v>
      </c>
      <c r="G3169" t="s">
        <v>9189</v>
      </c>
      <c r="H3169">
        <v>2188292861</v>
      </c>
      <c r="I3169" t="s">
        <v>34</v>
      </c>
      <c r="J3169" t="s">
        <v>70</v>
      </c>
      <c r="K3169" t="b">
        <v>1</v>
      </c>
      <c r="L3169" t="b">
        <v>1</v>
      </c>
      <c r="M3169">
        <v>3</v>
      </c>
      <c r="O3169" t="s">
        <v>37</v>
      </c>
      <c r="Q3169" t="s">
        <v>36</v>
      </c>
      <c r="S3169" t="s">
        <v>36</v>
      </c>
      <c r="U3169" t="s">
        <v>38</v>
      </c>
      <c r="W3169" t="s">
        <v>37</v>
      </c>
      <c r="Y3169" t="s">
        <v>38</v>
      </c>
      <c r="AA3169" t="s">
        <v>37</v>
      </c>
      <c r="AC3169" s="1" t="s">
        <v>12347</v>
      </c>
    </row>
    <row r="3170" spans="1:29" ht="119" hidden="1" x14ac:dyDescent="0.2">
      <c r="A3170">
        <v>250058</v>
      </c>
      <c r="B3170" t="s">
        <v>12348</v>
      </c>
      <c r="C3170" t="s">
        <v>12349</v>
      </c>
      <c r="D3170" t="s">
        <v>5785</v>
      </c>
      <c r="E3170" t="s">
        <v>659</v>
      </c>
      <c r="F3170">
        <v>39440</v>
      </c>
      <c r="G3170" t="s">
        <v>6927</v>
      </c>
      <c r="H3170">
        <v>6014264000</v>
      </c>
      <c r="I3170" t="s">
        <v>34</v>
      </c>
      <c r="J3170" t="s">
        <v>57</v>
      </c>
      <c r="K3170" t="b">
        <v>1</v>
      </c>
      <c r="L3170" t="b">
        <v>1</v>
      </c>
      <c r="M3170">
        <v>1</v>
      </c>
      <c r="O3170" t="s">
        <v>37</v>
      </c>
      <c r="Q3170" t="s">
        <v>36</v>
      </c>
      <c r="S3170" t="s">
        <v>36</v>
      </c>
      <c r="U3170" t="s">
        <v>36</v>
      </c>
      <c r="W3170" t="s">
        <v>36</v>
      </c>
      <c r="Y3170" t="s">
        <v>38</v>
      </c>
      <c r="AA3170" t="s">
        <v>36</v>
      </c>
      <c r="AC3170" s="1" t="s">
        <v>12350</v>
      </c>
    </row>
    <row r="3171" spans="1:29" ht="153" hidden="1" x14ac:dyDescent="0.2">
      <c r="A3171">
        <v>241322</v>
      </c>
      <c r="B3171" t="s">
        <v>12351</v>
      </c>
      <c r="C3171" t="s">
        <v>12352</v>
      </c>
      <c r="D3171" t="s">
        <v>12353</v>
      </c>
      <c r="E3171" t="s">
        <v>644</v>
      </c>
      <c r="F3171">
        <v>56649</v>
      </c>
      <c r="G3171" t="s">
        <v>12354</v>
      </c>
      <c r="H3171">
        <v>2182834481</v>
      </c>
      <c r="I3171" t="s">
        <v>69</v>
      </c>
      <c r="J3171" t="s">
        <v>70</v>
      </c>
      <c r="K3171" t="b">
        <v>1</v>
      </c>
      <c r="L3171" t="b">
        <v>1</v>
      </c>
      <c r="M3171" t="s">
        <v>50</v>
      </c>
      <c r="N3171" t="s">
        <v>58</v>
      </c>
      <c r="O3171" t="s">
        <v>50</v>
      </c>
      <c r="P3171" t="s">
        <v>51</v>
      </c>
      <c r="Q3171" t="s">
        <v>50</v>
      </c>
      <c r="R3171" t="s">
        <v>51</v>
      </c>
      <c r="S3171" t="s">
        <v>50</v>
      </c>
      <c r="T3171" t="s">
        <v>51</v>
      </c>
      <c r="U3171" t="s">
        <v>50</v>
      </c>
      <c r="V3171" t="s">
        <v>51</v>
      </c>
      <c r="W3171" t="s">
        <v>37</v>
      </c>
      <c r="Y3171" t="s">
        <v>37</v>
      </c>
      <c r="AA3171" t="s">
        <v>50</v>
      </c>
      <c r="AB3171" t="s">
        <v>51</v>
      </c>
      <c r="AC3171" s="1" t="s">
        <v>12355</v>
      </c>
    </row>
    <row r="3172" spans="1:29" ht="153" hidden="1" x14ac:dyDescent="0.2">
      <c r="A3172">
        <v>241381</v>
      </c>
      <c r="B3172" t="s">
        <v>12356</v>
      </c>
      <c r="C3172" t="s">
        <v>12357</v>
      </c>
      <c r="D3172" t="s">
        <v>12358</v>
      </c>
      <c r="E3172" t="s">
        <v>644</v>
      </c>
      <c r="F3172">
        <v>56701</v>
      </c>
      <c r="G3172" t="s">
        <v>975</v>
      </c>
      <c r="H3172">
        <v>2186814240</v>
      </c>
      <c r="I3172" t="s">
        <v>69</v>
      </c>
      <c r="J3172" t="s">
        <v>70</v>
      </c>
      <c r="K3172" t="b">
        <v>1</v>
      </c>
      <c r="L3172" t="b">
        <v>1</v>
      </c>
      <c r="M3172">
        <v>3</v>
      </c>
      <c r="O3172" t="s">
        <v>50</v>
      </c>
      <c r="P3172" t="s">
        <v>51</v>
      </c>
      <c r="Q3172" t="s">
        <v>50</v>
      </c>
      <c r="R3172" t="s">
        <v>51</v>
      </c>
      <c r="S3172" t="s">
        <v>37</v>
      </c>
      <c r="U3172" t="s">
        <v>38</v>
      </c>
      <c r="W3172" t="s">
        <v>37</v>
      </c>
      <c r="Y3172" t="s">
        <v>38</v>
      </c>
      <c r="AA3172" t="s">
        <v>37</v>
      </c>
      <c r="AC3172" s="1" t="s">
        <v>12359</v>
      </c>
    </row>
    <row r="3173" spans="1:29" ht="119" hidden="1" x14ac:dyDescent="0.2">
      <c r="A3173">
        <v>330044</v>
      </c>
      <c r="B3173" t="s">
        <v>12360</v>
      </c>
      <c r="C3173" t="s">
        <v>12361</v>
      </c>
      <c r="D3173" t="s">
        <v>11406</v>
      </c>
      <c r="E3173" t="s">
        <v>1026</v>
      </c>
      <c r="F3173">
        <v>13503</v>
      </c>
      <c r="G3173" t="s">
        <v>5569</v>
      </c>
      <c r="H3173">
        <v>3157986000</v>
      </c>
      <c r="I3173" t="s">
        <v>34</v>
      </c>
      <c r="J3173" t="s">
        <v>70</v>
      </c>
      <c r="K3173" t="b">
        <v>1</v>
      </c>
      <c r="L3173" t="b">
        <v>1</v>
      </c>
      <c r="M3173">
        <v>1</v>
      </c>
      <c r="O3173" t="s">
        <v>36</v>
      </c>
      <c r="Q3173" t="s">
        <v>36</v>
      </c>
      <c r="S3173" t="s">
        <v>36</v>
      </c>
      <c r="U3173" t="s">
        <v>36</v>
      </c>
      <c r="W3173" t="s">
        <v>37</v>
      </c>
      <c r="Y3173" t="s">
        <v>36</v>
      </c>
      <c r="AA3173" t="s">
        <v>37</v>
      </c>
      <c r="AC3173" s="1" t="s">
        <v>12362</v>
      </c>
    </row>
    <row r="3174" spans="1:29" ht="119" hidden="1" x14ac:dyDescent="0.2">
      <c r="A3174">
        <v>230100</v>
      </c>
      <c r="B3174" t="s">
        <v>12363</v>
      </c>
      <c r="C3174" t="s">
        <v>12364</v>
      </c>
      <c r="D3174" t="s">
        <v>12365</v>
      </c>
      <c r="E3174" t="s">
        <v>601</v>
      </c>
      <c r="F3174">
        <v>48764</v>
      </c>
      <c r="G3174" t="s">
        <v>12366</v>
      </c>
      <c r="H3174">
        <v>9893629301</v>
      </c>
      <c r="I3174" t="s">
        <v>34</v>
      </c>
      <c r="J3174" t="s">
        <v>35</v>
      </c>
      <c r="K3174" t="b">
        <v>1</v>
      </c>
      <c r="L3174" t="b">
        <v>1</v>
      </c>
      <c r="M3174">
        <v>4</v>
      </c>
      <c r="O3174" t="s">
        <v>37</v>
      </c>
      <c r="Q3174" t="s">
        <v>37</v>
      </c>
      <c r="S3174" t="s">
        <v>38</v>
      </c>
      <c r="U3174" t="s">
        <v>38</v>
      </c>
      <c r="W3174" t="s">
        <v>38</v>
      </c>
      <c r="Y3174" t="s">
        <v>38</v>
      </c>
      <c r="AA3174" t="s">
        <v>36</v>
      </c>
      <c r="AC3174" s="1" t="s">
        <v>12367</v>
      </c>
    </row>
    <row r="3175" spans="1:29" ht="119" hidden="1" x14ac:dyDescent="0.2">
      <c r="A3175">
        <v>330406</v>
      </c>
      <c r="B3175" t="s">
        <v>12368</v>
      </c>
      <c r="C3175" t="s">
        <v>12369</v>
      </c>
      <c r="D3175" t="s">
        <v>9762</v>
      </c>
      <c r="E3175" t="s">
        <v>1026</v>
      </c>
      <c r="F3175">
        <v>12308</v>
      </c>
      <c r="G3175" t="s">
        <v>9762</v>
      </c>
      <c r="H3175">
        <v>5183863580</v>
      </c>
      <c r="I3175" t="s">
        <v>34</v>
      </c>
      <c r="J3175" t="s">
        <v>70</v>
      </c>
      <c r="K3175" t="b">
        <v>0</v>
      </c>
      <c r="L3175" t="b">
        <v>1</v>
      </c>
      <c r="M3175" t="s">
        <v>50</v>
      </c>
      <c r="N3175" t="s">
        <v>58</v>
      </c>
      <c r="O3175" t="s">
        <v>50</v>
      </c>
      <c r="P3175" t="s">
        <v>51</v>
      </c>
      <c r="Q3175" t="s">
        <v>50</v>
      </c>
      <c r="R3175" t="s">
        <v>51</v>
      </c>
      <c r="S3175" t="s">
        <v>50</v>
      </c>
      <c r="T3175" t="s">
        <v>51</v>
      </c>
      <c r="U3175" t="s">
        <v>50</v>
      </c>
      <c r="V3175" t="s">
        <v>51</v>
      </c>
      <c r="W3175" t="s">
        <v>50</v>
      </c>
      <c r="X3175" t="s">
        <v>51</v>
      </c>
      <c r="Y3175" t="s">
        <v>50</v>
      </c>
      <c r="Z3175" t="s">
        <v>51</v>
      </c>
      <c r="AA3175" t="s">
        <v>50</v>
      </c>
      <c r="AB3175" t="s">
        <v>51</v>
      </c>
      <c r="AC3175" s="1" t="s">
        <v>12370</v>
      </c>
    </row>
    <row r="3176" spans="1:29" ht="119" hidden="1" x14ac:dyDescent="0.2">
      <c r="A3176">
        <v>271300</v>
      </c>
      <c r="B3176" t="s">
        <v>12371</v>
      </c>
      <c r="C3176" t="s">
        <v>12372</v>
      </c>
      <c r="D3176" t="s">
        <v>12373</v>
      </c>
      <c r="E3176" t="s">
        <v>750</v>
      </c>
      <c r="F3176">
        <v>59255</v>
      </c>
      <c r="G3176" t="s">
        <v>9797</v>
      </c>
      <c r="H3176">
        <v>4067686100</v>
      </c>
      <c r="I3176" t="s">
        <v>69</v>
      </c>
      <c r="J3176" t="s">
        <v>70</v>
      </c>
      <c r="K3176" t="b">
        <v>1</v>
      </c>
      <c r="L3176" t="b">
        <v>1</v>
      </c>
      <c r="M3176" t="s">
        <v>50</v>
      </c>
      <c r="N3176" t="s">
        <v>58</v>
      </c>
      <c r="O3176" t="s">
        <v>50</v>
      </c>
      <c r="P3176" t="s">
        <v>51</v>
      </c>
      <c r="Q3176" t="s">
        <v>50</v>
      </c>
      <c r="R3176" t="s">
        <v>51</v>
      </c>
      <c r="S3176" t="s">
        <v>50</v>
      </c>
      <c r="T3176" t="s">
        <v>51</v>
      </c>
      <c r="U3176" t="s">
        <v>50</v>
      </c>
      <c r="V3176" t="s">
        <v>51</v>
      </c>
      <c r="W3176" t="s">
        <v>50</v>
      </c>
      <c r="X3176" t="s">
        <v>51</v>
      </c>
      <c r="Y3176" t="s">
        <v>50</v>
      </c>
      <c r="Z3176" t="s">
        <v>51</v>
      </c>
      <c r="AA3176" t="s">
        <v>50</v>
      </c>
      <c r="AB3176" t="s">
        <v>51</v>
      </c>
      <c r="AC3176" s="1" t="s">
        <v>12374</v>
      </c>
    </row>
    <row r="3177" spans="1:29" ht="136" hidden="1" x14ac:dyDescent="0.2">
      <c r="A3177">
        <v>280132</v>
      </c>
      <c r="B3177" t="s">
        <v>12375</v>
      </c>
      <c r="C3177" t="s">
        <v>12376</v>
      </c>
      <c r="D3177" t="s">
        <v>1790</v>
      </c>
      <c r="E3177" t="s">
        <v>776</v>
      </c>
      <c r="F3177">
        <v>68123</v>
      </c>
      <c r="G3177" t="s">
        <v>12166</v>
      </c>
      <c r="H3177">
        <v>4027633600</v>
      </c>
      <c r="I3177" t="s">
        <v>34</v>
      </c>
      <c r="J3177" t="s">
        <v>44</v>
      </c>
      <c r="K3177" t="b">
        <v>1</v>
      </c>
      <c r="L3177" t="b">
        <v>1</v>
      </c>
      <c r="M3177">
        <v>3</v>
      </c>
      <c r="O3177" t="s">
        <v>36</v>
      </c>
      <c r="Q3177" t="s">
        <v>37</v>
      </c>
      <c r="S3177" t="s">
        <v>37</v>
      </c>
      <c r="U3177" t="s">
        <v>38</v>
      </c>
      <c r="W3177" t="s">
        <v>37</v>
      </c>
      <c r="Y3177" t="s">
        <v>38</v>
      </c>
      <c r="AA3177" t="s">
        <v>37</v>
      </c>
      <c r="AC3177" s="1" t="s">
        <v>12377</v>
      </c>
    </row>
    <row r="3178" spans="1:29" ht="153" hidden="1" x14ac:dyDescent="0.2">
      <c r="A3178">
        <v>310022</v>
      </c>
      <c r="B3178" t="s">
        <v>12378</v>
      </c>
      <c r="C3178" t="s">
        <v>12379</v>
      </c>
      <c r="D3178" t="s">
        <v>6743</v>
      </c>
      <c r="E3178" t="s">
        <v>953</v>
      </c>
      <c r="F3178">
        <v>8009</v>
      </c>
      <c r="G3178" t="s">
        <v>147</v>
      </c>
      <c r="H3178">
        <v>8563223200</v>
      </c>
      <c r="I3178" t="s">
        <v>34</v>
      </c>
      <c r="J3178" t="s">
        <v>70</v>
      </c>
      <c r="K3178" t="b">
        <v>1</v>
      </c>
      <c r="L3178" t="b">
        <v>1</v>
      </c>
      <c r="M3178">
        <v>4</v>
      </c>
      <c r="O3178" t="s">
        <v>38</v>
      </c>
      <c r="Q3178" t="s">
        <v>38</v>
      </c>
      <c r="S3178" t="s">
        <v>38</v>
      </c>
      <c r="U3178" t="s">
        <v>37</v>
      </c>
      <c r="W3178" t="s">
        <v>37</v>
      </c>
      <c r="Y3178" t="s">
        <v>36</v>
      </c>
      <c r="AA3178" t="s">
        <v>38</v>
      </c>
      <c r="AC3178" s="1" t="s">
        <v>12380</v>
      </c>
    </row>
    <row r="3179" spans="1:29" ht="153" hidden="1" x14ac:dyDescent="0.2">
      <c r="A3179">
        <v>241354</v>
      </c>
      <c r="B3179" t="s">
        <v>12381</v>
      </c>
      <c r="C3179" t="s">
        <v>12382</v>
      </c>
      <c r="D3179" t="s">
        <v>12383</v>
      </c>
      <c r="E3179" t="s">
        <v>644</v>
      </c>
      <c r="F3179">
        <v>56482</v>
      </c>
      <c r="G3179" t="s">
        <v>12383</v>
      </c>
      <c r="H3179">
        <v>2186313510</v>
      </c>
      <c r="I3179" t="s">
        <v>69</v>
      </c>
      <c r="J3179" t="s">
        <v>104</v>
      </c>
      <c r="K3179" t="b">
        <v>1</v>
      </c>
      <c r="L3179" t="b">
        <v>1</v>
      </c>
      <c r="M3179">
        <v>3</v>
      </c>
      <c r="O3179" t="s">
        <v>50</v>
      </c>
      <c r="P3179" t="s">
        <v>51</v>
      </c>
      <c r="Q3179" t="s">
        <v>50</v>
      </c>
      <c r="R3179" t="s">
        <v>51</v>
      </c>
      <c r="S3179" t="s">
        <v>37</v>
      </c>
      <c r="U3179" t="s">
        <v>38</v>
      </c>
      <c r="W3179" t="s">
        <v>37</v>
      </c>
      <c r="Y3179" t="s">
        <v>38</v>
      </c>
      <c r="AA3179" t="s">
        <v>50</v>
      </c>
      <c r="AB3179" t="s">
        <v>51</v>
      </c>
      <c r="AC3179" s="1" t="s">
        <v>12384</v>
      </c>
    </row>
    <row r="3180" spans="1:29" ht="102" hidden="1" x14ac:dyDescent="0.2">
      <c r="A3180">
        <v>310028</v>
      </c>
      <c r="B3180" t="s">
        <v>7536</v>
      </c>
      <c r="C3180" t="s">
        <v>12385</v>
      </c>
      <c r="D3180" t="s">
        <v>4106</v>
      </c>
      <c r="E3180" t="s">
        <v>953</v>
      </c>
      <c r="F3180">
        <v>7860</v>
      </c>
      <c r="G3180" t="s">
        <v>2786</v>
      </c>
      <c r="H3180">
        <v>9735798300</v>
      </c>
      <c r="I3180" t="s">
        <v>34</v>
      </c>
      <c r="J3180" t="s">
        <v>70</v>
      </c>
      <c r="K3180" t="b">
        <v>1</v>
      </c>
      <c r="L3180" t="b">
        <v>1</v>
      </c>
      <c r="M3180">
        <v>3</v>
      </c>
      <c r="O3180" t="s">
        <v>37</v>
      </c>
      <c r="Q3180" t="s">
        <v>37</v>
      </c>
      <c r="S3180" t="s">
        <v>37</v>
      </c>
      <c r="U3180" t="s">
        <v>37</v>
      </c>
      <c r="W3180" t="s">
        <v>37</v>
      </c>
      <c r="Y3180" t="s">
        <v>36</v>
      </c>
      <c r="AA3180" t="s">
        <v>38</v>
      </c>
      <c r="AC3180" s="1" t="s">
        <v>12386</v>
      </c>
    </row>
    <row r="3181" spans="1:29" ht="102" hidden="1" x14ac:dyDescent="0.2">
      <c r="A3181">
        <v>330090</v>
      </c>
      <c r="B3181" t="s">
        <v>12387</v>
      </c>
      <c r="C3181" t="s">
        <v>12388</v>
      </c>
      <c r="D3181" t="s">
        <v>11101</v>
      </c>
      <c r="E3181" t="s">
        <v>1026</v>
      </c>
      <c r="F3181">
        <v>14905</v>
      </c>
      <c r="G3181" t="s">
        <v>11102</v>
      </c>
      <c r="H3181">
        <v>6077374100</v>
      </c>
      <c r="I3181" t="s">
        <v>34</v>
      </c>
      <c r="J3181" t="s">
        <v>70</v>
      </c>
      <c r="K3181" t="b">
        <v>1</v>
      </c>
      <c r="L3181" t="b">
        <v>1</v>
      </c>
      <c r="M3181">
        <v>2</v>
      </c>
      <c r="O3181" t="s">
        <v>37</v>
      </c>
      <c r="Q3181" t="s">
        <v>38</v>
      </c>
      <c r="S3181" t="s">
        <v>36</v>
      </c>
      <c r="U3181" t="s">
        <v>36</v>
      </c>
      <c r="W3181" t="s">
        <v>37</v>
      </c>
      <c r="Y3181" t="s">
        <v>36</v>
      </c>
      <c r="AA3181" t="s">
        <v>38</v>
      </c>
      <c r="AC3181" s="1" t="s">
        <v>12389</v>
      </c>
    </row>
    <row r="3182" spans="1:29" ht="136" hidden="1" x14ac:dyDescent="0.2">
      <c r="A3182">
        <v>251316</v>
      </c>
      <c r="B3182" t="s">
        <v>12390</v>
      </c>
      <c r="C3182" t="s">
        <v>12391</v>
      </c>
      <c r="D3182" t="s">
        <v>6575</v>
      </c>
      <c r="E3182" t="s">
        <v>659</v>
      </c>
      <c r="F3182">
        <v>39355</v>
      </c>
      <c r="G3182" t="s">
        <v>3621</v>
      </c>
      <c r="H3182">
        <v>6017766925</v>
      </c>
      <c r="I3182" t="s">
        <v>69</v>
      </c>
      <c r="J3182" t="s">
        <v>104</v>
      </c>
      <c r="K3182" t="b">
        <v>1</v>
      </c>
      <c r="L3182" t="b">
        <v>1</v>
      </c>
      <c r="M3182" t="s">
        <v>50</v>
      </c>
      <c r="N3182" t="s">
        <v>58</v>
      </c>
      <c r="O3182" t="s">
        <v>50</v>
      </c>
      <c r="P3182" t="s">
        <v>51</v>
      </c>
      <c r="Q3182" t="s">
        <v>50</v>
      </c>
      <c r="R3182" t="s">
        <v>51</v>
      </c>
      <c r="S3182" t="s">
        <v>37</v>
      </c>
      <c r="U3182" t="s">
        <v>50</v>
      </c>
      <c r="V3182" t="s">
        <v>51</v>
      </c>
      <c r="W3182" t="s">
        <v>50</v>
      </c>
      <c r="X3182" t="s">
        <v>51</v>
      </c>
      <c r="Y3182" t="s">
        <v>50</v>
      </c>
      <c r="Z3182" t="s">
        <v>51</v>
      </c>
      <c r="AA3182" t="s">
        <v>50</v>
      </c>
      <c r="AB3182" t="s">
        <v>51</v>
      </c>
      <c r="AC3182" s="1" t="s">
        <v>12392</v>
      </c>
    </row>
    <row r="3183" spans="1:29" ht="136" hidden="1" x14ac:dyDescent="0.2">
      <c r="A3183">
        <v>250126</v>
      </c>
      <c r="B3183" t="s">
        <v>12393</v>
      </c>
      <c r="C3183" t="s">
        <v>12394</v>
      </c>
      <c r="D3183" t="s">
        <v>12395</v>
      </c>
      <c r="E3183" t="s">
        <v>659</v>
      </c>
      <c r="F3183">
        <v>38668</v>
      </c>
      <c r="G3183" t="s">
        <v>12396</v>
      </c>
      <c r="H3183">
        <v>6625623100</v>
      </c>
      <c r="I3183" t="s">
        <v>34</v>
      </c>
      <c r="J3183" t="s">
        <v>44</v>
      </c>
      <c r="K3183" t="b">
        <v>1</v>
      </c>
      <c r="L3183" t="b">
        <v>1</v>
      </c>
      <c r="M3183">
        <v>3</v>
      </c>
      <c r="O3183" t="s">
        <v>37</v>
      </c>
      <c r="Q3183" t="s">
        <v>50</v>
      </c>
      <c r="R3183" t="s">
        <v>51</v>
      </c>
      <c r="S3183" t="s">
        <v>37</v>
      </c>
      <c r="U3183" t="s">
        <v>36</v>
      </c>
      <c r="W3183" t="s">
        <v>37</v>
      </c>
      <c r="Y3183" t="s">
        <v>37</v>
      </c>
      <c r="AA3183" t="s">
        <v>50</v>
      </c>
      <c r="AB3183" t="s">
        <v>51</v>
      </c>
      <c r="AC3183" s="1" t="s">
        <v>12397</v>
      </c>
    </row>
    <row r="3184" spans="1:29" ht="119" hidden="1" x14ac:dyDescent="0.2">
      <c r="A3184">
        <v>261306</v>
      </c>
      <c r="B3184" t="s">
        <v>12398</v>
      </c>
      <c r="C3184" t="s">
        <v>12399</v>
      </c>
      <c r="D3184" t="s">
        <v>12400</v>
      </c>
      <c r="E3184" t="s">
        <v>702</v>
      </c>
      <c r="F3184">
        <v>63556</v>
      </c>
      <c r="G3184" t="s">
        <v>1076</v>
      </c>
      <c r="H3184">
        <v>6602654212</v>
      </c>
      <c r="I3184" t="s">
        <v>69</v>
      </c>
      <c r="J3184" t="s">
        <v>57</v>
      </c>
      <c r="K3184" t="b">
        <v>1</v>
      </c>
      <c r="L3184" t="b">
        <v>1</v>
      </c>
      <c r="M3184" t="s">
        <v>50</v>
      </c>
      <c r="N3184" t="s">
        <v>58</v>
      </c>
      <c r="O3184" t="s">
        <v>50</v>
      </c>
      <c r="P3184" t="s">
        <v>51</v>
      </c>
      <c r="Q3184" t="s">
        <v>50</v>
      </c>
      <c r="R3184" t="s">
        <v>51</v>
      </c>
      <c r="S3184" t="s">
        <v>50</v>
      </c>
      <c r="T3184" t="s">
        <v>51</v>
      </c>
      <c r="U3184" t="s">
        <v>50</v>
      </c>
      <c r="V3184" t="s">
        <v>51</v>
      </c>
      <c r="W3184" t="s">
        <v>50</v>
      </c>
      <c r="X3184" t="s">
        <v>51</v>
      </c>
      <c r="Y3184" t="s">
        <v>50</v>
      </c>
      <c r="Z3184" t="s">
        <v>51</v>
      </c>
      <c r="AA3184" t="s">
        <v>50</v>
      </c>
      <c r="AB3184" t="s">
        <v>51</v>
      </c>
      <c r="AC3184" s="1" t="s">
        <v>12401</v>
      </c>
    </row>
    <row r="3185" spans="1:29" ht="153" hidden="1" x14ac:dyDescent="0.2">
      <c r="A3185">
        <v>241370</v>
      </c>
      <c r="B3185" t="s">
        <v>12402</v>
      </c>
      <c r="C3185" t="s">
        <v>12403</v>
      </c>
      <c r="D3185" t="s">
        <v>11253</v>
      </c>
      <c r="E3185" t="s">
        <v>644</v>
      </c>
      <c r="F3185">
        <v>56345</v>
      </c>
      <c r="G3185" t="s">
        <v>7444</v>
      </c>
      <c r="H3185">
        <v>3206325441</v>
      </c>
      <c r="I3185" t="s">
        <v>69</v>
      </c>
      <c r="J3185" t="s">
        <v>70</v>
      </c>
      <c r="K3185" t="b">
        <v>1</v>
      </c>
      <c r="L3185" t="b">
        <v>1</v>
      </c>
      <c r="M3185">
        <v>3</v>
      </c>
      <c r="O3185" t="s">
        <v>50</v>
      </c>
      <c r="P3185" t="s">
        <v>51</v>
      </c>
      <c r="Q3185" t="s">
        <v>50</v>
      </c>
      <c r="R3185" t="s">
        <v>51</v>
      </c>
      <c r="S3185" t="s">
        <v>37</v>
      </c>
      <c r="U3185" t="s">
        <v>37</v>
      </c>
      <c r="W3185" t="s">
        <v>50</v>
      </c>
      <c r="X3185" t="s">
        <v>51</v>
      </c>
      <c r="Y3185" t="s">
        <v>38</v>
      </c>
      <c r="AA3185" t="s">
        <v>50</v>
      </c>
      <c r="AB3185" t="s">
        <v>51</v>
      </c>
      <c r="AC3185" s="1" t="s">
        <v>12404</v>
      </c>
    </row>
    <row r="3186" spans="1:29" ht="153" hidden="1" x14ac:dyDescent="0.2">
      <c r="A3186">
        <v>240022</v>
      </c>
      <c r="B3186" t="s">
        <v>12405</v>
      </c>
      <c r="C3186" t="s">
        <v>12406</v>
      </c>
      <c r="D3186" t="s">
        <v>12407</v>
      </c>
      <c r="E3186" t="s">
        <v>644</v>
      </c>
      <c r="F3186">
        <v>56187</v>
      </c>
      <c r="G3186" t="s">
        <v>12408</v>
      </c>
      <c r="H3186">
        <v>5073723110</v>
      </c>
      <c r="I3186" t="s">
        <v>34</v>
      </c>
      <c r="J3186" t="s">
        <v>70</v>
      </c>
      <c r="K3186" t="b">
        <v>1</v>
      </c>
      <c r="L3186" t="b">
        <v>1</v>
      </c>
      <c r="M3186">
        <v>4</v>
      </c>
      <c r="O3186" t="s">
        <v>37</v>
      </c>
      <c r="Q3186" t="s">
        <v>50</v>
      </c>
      <c r="R3186" t="s">
        <v>51</v>
      </c>
      <c r="S3186" t="s">
        <v>37</v>
      </c>
      <c r="U3186" t="s">
        <v>37</v>
      </c>
      <c r="W3186" t="s">
        <v>37</v>
      </c>
      <c r="Y3186" t="s">
        <v>38</v>
      </c>
      <c r="AA3186" t="s">
        <v>50</v>
      </c>
      <c r="AB3186" t="s">
        <v>51</v>
      </c>
      <c r="AC3186" s="1" t="s">
        <v>12409</v>
      </c>
    </row>
    <row r="3187" spans="1:29" ht="119" hidden="1" x14ac:dyDescent="0.2">
      <c r="A3187">
        <v>330019</v>
      </c>
      <c r="B3187" t="s">
        <v>12410</v>
      </c>
      <c r="C3187" t="s">
        <v>12411</v>
      </c>
      <c r="D3187" t="s">
        <v>9207</v>
      </c>
      <c r="E3187" t="s">
        <v>1026</v>
      </c>
      <c r="F3187">
        <v>11229</v>
      </c>
      <c r="G3187" t="s">
        <v>4701</v>
      </c>
      <c r="H3187">
        <v>7186925302</v>
      </c>
      <c r="I3187" t="s">
        <v>34</v>
      </c>
      <c r="J3187" t="s">
        <v>70</v>
      </c>
      <c r="K3187" t="b">
        <v>1</v>
      </c>
      <c r="L3187" t="b">
        <v>1</v>
      </c>
      <c r="M3187">
        <v>3</v>
      </c>
      <c r="O3187" t="s">
        <v>38</v>
      </c>
      <c r="Q3187" t="s">
        <v>38</v>
      </c>
      <c r="S3187" t="s">
        <v>36</v>
      </c>
      <c r="U3187" t="s">
        <v>36</v>
      </c>
      <c r="W3187" t="s">
        <v>37</v>
      </c>
      <c r="Y3187" t="s">
        <v>36</v>
      </c>
      <c r="AA3187" t="s">
        <v>50</v>
      </c>
      <c r="AB3187" t="s">
        <v>51</v>
      </c>
      <c r="AC3187" s="1" t="s">
        <v>12412</v>
      </c>
    </row>
    <row r="3188" spans="1:29" ht="136" hidden="1" x14ac:dyDescent="0.2">
      <c r="A3188">
        <v>331306</v>
      </c>
      <c r="B3188" t="s">
        <v>12413</v>
      </c>
      <c r="C3188" t="s">
        <v>12414</v>
      </c>
      <c r="D3188" t="s">
        <v>12415</v>
      </c>
      <c r="E3188" t="s">
        <v>1026</v>
      </c>
      <c r="F3188">
        <v>12883</v>
      </c>
      <c r="G3188" t="s">
        <v>586</v>
      </c>
      <c r="H3188">
        <v>5185853700</v>
      </c>
      <c r="I3188" t="s">
        <v>69</v>
      </c>
      <c r="J3188" t="s">
        <v>70</v>
      </c>
      <c r="K3188" t="b">
        <v>1</v>
      </c>
      <c r="L3188" t="b">
        <v>1</v>
      </c>
      <c r="M3188" t="s">
        <v>50</v>
      </c>
      <c r="N3188" t="s">
        <v>58</v>
      </c>
      <c r="O3188" t="s">
        <v>50</v>
      </c>
      <c r="P3188" t="s">
        <v>51</v>
      </c>
      <c r="Q3188" t="s">
        <v>50</v>
      </c>
      <c r="R3188" t="s">
        <v>51</v>
      </c>
      <c r="S3188" t="s">
        <v>37</v>
      </c>
      <c r="U3188" t="s">
        <v>50</v>
      </c>
      <c r="V3188" t="s">
        <v>51</v>
      </c>
      <c r="W3188" t="s">
        <v>50</v>
      </c>
      <c r="X3188" t="s">
        <v>51</v>
      </c>
      <c r="Y3188" t="s">
        <v>50</v>
      </c>
      <c r="Z3188" t="s">
        <v>51</v>
      </c>
      <c r="AA3188" t="s">
        <v>50</v>
      </c>
      <c r="AB3188" t="s">
        <v>51</v>
      </c>
      <c r="AC3188" s="1" t="s">
        <v>12416</v>
      </c>
    </row>
    <row r="3189" spans="1:29" ht="119" hidden="1" x14ac:dyDescent="0.2">
      <c r="A3189">
        <v>330102</v>
      </c>
      <c r="B3189" t="s">
        <v>12417</v>
      </c>
      <c r="C3189" t="s">
        <v>12418</v>
      </c>
      <c r="D3189" t="s">
        <v>12419</v>
      </c>
      <c r="E3189" t="s">
        <v>1026</v>
      </c>
      <c r="F3189">
        <v>14217</v>
      </c>
      <c r="G3189" t="s">
        <v>10289</v>
      </c>
      <c r="H3189">
        <v>7164476100</v>
      </c>
      <c r="I3189" t="s">
        <v>34</v>
      </c>
      <c r="J3189" t="s">
        <v>158</v>
      </c>
      <c r="K3189" t="b">
        <v>1</v>
      </c>
      <c r="L3189" t="b">
        <v>1</v>
      </c>
      <c r="M3189">
        <v>3</v>
      </c>
      <c r="O3189" t="s">
        <v>37</v>
      </c>
      <c r="Q3189" t="s">
        <v>37</v>
      </c>
      <c r="S3189" t="s">
        <v>38</v>
      </c>
      <c r="U3189" t="s">
        <v>37</v>
      </c>
      <c r="W3189" t="s">
        <v>37</v>
      </c>
      <c r="Y3189" t="s">
        <v>36</v>
      </c>
      <c r="AA3189" t="s">
        <v>37</v>
      </c>
      <c r="AC3189" s="1" t="s">
        <v>12420</v>
      </c>
    </row>
    <row r="3190" spans="1:29" ht="119" hidden="1" x14ac:dyDescent="0.2">
      <c r="A3190">
        <v>230174</v>
      </c>
      <c r="B3190" t="s">
        <v>12421</v>
      </c>
      <c r="C3190" t="s">
        <v>12422</v>
      </c>
      <c r="D3190" t="s">
        <v>12423</v>
      </c>
      <c r="E3190" t="s">
        <v>601</v>
      </c>
      <c r="F3190">
        <v>49417</v>
      </c>
      <c r="G3190" t="s">
        <v>7180</v>
      </c>
      <c r="H3190">
        <v>6168423600</v>
      </c>
      <c r="I3190" t="s">
        <v>34</v>
      </c>
      <c r="J3190" t="s">
        <v>35</v>
      </c>
      <c r="K3190" t="b">
        <v>0</v>
      </c>
      <c r="L3190" t="b">
        <v>1</v>
      </c>
      <c r="M3190">
        <v>3</v>
      </c>
      <c r="O3190" t="s">
        <v>37</v>
      </c>
      <c r="Q3190" t="s">
        <v>37</v>
      </c>
      <c r="S3190" t="s">
        <v>38</v>
      </c>
      <c r="U3190" t="s">
        <v>37</v>
      </c>
      <c r="W3190" t="s">
        <v>37</v>
      </c>
      <c r="Y3190" t="s">
        <v>37</v>
      </c>
      <c r="AA3190" t="s">
        <v>37</v>
      </c>
      <c r="AC3190" s="1" t="s">
        <v>12424</v>
      </c>
    </row>
    <row r="3191" spans="1:29" ht="136" hidden="1" x14ac:dyDescent="0.2">
      <c r="A3191">
        <v>331307</v>
      </c>
      <c r="B3191" t="s">
        <v>12425</v>
      </c>
      <c r="C3191" t="s">
        <v>12426</v>
      </c>
      <c r="D3191" t="s">
        <v>12427</v>
      </c>
      <c r="E3191" t="s">
        <v>1026</v>
      </c>
      <c r="F3191">
        <v>13690</v>
      </c>
      <c r="G3191" t="s">
        <v>9324</v>
      </c>
      <c r="H3191">
        <v>3158483351</v>
      </c>
      <c r="I3191" t="s">
        <v>69</v>
      </c>
      <c r="J3191" t="s">
        <v>70</v>
      </c>
      <c r="K3191" t="b">
        <v>1</v>
      </c>
      <c r="L3191" t="b">
        <v>1</v>
      </c>
      <c r="M3191" t="s">
        <v>50</v>
      </c>
      <c r="N3191" t="s">
        <v>58</v>
      </c>
      <c r="O3191" t="s">
        <v>50</v>
      </c>
      <c r="P3191" t="s">
        <v>51</v>
      </c>
      <c r="Q3191" t="s">
        <v>50</v>
      </c>
      <c r="R3191" t="s">
        <v>51</v>
      </c>
      <c r="S3191" t="s">
        <v>50</v>
      </c>
      <c r="T3191" t="s">
        <v>51</v>
      </c>
      <c r="U3191" t="s">
        <v>50</v>
      </c>
      <c r="V3191" t="s">
        <v>51</v>
      </c>
      <c r="W3191" t="s">
        <v>50</v>
      </c>
      <c r="X3191" t="s">
        <v>51</v>
      </c>
      <c r="Y3191" t="s">
        <v>50</v>
      </c>
      <c r="Z3191" t="s">
        <v>51</v>
      </c>
      <c r="AA3191" t="s">
        <v>50</v>
      </c>
      <c r="AB3191" t="s">
        <v>51</v>
      </c>
      <c r="AC3191" s="1" t="s">
        <v>12428</v>
      </c>
    </row>
    <row r="3192" spans="1:29" ht="136" hidden="1" x14ac:dyDescent="0.2">
      <c r="A3192">
        <v>330273</v>
      </c>
      <c r="B3192" t="s">
        <v>12429</v>
      </c>
      <c r="C3192" t="s">
        <v>12430</v>
      </c>
      <c r="D3192" t="s">
        <v>7136</v>
      </c>
      <c r="E3192" t="s">
        <v>1026</v>
      </c>
      <c r="F3192">
        <v>10512</v>
      </c>
      <c r="G3192" t="s">
        <v>331</v>
      </c>
      <c r="H3192">
        <v>9142795711</v>
      </c>
      <c r="I3192" t="s">
        <v>34</v>
      </c>
      <c r="J3192" t="s">
        <v>70</v>
      </c>
      <c r="K3192" t="b">
        <v>1</v>
      </c>
      <c r="L3192" t="b">
        <v>1</v>
      </c>
      <c r="M3192">
        <v>3</v>
      </c>
      <c r="O3192" t="s">
        <v>37</v>
      </c>
      <c r="Q3192" t="s">
        <v>37</v>
      </c>
      <c r="S3192" t="s">
        <v>36</v>
      </c>
      <c r="U3192" t="s">
        <v>38</v>
      </c>
      <c r="W3192" t="s">
        <v>37</v>
      </c>
      <c r="Y3192" t="s">
        <v>37</v>
      </c>
      <c r="AA3192" t="s">
        <v>37</v>
      </c>
      <c r="AC3192" s="1" t="s">
        <v>12431</v>
      </c>
    </row>
    <row r="3193" spans="1:29" ht="136" hidden="1" x14ac:dyDescent="0.2">
      <c r="A3193">
        <v>230303</v>
      </c>
      <c r="B3193" t="s">
        <v>12432</v>
      </c>
      <c r="C3193" t="s">
        <v>12433</v>
      </c>
      <c r="D3193" t="s">
        <v>12434</v>
      </c>
      <c r="E3193" t="s">
        <v>601</v>
      </c>
      <c r="F3193">
        <v>49660</v>
      </c>
      <c r="G3193" t="s">
        <v>12434</v>
      </c>
      <c r="H3193">
        <v>2313981000</v>
      </c>
      <c r="I3193" t="s">
        <v>34</v>
      </c>
      <c r="J3193" t="s">
        <v>104</v>
      </c>
      <c r="K3193" t="b">
        <v>1</v>
      </c>
      <c r="L3193" t="b">
        <v>1</v>
      </c>
      <c r="M3193">
        <v>3</v>
      </c>
      <c r="O3193" t="s">
        <v>37</v>
      </c>
      <c r="Q3193" t="s">
        <v>37</v>
      </c>
      <c r="S3193" t="s">
        <v>37</v>
      </c>
      <c r="U3193" t="s">
        <v>37</v>
      </c>
      <c r="W3193" t="s">
        <v>37</v>
      </c>
      <c r="Y3193" t="s">
        <v>38</v>
      </c>
      <c r="AA3193" t="s">
        <v>37</v>
      </c>
      <c r="AC3193" s="1" t="s">
        <v>12435</v>
      </c>
    </row>
    <row r="3194" spans="1:29" ht="153" hidden="1" x14ac:dyDescent="0.2">
      <c r="A3194">
        <v>360075</v>
      </c>
      <c r="B3194" t="s">
        <v>12436</v>
      </c>
      <c r="C3194" t="s">
        <v>12437</v>
      </c>
      <c r="D3194" t="s">
        <v>9345</v>
      </c>
      <c r="E3194" t="s">
        <v>1174</v>
      </c>
      <c r="F3194">
        <v>44143</v>
      </c>
      <c r="G3194" t="s">
        <v>12438</v>
      </c>
      <c r="H3194">
        <v>4405856170</v>
      </c>
      <c r="I3194" t="s">
        <v>34</v>
      </c>
      <c r="J3194" t="s">
        <v>44</v>
      </c>
      <c r="K3194" t="b">
        <v>1</v>
      </c>
      <c r="L3194" t="b">
        <v>1</v>
      </c>
      <c r="M3194">
        <v>3</v>
      </c>
      <c r="O3194" t="s">
        <v>38</v>
      </c>
      <c r="Q3194" t="s">
        <v>37</v>
      </c>
      <c r="S3194" t="s">
        <v>37</v>
      </c>
      <c r="U3194" t="s">
        <v>36</v>
      </c>
      <c r="W3194" t="s">
        <v>37</v>
      </c>
      <c r="Y3194" t="s">
        <v>37</v>
      </c>
      <c r="AA3194" t="s">
        <v>37</v>
      </c>
      <c r="AC3194" s="1" t="s">
        <v>12439</v>
      </c>
    </row>
    <row r="3195" spans="1:29" ht="136" hidden="1" x14ac:dyDescent="0.2">
      <c r="A3195">
        <v>371309</v>
      </c>
      <c r="B3195" t="s">
        <v>12440</v>
      </c>
      <c r="C3195" t="s">
        <v>12441</v>
      </c>
      <c r="D3195" t="s">
        <v>12442</v>
      </c>
      <c r="E3195" t="s">
        <v>1211</v>
      </c>
      <c r="F3195">
        <v>74056</v>
      </c>
      <c r="G3195" t="s">
        <v>6073</v>
      </c>
      <c r="H3195">
        <v>9182873232</v>
      </c>
      <c r="I3195" t="s">
        <v>69</v>
      </c>
      <c r="J3195" t="s">
        <v>57</v>
      </c>
      <c r="K3195" t="b">
        <v>1</v>
      </c>
      <c r="L3195" t="b">
        <v>1</v>
      </c>
      <c r="M3195" t="s">
        <v>50</v>
      </c>
      <c r="N3195" t="s">
        <v>58</v>
      </c>
      <c r="O3195" t="s">
        <v>50</v>
      </c>
      <c r="P3195" t="s">
        <v>51</v>
      </c>
      <c r="Q3195" t="s">
        <v>50</v>
      </c>
      <c r="R3195" t="s">
        <v>51</v>
      </c>
      <c r="S3195" t="s">
        <v>50</v>
      </c>
      <c r="T3195" t="s">
        <v>51</v>
      </c>
      <c r="U3195" t="s">
        <v>50</v>
      </c>
      <c r="V3195" t="s">
        <v>51</v>
      </c>
      <c r="W3195" t="s">
        <v>50</v>
      </c>
      <c r="X3195" t="s">
        <v>51</v>
      </c>
      <c r="Y3195" t="s">
        <v>50</v>
      </c>
      <c r="Z3195" t="s">
        <v>51</v>
      </c>
      <c r="AA3195" t="s">
        <v>50</v>
      </c>
      <c r="AB3195" t="s">
        <v>51</v>
      </c>
      <c r="AC3195" s="1" t="s">
        <v>12443</v>
      </c>
    </row>
    <row r="3196" spans="1:29" ht="119" hidden="1" x14ac:dyDescent="0.2">
      <c r="A3196">
        <v>390086</v>
      </c>
      <c r="B3196" t="s">
        <v>12444</v>
      </c>
      <c r="C3196" t="s">
        <v>12445</v>
      </c>
      <c r="D3196" t="s">
        <v>5664</v>
      </c>
      <c r="E3196" t="s">
        <v>860</v>
      </c>
      <c r="F3196">
        <v>15801</v>
      </c>
      <c r="G3196" t="s">
        <v>12446</v>
      </c>
      <c r="H3196">
        <v>8143712200</v>
      </c>
      <c r="I3196" t="s">
        <v>34</v>
      </c>
      <c r="J3196" t="s">
        <v>104</v>
      </c>
      <c r="K3196" t="b">
        <v>1</v>
      </c>
      <c r="L3196" t="b">
        <v>1</v>
      </c>
      <c r="M3196">
        <v>3</v>
      </c>
      <c r="O3196" t="s">
        <v>37</v>
      </c>
      <c r="Q3196" t="s">
        <v>38</v>
      </c>
      <c r="S3196" t="s">
        <v>36</v>
      </c>
      <c r="U3196" t="s">
        <v>36</v>
      </c>
      <c r="W3196" t="s">
        <v>38</v>
      </c>
      <c r="Y3196" t="s">
        <v>37</v>
      </c>
      <c r="AA3196" t="s">
        <v>37</v>
      </c>
      <c r="AC3196" s="1" t="s">
        <v>12447</v>
      </c>
    </row>
    <row r="3197" spans="1:29" ht="136" hidden="1" x14ac:dyDescent="0.2">
      <c r="A3197">
        <v>420037</v>
      </c>
      <c r="B3197" t="s">
        <v>12448</v>
      </c>
      <c r="C3197" t="s">
        <v>12449</v>
      </c>
      <c r="D3197" t="s">
        <v>12450</v>
      </c>
      <c r="E3197" t="s">
        <v>1539</v>
      </c>
      <c r="F3197">
        <v>29681</v>
      </c>
      <c r="G3197" t="s">
        <v>568</v>
      </c>
      <c r="H3197">
        <v>8644546100</v>
      </c>
      <c r="I3197" t="s">
        <v>34</v>
      </c>
      <c r="J3197" t="s">
        <v>70</v>
      </c>
      <c r="K3197" t="b">
        <v>1</v>
      </c>
      <c r="L3197" t="b">
        <v>1</v>
      </c>
      <c r="M3197">
        <v>4</v>
      </c>
      <c r="O3197" t="s">
        <v>37</v>
      </c>
      <c r="Q3197" t="s">
        <v>37</v>
      </c>
      <c r="S3197" t="s">
        <v>37</v>
      </c>
      <c r="U3197" t="s">
        <v>38</v>
      </c>
      <c r="W3197" t="s">
        <v>37</v>
      </c>
      <c r="Y3197" t="s">
        <v>37</v>
      </c>
      <c r="AA3197" t="s">
        <v>37</v>
      </c>
      <c r="AC3197" s="1" t="s">
        <v>12451</v>
      </c>
    </row>
    <row r="3198" spans="1:29" ht="136" hidden="1" x14ac:dyDescent="0.2">
      <c r="A3198">
        <v>440063</v>
      </c>
      <c r="B3198" t="s">
        <v>12452</v>
      </c>
      <c r="C3198" t="s">
        <v>12453</v>
      </c>
      <c r="D3198" t="s">
        <v>12454</v>
      </c>
      <c r="E3198" t="s">
        <v>1612</v>
      </c>
      <c r="F3198">
        <v>37604</v>
      </c>
      <c r="G3198" t="s">
        <v>1753</v>
      </c>
      <c r="H3198">
        <v>4234316111</v>
      </c>
      <c r="I3198" t="s">
        <v>34</v>
      </c>
      <c r="J3198" t="s">
        <v>70</v>
      </c>
      <c r="K3198" t="b">
        <v>1</v>
      </c>
      <c r="L3198" t="b">
        <v>1</v>
      </c>
      <c r="M3198">
        <v>2</v>
      </c>
      <c r="O3198" t="s">
        <v>36</v>
      </c>
      <c r="Q3198" t="s">
        <v>37</v>
      </c>
      <c r="S3198" t="s">
        <v>36</v>
      </c>
      <c r="U3198" t="s">
        <v>36</v>
      </c>
      <c r="W3198" t="s">
        <v>37</v>
      </c>
      <c r="Y3198" t="s">
        <v>37</v>
      </c>
      <c r="AA3198" t="s">
        <v>37</v>
      </c>
      <c r="AC3198" s="1" t="s">
        <v>12455</v>
      </c>
    </row>
    <row r="3199" spans="1:29" ht="102" hidden="1" x14ac:dyDescent="0.2">
      <c r="A3199">
        <v>360351</v>
      </c>
      <c r="B3199" t="s">
        <v>12456</v>
      </c>
      <c r="C3199" t="s">
        <v>12457</v>
      </c>
      <c r="D3199" t="s">
        <v>12458</v>
      </c>
      <c r="E3199" t="s">
        <v>1174</v>
      </c>
      <c r="F3199">
        <v>44310</v>
      </c>
      <c r="G3199" t="s">
        <v>4921</v>
      </c>
      <c r="H3199">
        <v>3306684040</v>
      </c>
      <c r="I3199" t="s">
        <v>34</v>
      </c>
      <c r="J3199" t="s">
        <v>44</v>
      </c>
      <c r="K3199" t="b">
        <v>0</v>
      </c>
      <c r="L3199" t="b">
        <v>1</v>
      </c>
      <c r="M3199" t="s">
        <v>50</v>
      </c>
      <c r="N3199" t="s">
        <v>58</v>
      </c>
      <c r="O3199" t="s">
        <v>50</v>
      </c>
      <c r="P3199" t="s">
        <v>51</v>
      </c>
      <c r="Q3199" t="s">
        <v>37</v>
      </c>
      <c r="S3199" t="s">
        <v>50</v>
      </c>
      <c r="T3199" t="s">
        <v>51</v>
      </c>
      <c r="U3199" t="s">
        <v>38</v>
      </c>
      <c r="W3199" t="s">
        <v>50</v>
      </c>
      <c r="X3199" t="s">
        <v>51</v>
      </c>
      <c r="Y3199" t="s">
        <v>50</v>
      </c>
      <c r="Z3199" t="s">
        <v>51</v>
      </c>
      <c r="AA3199" t="s">
        <v>50</v>
      </c>
      <c r="AB3199" t="s">
        <v>51</v>
      </c>
      <c r="AC3199" s="1" t="s">
        <v>12459</v>
      </c>
    </row>
    <row r="3200" spans="1:29" ht="136" hidden="1" x14ac:dyDescent="0.2">
      <c r="A3200">
        <v>350015</v>
      </c>
      <c r="B3200" t="s">
        <v>12460</v>
      </c>
      <c r="C3200" t="s">
        <v>12461</v>
      </c>
      <c r="D3200" t="s">
        <v>12462</v>
      </c>
      <c r="E3200" t="s">
        <v>1138</v>
      </c>
      <c r="F3200">
        <v>58506</v>
      </c>
      <c r="G3200" t="s">
        <v>12463</v>
      </c>
      <c r="H3200">
        <v>7013236000</v>
      </c>
      <c r="I3200" t="s">
        <v>34</v>
      </c>
      <c r="J3200" t="s">
        <v>70</v>
      </c>
      <c r="K3200" t="b">
        <v>1</v>
      </c>
      <c r="L3200" t="b">
        <v>1</v>
      </c>
      <c r="M3200">
        <v>3</v>
      </c>
      <c r="O3200" t="s">
        <v>37</v>
      </c>
      <c r="Q3200" t="s">
        <v>37</v>
      </c>
      <c r="S3200" t="s">
        <v>38</v>
      </c>
      <c r="U3200" t="s">
        <v>37</v>
      </c>
      <c r="W3200" t="s">
        <v>37</v>
      </c>
      <c r="Y3200" t="s">
        <v>37</v>
      </c>
      <c r="AA3200" t="s">
        <v>37</v>
      </c>
      <c r="AC3200" s="1" t="s">
        <v>12464</v>
      </c>
    </row>
    <row r="3201" spans="1:29" ht="136" hidden="1" x14ac:dyDescent="0.2">
      <c r="A3201">
        <v>390113</v>
      </c>
      <c r="B3201" t="s">
        <v>12465</v>
      </c>
      <c r="C3201" t="s">
        <v>12466</v>
      </c>
      <c r="D3201" t="s">
        <v>12150</v>
      </c>
      <c r="E3201" t="s">
        <v>860</v>
      </c>
      <c r="F3201">
        <v>16335</v>
      </c>
      <c r="G3201" t="s">
        <v>143</v>
      </c>
      <c r="H3201">
        <v>8143335000</v>
      </c>
      <c r="I3201" t="s">
        <v>34</v>
      </c>
      <c r="J3201" t="s">
        <v>70</v>
      </c>
      <c r="K3201" t="b">
        <v>1</v>
      </c>
      <c r="L3201" t="b">
        <v>1</v>
      </c>
      <c r="M3201">
        <v>2</v>
      </c>
      <c r="O3201" t="s">
        <v>36</v>
      </c>
      <c r="Q3201" t="s">
        <v>37</v>
      </c>
      <c r="S3201" t="s">
        <v>36</v>
      </c>
      <c r="U3201" t="s">
        <v>38</v>
      </c>
      <c r="W3201" t="s">
        <v>37</v>
      </c>
      <c r="Y3201" t="s">
        <v>37</v>
      </c>
      <c r="AA3201" t="s">
        <v>38</v>
      </c>
      <c r="AC3201" s="1" t="s">
        <v>12467</v>
      </c>
    </row>
    <row r="3202" spans="1:29" ht="136" hidden="1" x14ac:dyDescent="0.2">
      <c r="A3202">
        <v>340148</v>
      </c>
      <c r="B3202" t="s">
        <v>12468</v>
      </c>
      <c r="C3202" t="s">
        <v>12469</v>
      </c>
      <c r="D3202" t="s">
        <v>1094</v>
      </c>
      <c r="E3202" t="s">
        <v>1090</v>
      </c>
      <c r="F3202">
        <v>27103</v>
      </c>
      <c r="G3202" t="s">
        <v>1095</v>
      </c>
      <c r="H3202">
        <v>3367180600</v>
      </c>
      <c r="I3202" t="s">
        <v>34</v>
      </c>
      <c r="J3202" t="s">
        <v>104</v>
      </c>
      <c r="K3202" t="b">
        <v>0</v>
      </c>
      <c r="L3202" t="b">
        <v>1</v>
      </c>
      <c r="M3202" t="s">
        <v>50</v>
      </c>
      <c r="N3202" t="s">
        <v>58</v>
      </c>
      <c r="O3202" t="s">
        <v>50</v>
      </c>
      <c r="P3202" t="s">
        <v>51</v>
      </c>
      <c r="Q3202" t="s">
        <v>38</v>
      </c>
      <c r="S3202" t="s">
        <v>50</v>
      </c>
      <c r="T3202" t="s">
        <v>51</v>
      </c>
      <c r="U3202" t="s">
        <v>38</v>
      </c>
      <c r="W3202" t="s">
        <v>50</v>
      </c>
      <c r="X3202" t="s">
        <v>51</v>
      </c>
      <c r="Y3202" t="s">
        <v>50</v>
      </c>
      <c r="Z3202" t="s">
        <v>51</v>
      </c>
      <c r="AA3202" t="s">
        <v>50</v>
      </c>
      <c r="AB3202" t="s">
        <v>51</v>
      </c>
      <c r="AC3202" s="1" t="s">
        <v>12470</v>
      </c>
    </row>
    <row r="3203" spans="1:29" ht="153" hidden="1" x14ac:dyDescent="0.2">
      <c r="A3203">
        <v>390044</v>
      </c>
      <c r="B3203" t="s">
        <v>12471</v>
      </c>
      <c r="C3203" t="s">
        <v>12472</v>
      </c>
      <c r="D3203" t="s">
        <v>12473</v>
      </c>
      <c r="E3203" t="s">
        <v>860</v>
      </c>
      <c r="F3203">
        <v>19603</v>
      </c>
      <c r="G3203" t="s">
        <v>12474</v>
      </c>
      <c r="H3203">
        <v>6109888000</v>
      </c>
      <c r="I3203" t="s">
        <v>34</v>
      </c>
      <c r="J3203" t="s">
        <v>104</v>
      </c>
      <c r="K3203" t="b">
        <v>1</v>
      </c>
      <c r="L3203" t="b">
        <v>1</v>
      </c>
      <c r="M3203">
        <v>3</v>
      </c>
      <c r="O3203" t="s">
        <v>38</v>
      </c>
      <c r="Q3203" t="s">
        <v>36</v>
      </c>
      <c r="S3203" t="s">
        <v>38</v>
      </c>
      <c r="U3203" t="s">
        <v>37</v>
      </c>
      <c r="W3203" t="s">
        <v>38</v>
      </c>
      <c r="Y3203" t="s">
        <v>36</v>
      </c>
      <c r="AA3203" t="s">
        <v>37</v>
      </c>
      <c r="AC3203" s="1" t="s">
        <v>12475</v>
      </c>
    </row>
    <row r="3204" spans="1:29" ht="119" hidden="1" x14ac:dyDescent="0.2">
      <c r="A3204">
        <v>363302</v>
      </c>
      <c r="B3204" t="s">
        <v>12476</v>
      </c>
      <c r="C3204" t="s">
        <v>12477</v>
      </c>
      <c r="D3204" t="s">
        <v>9867</v>
      </c>
      <c r="E3204" t="s">
        <v>1174</v>
      </c>
      <c r="F3204">
        <v>44106</v>
      </c>
      <c r="G3204" t="s">
        <v>12438</v>
      </c>
      <c r="H3204">
        <v>2168441000</v>
      </c>
      <c r="I3204" t="s">
        <v>232</v>
      </c>
      <c r="J3204" t="s">
        <v>104</v>
      </c>
      <c r="K3204" t="b">
        <v>1</v>
      </c>
      <c r="L3204" t="b">
        <v>1</v>
      </c>
      <c r="M3204" t="s">
        <v>50</v>
      </c>
      <c r="N3204" t="s">
        <v>91</v>
      </c>
      <c r="O3204" t="s">
        <v>50</v>
      </c>
      <c r="P3204" t="s">
        <v>91</v>
      </c>
      <c r="Q3204" t="s">
        <v>50</v>
      </c>
      <c r="R3204" t="s">
        <v>91</v>
      </c>
      <c r="S3204" t="s">
        <v>50</v>
      </c>
      <c r="T3204" t="s">
        <v>91</v>
      </c>
      <c r="U3204" t="s">
        <v>50</v>
      </c>
      <c r="V3204" t="s">
        <v>91</v>
      </c>
      <c r="W3204" t="s">
        <v>50</v>
      </c>
      <c r="X3204" t="s">
        <v>91</v>
      </c>
      <c r="Y3204" t="s">
        <v>50</v>
      </c>
      <c r="Z3204" t="s">
        <v>91</v>
      </c>
      <c r="AA3204" t="s">
        <v>50</v>
      </c>
      <c r="AB3204" t="s">
        <v>91</v>
      </c>
      <c r="AC3204" s="1" t="s">
        <v>12478</v>
      </c>
    </row>
    <row r="3205" spans="1:29" ht="119" hidden="1" x14ac:dyDescent="0.2">
      <c r="A3205">
        <v>361330</v>
      </c>
      <c r="B3205" t="s">
        <v>12479</v>
      </c>
      <c r="C3205" t="s">
        <v>12480</v>
      </c>
      <c r="D3205" t="s">
        <v>2585</v>
      </c>
      <c r="E3205" t="s">
        <v>1174</v>
      </c>
      <c r="F3205">
        <v>43138</v>
      </c>
      <c r="G3205" t="s">
        <v>12481</v>
      </c>
      <c r="H3205">
        <v>7403808000</v>
      </c>
      <c r="I3205" t="s">
        <v>69</v>
      </c>
      <c r="J3205" t="s">
        <v>104</v>
      </c>
      <c r="K3205" t="b">
        <v>1</v>
      </c>
      <c r="L3205" t="b">
        <v>1</v>
      </c>
      <c r="M3205">
        <v>3</v>
      </c>
      <c r="O3205" t="s">
        <v>37</v>
      </c>
      <c r="Q3205" t="s">
        <v>50</v>
      </c>
      <c r="R3205" t="s">
        <v>51</v>
      </c>
      <c r="S3205" t="s">
        <v>37</v>
      </c>
      <c r="U3205" t="s">
        <v>38</v>
      </c>
      <c r="W3205" t="s">
        <v>50</v>
      </c>
      <c r="X3205" t="s">
        <v>51</v>
      </c>
      <c r="Y3205" t="s">
        <v>50</v>
      </c>
      <c r="Z3205" t="s">
        <v>51</v>
      </c>
      <c r="AA3205" t="s">
        <v>37</v>
      </c>
      <c r="AC3205" s="1" t="s">
        <v>12482</v>
      </c>
    </row>
    <row r="3206" spans="1:29" ht="119" hidden="1" x14ac:dyDescent="0.2">
      <c r="A3206">
        <v>351333</v>
      </c>
      <c r="B3206" t="s">
        <v>12483</v>
      </c>
      <c r="C3206" t="s">
        <v>12484</v>
      </c>
      <c r="D3206" t="s">
        <v>12485</v>
      </c>
      <c r="E3206" t="s">
        <v>1138</v>
      </c>
      <c r="F3206">
        <v>58301</v>
      </c>
      <c r="G3206" t="s">
        <v>10387</v>
      </c>
      <c r="H3206">
        <v>7016622131</v>
      </c>
      <c r="I3206" t="s">
        <v>69</v>
      </c>
      <c r="J3206" t="s">
        <v>70</v>
      </c>
      <c r="K3206" t="b">
        <v>1</v>
      </c>
      <c r="L3206" t="b">
        <v>1</v>
      </c>
      <c r="M3206">
        <v>3</v>
      </c>
      <c r="O3206" t="s">
        <v>37</v>
      </c>
      <c r="Q3206" t="s">
        <v>50</v>
      </c>
      <c r="R3206" t="s">
        <v>51</v>
      </c>
      <c r="S3206" t="s">
        <v>37</v>
      </c>
      <c r="U3206" t="s">
        <v>50</v>
      </c>
      <c r="V3206" t="s">
        <v>51</v>
      </c>
      <c r="W3206" t="s">
        <v>37</v>
      </c>
      <c r="Y3206" t="s">
        <v>38</v>
      </c>
      <c r="AA3206" t="s">
        <v>37</v>
      </c>
      <c r="AC3206" s="1" t="s">
        <v>12486</v>
      </c>
    </row>
    <row r="3207" spans="1:29" ht="153" hidden="1" x14ac:dyDescent="0.2">
      <c r="A3207">
        <v>360079</v>
      </c>
      <c r="B3207" t="s">
        <v>12487</v>
      </c>
      <c r="C3207" t="s">
        <v>12488</v>
      </c>
      <c r="D3207" t="s">
        <v>12489</v>
      </c>
      <c r="E3207" t="s">
        <v>1174</v>
      </c>
      <c r="F3207">
        <v>45429</v>
      </c>
      <c r="G3207" t="s">
        <v>1175</v>
      </c>
      <c r="H3207">
        <v>9372984311</v>
      </c>
      <c r="I3207" t="s">
        <v>34</v>
      </c>
      <c r="J3207" t="s">
        <v>158</v>
      </c>
      <c r="K3207" t="b">
        <v>1</v>
      </c>
      <c r="L3207" t="b">
        <v>1</v>
      </c>
      <c r="M3207">
        <v>4</v>
      </c>
      <c r="O3207" t="s">
        <v>37</v>
      </c>
      <c r="Q3207" t="s">
        <v>37</v>
      </c>
      <c r="S3207" t="s">
        <v>37</v>
      </c>
      <c r="U3207" t="s">
        <v>38</v>
      </c>
      <c r="W3207" t="s">
        <v>37</v>
      </c>
      <c r="Y3207" t="s">
        <v>37</v>
      </c>
      <c r="AA3207" t="s">
        <v>37</v>
      </c>
      <c r="AC3207" s="1" t="s">
        <v>12490</v>
      </c>
    </row>
    <row r="3208" spans="1:29" ht="136" hidden="1" x14ac:dyDescent="0.2">
      <c r="A3208">
        <v>381310</v>
      </c>
      <c r="B3208" t="s">
        <v>12491</v>
      </c>
      <c r="C3208" t="s">
        <v>12492</v>
      </c>
      <c r="D3208" t="s">
        <v>12493</v>
      </c>
      <c r="E3208" t="s">
        <v>1269</v>
      </c>
      <c r="F3208">
        <v>97836</v>
      </c>
      <c r="G3208" t="s">
        <v>12494</v>
      </c>
      <c r="H3208">
        <v>5416769133</v>
      </c>
      <c r="I3208" t="s">
        <v>69</v>
      </c>
      <c r="J3208" t="s">
        <v>35</v>
      </c>
      <c r="K3208" t="b">
        <v>1</v>
      </c>
      <c r="L3208" t="b">
        <v>1</v>
      </c>
      <c r="M3208" t="s">
        <v>50</v>
      </c>
      <c r="N3208" t="s">
        <v>58</v>
      </c>
      <c r="O3208" t="s">
        <v>50</v>
      </c>
      <c r="P3208" t="s">
        <v>51</v>
      </c>
      <c r="Q3208" t="s">
        <v>50</v>
      </c>
      <c r="R3208" t="s">
        <v>51</v>
      </c>
      <c r="S3208" t="s">
        <v>50</v>
      </c>
      <c r="T3208" t="s">
        <v>51</v>
      </c>
      <c r="U3208" t="s">
        <v>50</v>
      </c>
      <c r="V3208" t="s">
        <v>51</v>
      </c>
      <c r="W3208" t="s">
        <v>50</v>
      </c>
      <c r="X3208" t="s">
        <v>51</v>
      </c>
      <c r="Y3208" t="s">
        <v>50</v>
      </c>
      <c r="Z3208" t="s">
        <v>51</v>
      </c>
      <c r="AA3208" t="s">
        <v>50</v>
      </c>
      <c r="AB3208" t="s">
        <v>51</v>
      </c>
      <c r="AC3208" s="1" t="s">
        <v>12495</v>
      </c>
    </row>
    <row r="3209" spans="1:29" ht="119" hidden="1" x14ac:dyDescent="0.2">
      <c r="A3209">
        <v>390272</v>
      </c>
      <c r="B3209" t="s">
        <v>12496</v>
      </c>
      <c r="C3209" t="s">
        <v>12497</v>
      </c>
      <c r="D3209" t="s">
        <v>12498</v>
      </c>
      <c r="E3209" t="s">
        <v>860</v>
      </c>
      <c r="F3209">
        <v>19401</v>
      </c>
      <c r="G3209" t="s">
        <v>1175</v>
      </c>
      <c r="H3209">
        <v>2155398500</v>
      </c>
      <c r="I3209" t="s">
        <v>34</v>
      </c>
      <c r="J3209" t="s">
        <v>44</v>
      </c>
      <c r="K3209" t="b">
        <v>0</v>
      </c>
      <c r="L3209" t="b">
        <v>1</v>
      </c>
      <c r="M3209" t="s">
        <v>50</v>
      </c>
      <c r="N3209" t="s">
        <v>58</v>
      </c>
      <c r="O3209" t="s">
        <v>50</v>
      </c>
      <c r="P3209" t="s">
        <v>51</v>
      </c>
      <c r="Q3209" t="s">
        <v>50</v>
      </c>
      <c r="R3209" t="s">
        <v>51</v>
      </c>
      <c r="S3209" t="s">
        <v>50</v>
      </c>
      <c r="T3209" t="s">
        <v>51</v>
      </c>
      <c r="U3209" t="s">
        <v>50</v>
      </c>
      <c r="V3209" t="s">
        <v>51</v>
      </c>
      <c r="W3209" t="s">
        <v>50</v>
      </c>
      <c r="X3209" t="s">
        <v>51</v>
      </c>
      <c r="Y3209" t="s">
        <v>50</v>
      </c>
      <c r="Z3209" t="s">
        <v>51</v>
      </c>
      <c r="AA3209" t="s">
        <v>50</v>
      </c>
      <c r="AB3209" t="s">
        <v>51</v>
      </c>
      <c r="AC3209" s="1" t="s">
        <v>12499</v>
      </c>
    </row>
    <row r="3210" spans="1:29" ht="119" hidden="1" x14ac:dyDescent="0.2">
      <c r="A3210">
        <v>361322</v>
      </c>
      <c r="B3210" t="s">
        <v>12500</v>
      </c>
      <c r="C3210" t="s">
        <v>12501</v>
      </c>
      <c r="D3210" t="s">
        <v>7326</v>
      </c>
      <c r="E3210" t="s">
        <v>1174</v>
      </c>
      <c r="F3210">
        <v>45817</v>
      </c>
      <c r="G3210" t="s">
        <v>507</v>
      </c>
      <c r="H3210">
        <v>4193589010</v>
      </c>
      <c r="I3210" t="s">
        <v>69</v>
      </c>
      <c r="J3210" t="s">
        <v>70</v>
      </c>
      <c r="K3210" t="b">
        <v>1</v>
      </c>
      <c r="L3210" t="b">
        <v>1</v>
      </c>
      <c r="M3210" t="s">
        <v>50</v>
      </c>
      <c r="N3210" t="s">
        <v>58</v>
      </c>
      <c r="O3210" t="s">
        <v>50</v>
      </c>
      <c r="P3210" t="s">
        <v>51</v>
      </c>
      <c r="Q3210" t="s">
        <v>50</v>
      </c>
      <c r="R3210" t="s">
        <v>51</v>
      </c>
      <c r="S3210" t="s">
        <v>50</v>
      </c>
      <c r="T3210" t="s">
        <v>51</v>
      </c>
      <c r="U3210" t="s">
        <v>50</v>
      </c>
      <c r="V3210" t="s">
        <v>51</v>
      </c>
      <c r="W3210" t="s">
        <v>37</v>
      </c>
      <c r="Y3210" t="s">
        <v>38</v>
      </c>
      <c r="AA3210" t="s">
        <v>50</v>
      </c>
      <c r="AB3210" t="s">
        <v>51</v>
      </c>
      <c r="AC3210" s="1" t="s">
        <v>12502</v>
      </c>
    </row>
    <row r="3211" spans="1:29" ht="170" hidden="1" x14ac:dyDescent="0.2">
      <c r="A3211">
        <v>380009</v>
      </c>
      <c r="B3211" t="s">
        <v>12503</v>
      </c>
      <c r="C3211" t="s">
        <v>12504</v>
      </c>
      <c r="D3211" t="s">
        <v>5591</v>
      </c>
      <c r="E3211" t="s">
        <v>1269</v>
      </c>
      <c r="F3211">
        <v>97239</v>
      </c>
      <c r="G3211" t="s">
        <v>12505</v>
      </c>
      <c r="H3211">
        <v>5034944036</v>
      </c>
      <c r="I3211" t="s">
        <v>34</v>
      </c>
      <c r="J3211" t="s">
        <v>104</v>
      </c>
      <c r="K3211" t="b">
        <v>1</v>
      </c>
      <c r="L3211" t="b">
        <v>1</v>
      </c>
      <c r="M3211">
        <v>3</v>
      </c>
      <c r="O3211" t="s">
        <v>37</v>
      </c>
      <c r="Q3211" t="s">
        <v>37</v>
      </c>
      <c r="S3211" t="s">
        <v>37</v>
      </c>
      <c r="U3211" t="s">
        <v>38</v>
      </c>
      <c r="W3211" t="s">
        <v>37</v>
      </c>
      <c r="Y3211" t="s">
        <v>36</v>
      </c>
      <c r="AA3211" t="s">
        <v>36</v>
      </c>
      <c r="AC3211" s="1" t="s">
        <v>12506</v>
      </c>
    </row>
    <row r="3212" spans="1:29" ht="136" hidden="1" x14ac:dyDescent="0.2">
      <c r="A3212">
        <v>370001</v>
      </c>
      <c r="B3212" t="s">
        <v>12507</v>
      </c>
      <c r="C3212" t="s">
        <v>12508</v>
      </c>
      <c r="D3212" t="s">
        <v>12509</v>
      </c>
      <c r="E3212" t="s">
        <v>1211</v>
      </c>
      <c r="F3212">
        <v>74104</v>
      </c>
      <c r="G3212" t="s">
        <v>12509</v>
      </c>
      <c r="H3212">
        <v>9185791000</v>
      </c>
      <c r="I3212" t="s">
        <v>34</v>
      </c>
      <c r="J3212" t="s">
        <v>44</v>
      </c>
      <c r="K3212" t="b">
        <v>1</v>
      </c>
      <c r="L3212" t="b">
        <v>1</v>
      </c>
      <c r="M3212">
        <v>2</v>
      </c>
      <c r="O3212" t="s">
        <v>37</v>
      </c>
      <c r="Q3212" t="s">
        <v>37</v>
      </c>
      <c r="S3212" t="s">
        <v>37</v>
      </c>
      <c r="U3212" t="s">
        <v>36</v>
      </c>
      <c r="W3212" t="s">
        <v>37</v>
      </c>
      <c r="Y3212" t="s">
        <v>36</v>
      </c>
      <c r="AA3212" t="s">
        <v>36</v>
      </c>
      <c r="AC3212" s="1" t="s">
        <v>12510</v>
      </c>
    </row>
    <row r="3213" spans="1:29" ht="136" hidden="1" x14ac:dyDescent="0.2">
      <c r="A3213">
        <v>381309</v>
      </c>
      <c r="B3213" t="s">
        <v>12511</v>
      </c>
      <c r="C3213" t="s">
        <v>12512</v>
      </c>
      <c r="D3213" t="s">
        <v>11669</v>
      </c>
      <c r="E3213" t="s">
        <v>1269</v>
      </c>
      <c r="F3213">
        <v>97630</v>
      </c>
      <c r="G3213" t="s">
        <v>228</v>
      </c>
      <c r="H3213">
        <v>5419472114</v>
      </c>
      <c r="I3213" t="s">
        <v>69</v>
      </c>
      <c r="J3213" t="s">
        <v>35</v>
      </c>
      <c r="K3213" t="b">
        <v>1</v>
      </c>
      <c r="L3213" t="b">
        <v>1</v>
      </c>
      <c r="M3213">
        <v>3</v>
      </c>
      <c r="O3213" t="s">
        <v>50</v>
      </c>
      <c r="P3213" t="s">
        <v>51</v>
      </c>
      <c r="Q3213" t="s">
        <v>50</v>
      </c>
      <c r="R3213" t="s">
        <v>51</v>
      </c>
      <c r="S3213" t="s">
        <v>37</v>
      </c>
      <c r="U3213" t="s">
        <v>50</v>
      </c>
      <c r="V3213" t="s">
        <v>51</v>
      </c>
      <c r="W3213" t="s">
        <v>37</v>
      </c>
      <c r="Y3213" t="s">
        <v>38</v>
      </c>
      <c r="AA3213" t="s">
        <v>50</v>
      </c>
      <c r="AB3213" t="s">
        <v>51</v>
      </c>
      <c r="AC3213" s="1" t="s">
        <v>12513</v>
      </c>
    </row>
    <row r="3214" spans="1:29" ht="153" hidden="1" x14ac:dyDescent="0.2">
      <c r="A3214">
        <v>380052</v>
      </c>
      <c r="B3214" t="s">
        <v>12514</v>
      </c>
      <c r="C3214" t="s">
        <v>12515</v>
      </c>
      <c r="D3214" t="s">
        <v>1040</v>
      </c>
      <c r="E3214" t="s">
        <v>1269</v>
      </c>
      <c r="F3214">
        <v>97914</v>
      </c>
      <c r="G3214" t="s">
        <v>12516</v>
      </c>
      <c r="H3214">
        <v>5418817000</v>
      </c>
      <c r="I3214" t="s">
        <v>34</v>
      </c>
      <c r="J3214" t="s">
        <v>158</v>
      </c>
      <c r="K3214" t="b">
        <v>1</v>
      </c>
      <c r="L3214" t="b">
        <v>1</v>
      </c>
      <c r="M3214">
        <v>4</v>
      </c>
      <c r="O3214" t="s">
        <v>37</v>
      </c>
      <c r="Q3214" t="s">
        <v>37</v>
      </c>
      <c r="S3214" t="s">
        <v>38</v>
      </c>
      <c r="U3214" t="s">
        <v>37</v>
      </c>
      <c r="W3214" t="s">
        <v>37</v>
      </c>
      <c r="Y3214" t="s">
        <v>37</v>
      </c>
      <c r="AA3214" t="s">
        <v>37</v>
      </c>
      <c r="AC3214" s="1" t="s">
        <v>12517</v>
      </c>
    </row>
    <row r="3215" spans="1:29" ht="119" hidden="1" x14ac:dyDescent="0.2">
      <c r="A3215">
        <v>390004</v>
      </c>
      <c r="B3215" t="s">
        <v>12518</v>
      </c>
      <c r="C3215" t="s">
        <v>12519</v>
      </c>
      <c r="D3215" t="s">
        <v>12520</v>
      </c>
      <c r="E3215" t="s">
        <v>860</v>
      </c>
      <c r="F3215">
        <v>17011</v>
      </c>
      <c r="G3215" t="s">
        <v>5592</v>
      </c>
      <c r="H3215">
        <v>7177632100</v>
      </c>
      <c r="I3215" t="s">
        <v>34</v>
      </c>
      <c r="J3215" t="s">
        <v>70</v>
      </c>
      <c r="K3215" t="b">
        <v>1</v>
      </c>
      <c r="L3215" t="b">
        <v>1</v>
      </c>
      <c r="M3215">
        <v>4</v>
      </c>
      <c r="O3215" t="s">
        <v>37</v>
      </c>
      <c r="Q3215" t="s">
        <v>37</v>
      </c>
      <c r="S3215" t="s">
        <v>38</v>
      </c>
      <c r="U3215" t="s">
        <v>37</v>
      </c>
      <c r="W3215" t="s">
        <v>37</v>
      </c>
      <c r="Y3215" t="s">
        <v>36</v>
      </c>
      <c r="AA3215" t="s">
        <v>37</v>
      </c>
      <c r="AC3215" s="1" t="s">
        <v>12521</v>
      </c>
    </row>
    <row r="3216" spans="1:29" ht="153" hidden="1" x14ac:dyDescent="0.2">
      <c r="A3216">
        <v>420073</v>
      </c>
      <c r="B3216" t="s">
        <v>12522</v>
      </c>
      <c r="C3216" t="s">
        <v>12523</v>
      </c>
      <c r="D3216" t="s">
        <v>12524</v>
      </c>
      <c r="E3216" t="s">
        <v>1539</v>
      </c>
      <c r="F3216">
        <v>29169</v>
      </c>
      <c r="G3216" t="s">
        <v>516</v>
      </c>
      <c r="H3216">
        <v>8037912000</v>
      </c>
      <c r="I3216" t="s">
        <v>34</v>
      </c>
      <c r="J3216" t="s">
        <v>35</v>
      </c>
      <c r="K3216" t="b">
        <v>1</v>
      </c>
      <c r="L3216" t="b">
        <v>1</v>
      </c>
      <c r="M3216">
        <v>3</v>
      </c>
      <c r="O3216" t="s">
        <v>36</v>
      </c>
      <c r="Q3216" t="s">
        <v>38</v>
      </c>
      <c r="S3216" t="s">
        <v>38</v>
      </c>
      <c r="U3216" t="s">
        <v>38</v>
      </c>
      <c r="W3216" t="s">
        <v>37</v>
      </c>
      <c r="Y3216" t="s">
        <v>36</v>
      </c>
      <c r="AA3216" t="s">
        <v>38</v>
      </c>
      <c r="AC3216" s="1" t="s">
        <v>12525</v>
      </c>
    </row>
    <row r="3217" spans="1:29" ht="153" hidden="1" x14ac:dyDescent="0.2">
      <c r="A3217">
        <v>421300</v>
      </c>
      <c r="B3217" t="s">
        <v>12526</v>
      </c>
      <c r="C3217" t="s">
        <v>12527</v>
      </c>
      <c r="D3217" t="s">
        <v>12125</v>
      </c>
      <c r="E3217" t="s">
        <v>1539</v>
      </c>
      <c r="F3217">
        <v>29827</v>
      </c>
      <c r="G3217" t="s">
        <v>12528</v>
      </c>
      <c r="H3217">
        <v>8036323311</v>
      </c>
      <c r="I3217" t="s">
        <v>69</v>
      </c>
      <c r="J3217" t="s">
        <v>57</v>
      </c>
      <c r="K3217" t="b">
        <v>1</v>
      </c>
      <c r="L3217" t="b">
        <v>1</v>
      </c>
      <c r="M3217" t="s">
        <v>50</v>
      </c>
      <c r="N3217" t="s">
        <v>58</v>
      </c>
      <c r="O3217" t="s">
        <v>50</v>
      </c>
      <c r="P3217" t="s">
        <v>51</v>
      </c>
      <c r="Q3217" t="s">
        <v>50</v>
      </c>
      <c r="R3217" t="s">
        <v>51</v>
      </c>
      <c r="S3217" t="s">
        <v>50</v>
      </c>
      <c r="T3217" t="s">
        <v>51</v>
      </c>
      <c r="U3217" t="s">
        <v>50</v>
      </c>
      <c r="V3217" t="s">
        <v>51</v>
      </c>
      <c r="W3217" t="s">
        <v>50</v>
      </c>
      <c r="X3217" t="s">
        <v>51</v>
      </c>
      <c r="Y3217" t="s">
        <v>50</v>
      </c>
      <c r="Z3217" t="s">
        <v>51</v>
      </c>
      <c r="AA3217" t="s">
        <v>50</v>
      </c>
      <c r="AB3217" t="s">
        <v>51</v>
      </c>
      <c r="AC3217" s="1" t="s">
        <v>12529</v>
      </c>
    </row>
    <row r="3218" spans="1:29" ht="136" hidden="1" x14ac:dyDescent="0.2">
      <c r="A3218">
        <v>370114</v>
      </c>
      <c r="B3218" t="s">
        <v>12530</v>
      </c>
      <c r="C3218" t="s">
        <v>12531</v>
      </c>
      <c r="D3218" t="s">
        <v>12509</v>
      </c>
      <c r="E3218" t="s">
        <v>1211</v>
      </c>
      <c r="F3218">
        <v>74104</v>
      </c>
      <c r="G3218" t="s">
        <v>12509</v>
      </c>
      <c r="H3218">
        <v>9187443131</v>
      </c>
      <c r="I3218" t="s">
        <v>34</v>
      </c>
      <c r="J3218" t="s">
        <v>158</v>
      </c>
      <c r="K3218" t="b">
        <v>1</v>
      </c>
      <c r="L3218" t="b">
        <v>1</v>
      </c>
      <c r="M3218">
        <v>2</v>
      </c>
      <c r="O3218" t="s">
        <v>36</v>
      </c>
      <c r="Q3218" t="s">
        <v>36</v>
      </c>
      <c r="S3218" t="s">
        <v>36</v>
      </c>
      <c r="U3218" t="s">
        <v>36</v>
      </c>
      <c r="W3218" t="s">
        <v>37</v>
      </c>
      <c r="Y3218" t="s">
        <v>36</v>
      </c>
      <c r="AA3218" t="s">
        <v>38</v>
      </c>
      <c r="AC3218" s="1" t="s">
        <v>12532</v>
      </c>
    </row>
    <row r="3219" spans="1:29" ht="136" hidden="1" x14ac:dyDescent="0.2">
      <c r="A3219">
        <v>391315</v>
      </c>
      <c r="B3219" t="s">
        <v>12533</v>
      </c>
      <c r="C3219" t="s">
        <v>12534</v>
      </c>
      <c r="D3219" t="s">
        <v>4631</v>
      </c>
      <c r="E3219" t="s">
        <v>860</v>
      </c>
      <c r="F3219">
        <v>15857</v>
      </c>
      <c r="G3219" t="s">
        <v>12535</v>
      </c>
      <c r="H3219">
        <v>8147888000</v>
      </c>
      <c r="I3219" t="s">
        <v>69</v>
      </c>
      <c r="J3219" t="s">
        <v>70</v>
      </c>
      <c r="K3219" t="b">
        <v>1</v>
      </c>
      <c r="L3219" t="b">
        <v>1</v>
      </c>
      <c r="M3219">
        <v>3</v>
      </c>
      <c r="N3219" t="s">
        <v>77</v>
      </c>
      <c r="O3219" t="s">
        <v>37</v>
      </c>
      <c r="Q3219" t="s">
        <v>50</v>
      </c>
      <c r="R3219" t="s">
        <v>51</v>
      </c>
      <c r="S3219" t="s">
        <v>37</v>
      </c>
      <c r="U3219" t="s">
        <v>36</v>
      </c>
      <c r="W3219" t="s">
        <v>37</v>
      </c>
      <c r="Y3219" t="s">
        <v>37</v>
      </c>
      <c r="AA3219" t="s">
        <v>50</v>
      </c>
      <c r="AB3219" t="s">
        <v>51</v>
      </c>
      <c r="AC3219" s="1" t="s">
        <v>12536</v>
      </c>
    </row>
    <row r="3220" spans="1:29" ht="136" hidden="1" x14ac:dyDescent="0.2">
      <c r="A3220">
        <v>351324</v>
      </c>
      <c r="B3220" t="s">
        <v>12537</v>
      </c>
      <c r="C3220" t="s">
        <v>12538</v>
      </c>
      <c r="D3220" t="s">
        <v>12539</v>
      </c>
      <c r="E3220" t="s">
        <v>1138</v>
      </c>
      <c r="F3220">
        <v>58072</v>
      </c>
      <c r="G3220" t="s">
        <v>12540</v>
      </c>
      <c r="H3220">
        <v>7018456400</v>
      </c>
      <c r="I3220" t="s">
        <v>69</v>
      </c>
      <c r="J3220" t="s">
        <v>158</v>
      </c>
      <c r="K3220" t="b">
        <v>1</v>
      </c>
      <c r="L3220" t="b">
        <v>1</v>
      </c>
      <c r="M3220" t="s">
        <v>50</v>
      </c>
      <c r="N3220" t="s">
        <v>58</v>
      </c>
      <c r="O3220" t="s">
        <v>37</v>
      </c>
      <c r="Q3220" t="s">
        <v>50</v>
      </c>
      <c r="R3220" t="s">
        <v>51</v>
      </c>
      <c r="S3220" t="s">
        <v>37</v>
      </c>
      <c r="U3220" t="s">
        <v>50</v>
      </c>
      <c r="V3220" t="s">
        <v>51</v>
      </c>
      <c r="W3220" t="s">
        <v>50</v>
      </c>
      <c r="X3220" t="s">
        <v>51</v>
      </c>
      <c r="Y3220" t="s">
        <v>50</v>
      </c>
      <c r="Z3220" t="s">
        <v>51</v>
      </c>
      <c r="AA3220" t="s">
        <v>50</v>
      </c>
      <c r="AB3220" t="s">
        <v>51</v>
      </c>
      <c r="AC3220" s="1" t="s">
        <v>12541</v>
      </c>
    </row>
    <row r="3221" spans="1:29" ht="136" hidden="1" x14ac:dyDescent="0.2">
      <c r="A3221">
        <v>361304</v>
      </c>
      <c r="B3221" t="s">
        <v>12542</v>
      </c>
      <c r="C3221" t="s">
        <v>12543</v>
      </c>
      <c r="D3221" t="s">
        <v>7119</v>
      </c>
      <c r="E3221" t="s">
        <v>1174</v>
      </c>
      <c r="F3221">
        <v>45123</v>
      </c>
      <c r="G3221" t="s">
        <v>6987</v>
      </c>
      <c r="H3221">
        <v>9379819400</v>
      </c>
      <c r="I3221" t="s">
        <v>69</v>
      </c>
      <c r="J3221" t="s">
        <v>70</v>
      </c>
      <c r="K3221" t="b">
        <v>0</v>
      </c>
      <c r="L3221" t="b">
        <v>1</v>
      </c>
      <c r="M3221" t="s">
        <v>50</v>
      </c>
      <c r="N3221" t="s">
        <v>58</v>
      </c>
      <c r="O3221" t="s">
        <v>50</v>
      </c>
      <c r="P3221" t="s">
        <v>51</v>
      </c>
      <c r="Q3221" t="s">
        <v>50</v>
      </c>
      <c r="R3221" t="s">
        <v>51</v>
      </c>
      <c r="S3221" t="s">
        <v>50</v>
      </c>
      <c r="T3221" t="s">
        <v>51</v>
      </c>
      <c r="U3221" t="s">
        <v>50</v>
      </c>
      <c r="V3221" t="s">
        <v>51</v>
      </c>
      <c r="W3221" t="s">
        <v>50</v>
      </c>
      <c r="X3221" t="s">
        <v>51</v>
      </c>
      <c r="Y3221" t="s">
        <v>37</v>
      </c>
      <c r="AA3221" t="s">
        <v>50</v>
      </c>
      <c r="AB3221" t="s">
        <v>51</v>
      </c>
      <c r="AC3221" s="1" t="s">
        <v>12544</v>
      </c>
    </row>
    <row r="3222" spans="1:29" ht="153" hidden="1" x14ac:dyDescent="0.2">
      <c r="A3222">
        <v>380037</v>
      </c>
      <c r="B3222" t="s">
        <v>12545</v>
      </c>
      <c r="C3222" t="s">
        <v>12546</v>
      </c>
      <c r="D3222" t="s">
        <v>12547</v>
      </c>
      <c r="E3222" t="s">
        <v>1269</v>
      </c>
      <c r="F3222">
        <v>97132</v>
      </c>
      <c r="G3222" t="s">
        <v>12548</v>
      </c>
      <c r="H3222">
        <v>5035371555</v>
      </c>
      <c r="I3222" t="s">
        <v>34</v>
      </c>
      <c r="J3222" t="s">
        <v>158</v>
      </c>
      <c r="K3222" t="b">
        <v>1</v>
      </c>
      <c r="L3222" t="b">
        <v>1</v>
      </c>
      <c r="M3222">
        <v>4</v>
      </c>
      <c r="O3222" t="s">
        <v>37</v>
      </c>
      <c r="Q3222" t="s">
        <v>37</v>
      </c>
      <c r="S3222" t="s">
        <v>37</v>
      </c>
      <c r="U3222" t="s">
        <v>38</v>
      </c>
      <c r="W3222" t="s">
        <v>37</v>
      </c>
      <c r="Y3222" t="s">
        <v>37</v>
      </c>
      <c r="AA3222" t="s">
        <v>37</v>
      </c>
      <c r="AC3222" s="1" t="s">
        <v>12549</v>
      </c>
    </row>
    <row r="3223" spans="1:29" ht="136" hidden="1" x14ac:dyDescent="0.2">
      <c r="A3223">
        <v>390312</v>
      </c>
      <c r="B3223" t="s">
        <v>12550</v>
      </c>
      <c r="C3223" t="s">
        <v>12551</v>
      </c>
      <c r="D3223" t="s">
        <v>686</v>
      </c>
      <c r="E3223" t="s">
        <v>860</v>
      </c>
      <c r="F3223">
        <v>19124</v>
      </c>
      <c r="G3223" t="s">
        <v>686</v>
      </c>
      <c r="H3223">
        <v>2157446728</v>
      </c>
      <c r="I3223" t="s">
        <v>34</v>
      </c>
      <c r="J3223" t="s">
        <v>70</v>
      </c>
      <c r="K3223" t="b">
        <v>0</v>
      </c>
      <c r="L3223" t="b">
        <v>1</v>
      </c>
      <c r="M3223" t="s">
        <v>50</v>
      </c>
      <c r="N3223" t="s">
        <v>58</v>
      </c>
      <c r="O3223" t="s">
        <v>50</v>
      </c>
      <c r="P3223" t="s">
        <v>51</v>
      </c>
      <c r="Q3223" t="s">
        <v>36</v>
      </c>
      <c r="S3223" t="s">
        <v>50</v>
      </c>
      <c r="T3223" t="s">
        <v>51</v>
      </c>
      <c r="U3223" t="s">
        <v>38</v>
      </c>
      <c r="W3223" t="s">
        <v>50</v>
      </c>
      <c r="X3223" t="s">
        <v>51</v>
      </c>
      <c r="Y3223" t="s">
        <v>50</v>
      </c>
      <c r="Z3223" t="s">
        <v>51</v>
      </c>
      <c r="AA3223" t="s">
        <v>50</v>
      </c>
      <c r="AB3223" t="s">
        <v>51</v>
      </c>
      <c r="AC3223" s="1" t="s">
        <v>12552</v>
      </c>
    </row>
    <row r="3224" spans="1:29" ht="153" hidden="1" x14ac:dyDescent="0.2">
      <c r="A3224">
        <v>360362</v>
      </c>
      <c r="B3224" t="s">
        <v>12553</v>
      </c>
      <c r="C3224" t="s">
        <v>12554</v>
      </c>
      <c r="D3224" t="s">
        <v>1206</v>
      </c>
      <c r="E3224" t="s">
        <v>1174</v>
      </c>
      <c r="F3224">
        <v>45241</v>
      </c>
      <c r="G3224" t="s">
        <v>484</v>
      </c>
      <c r="H3224">
        <v>5134542222</v>
      </c>
      <c r="I3224" t="s">
        <v>34</v>
      </c>
      <c r="J3224" t="s">
        <v>70</v>
      </c>
      <c r="K3224" t="b">
        <v>0</v>
      </c>
      <c r="L3224" t="b">
        <v>1</v>
      </c>
      <c r="M3224" t="s">
        <v>50</v>
      </c>
      <c r="N3224" t="s">
        <v>58</v>
      </c>
      <c r="O3224" t="s">
        <v>50</v>
      </c>
      <c r="P3224" t="s">
        <v>51</v>
      </c>
      <c r="Q3224" t="s">
        <v>50</v>
      </c>
      <c r="R3224" t="s">
        <v>51</v>
      </c>
      <c r="S3224" t="s">
        <v>50</v>
      </c>
      <c r="T3224" t="s">
        <v>51</v>
      </c>
      <c r="U3224" t="s">
        <v>38</v>
      </c>
      <c r="W3224" t="s">
        <v>37</v>
      </c>
      <c r="Y3224" t="s">
        <v>50</v>
      </c>
      <c r="Z3224" t="s">
        <v>51</v>
      </c>
      <c r="AA3224" t="s">
        <v>50</v>
      </c>
      <c r="AB3224" t="s">
        <v>51</v>
      </c>
      <c r="AC3224" s="1" t="s">
        <v>12555</v>
      </c>
    </row>
    <row r="3225" spans="1:29" ht="136" hidden="1" x14ac:dyDescent="0.2">
      <c r="A3225">
        <v>390326</v>
      </c>
      <c r="B3225" t="s">
        <v>12556</v>
      </c>
      <c r="C3225" t="s">
        <v>12557</v>
      </c>
      <c r="D3225" t="s">
        <v>6384</v>
      </c>
      <c r="E3225" t="s">
        <v>860</v>
      </c>
      <c r="F3225">
        <v>18045</v>
      </c>
      <c r="G3225" t="s">
        <v>7114</v>
      </c>
      <c r="H3225">
        <v>6109543850</v>
      </c>
      <c r="I3225" t="s">
        <v>34</v>
      </c>
      <c r="J3225" t="s">
        <v>70</v>
      </c>
      <c r="K3225" t="b">
        <v>1</v>
      </c>
      <c r="L3225" t="b">
        <v>1</v>
      </c>
      <c r="M3225">
        <v>4</v>
      </c>
      <c r="O3225" t="s">
        <v>38</v>
      </c>
      <c r="Q3225" t="s">
        <v>37</v>
      </c>
      <c r="S3225" t="s">
        <v>38</v>
      </c>
      <c r="U3225" t="s">
        <v>38</v>
      </c>
      <c r="W3225" t="s">
        <v>37</v>
      </c>
      <c r="Y3225" t="s">
        <v>37</v>
      </c>
      <c r="AA3225" t="s">
        <v>38</v>
      </c>
      <c r="AC3225" s="1" t="s">
        <v>12558</v>
      </c>
    </row>
    <row r="3226" spans="1:29" ht="136" hidden="1" x14ac:dyDescent="0.2">
      <c r="A3226">
        <v>390236</v>
      </c>
      <c r="B3226" t="s">
        <v>12559</v>
      </c>
      <c r="C3226" t="s">
        <v>12560</v>
      </c>
      <c r="D3226" t="s">
        <v>12561</v>
      </c>
      <c r="E3226" t="s">
        <v>860</v>
      </c>
      <c r="F3226">
        <v>18848</v>
      </c>
      <c r="G3226" t="s">
        <v>1290</v>
      </c>
      <c r="H3226">
        <v>5702652191</v>
      </c>
      <c r="I3226" t="s">
        <v>34</v>
      </c>
      <c r="J3226" t="s">
        <v>70</v>
      </c>
      <c r="K3226" t="b">
        <v>1</v>
      </c>
      <c r="L3226" t="b">
        <v>1</v>
      </c>
      <c r="M3226">
        <v>3</v>
      </c>
      <c r="O3226" t="s">
        <v>37</v>
      </c>
      <c r="Q3226" t="s">
        <v>50</v>
      </c>
      <c r="R3226" t="s">
        <v>51</v>
      </c>
      <c r="S3226" t="s">
        <v>37</v>
      </c>
      <c r="U3226" t="s">
        <v>38</v>
      </c>
      <c r="W3226" t="s">
        <v>37</v>
      </c>
      <c r="Y3226" t="s">
        <v>38</v>
      </c>
      <c r="AA3226" t="s">
        <v>37</v>
      </c>
      <c r="AC3226" s="1" t="s">
        <v>12562</v>
      </c>
    </row>
    <row r="3227" spans="1:29" ht="119" hidden="1" x14ac:dyDescent="0.2">
      <c r="A3227">
        <v>390002</v>
      </c>
      <c r="B3227" t="s">
        <v>12563</v>
      </c>
      <c r="C3227" t="s">
        <v>12564</v>
      </c>
      <c r="D3227" t="s">
        <v>12565</v>
      </c>
      <c r="E3227" t="s">
        <v>860</v>
      </c>
      <c r="F3227">
        <v>15132</v>
      </c>
      <c r="G3227" t="s">
        <v>1281</v>
      </c>
      <c r="H3227">
        <v>4126642000</v>
      </c>
      <c r="I3227" t="s">
        <v>34</v>
      </c>
      <c r="J3227" t="s">
        <v>70</v>
      </c>
      <c r="K3227" t="b">
        <v>1</v>
      </c>
      <c r="L3227" t="b">
        <v>1</v>
      </c>
      <c r="M3227">
        <v>3</v>
      </c>
      <c r="O3227" t="s">
        <v>38</v>
      </c>
      <c r="Q3227" t="s">
        <v>37</v>
      </c>
      <c r="S3227" t="s">
        <v>37</v>
      </c>
      <c r="U3227" t="s">
        <v>36</v>
      </c>
      <c r="W3227" t="s">
        <v>37</v>
      </c>
      <c r="Y3227" t="s">
        <v>37</v>
      </c>
      <c r="AA3227" t="s">
        <v>50</v>
      </c>
      <c r="AB3227" t="s">
        <v>51</v>
      </c>
      <c r="AC3227" s="1" t="s">
        <v>12566</v>
      </c>
    </row>
    <row r="3228" spans="1:29" ht="136" hidden="1" x14ac:dyDescent="0.2">
      <c r="A3228">
        <v>390084</v>
      </c>
      <c r="B3228" t="s">
        <v>12567</v>
      </c>
      <c r="C3228" t="s">
        <v>12568</v>
      </c>
      <c r="D3228" t="s">
        <v>12569</v>
      </c>
      <c r="E3228" t="s">
        <v>860</v>
      </c>
      <c r="F3228">
        <v>17801</v>
      </c>
      <c r="G3228" t="s">
        <v>12570</v>
      </c>
      <c r="H3228">
        <v>5702863333</v>
      </c>
      <c r="I3228" t="s">
        <v>34</v>
      </c>
      <c r="J3228" t="s">
        <v>44</v>
      </c>
      <c r="K3228" t="b">
        <v>1</v>
      </c>
      <c r="L3228" t="b">
        <v>1</v>
      </c>
      <c r="M3228">
        <v>3</v>
      </c>
      <c r="O3228" t="s">
        <v>37</v>
      </c>
      <c r="Q3228" t="s">
        <v>37</v>
      </c>
      <c r="S3228" t="s">
        <v>37</v>
      </c>
      <c r="U3228" t="s">
        <v>37</v>
      </c>
      <c r="W3228" t="s">
        <v>37</v>
      </c>
      <c r="Y3228" t="s">
        <v>37</v>
      </c>
      <c r="AA3228" t="s">
        <v>50</v>
      </c>
      <c r="AB3228" t="s">
        <v>51</v>
      </c>
      <c r="AC3228" s="1" t="s">
        <v>12571</v>
      </c>
    </row>
    <row r="3229" spans="1:29" ht="153" hidden="1" x14ac:dyDescent="0.2">
      <c r="A3229">
        <v>431320</v>
      </c>
      <c r="B3229" t="s">
        <v>12572</v>
      </c>
      <c r="C3229" t="s">
        <v>12573</v>
      </c>
      <c r="D3229" t="s">
        <v>12574</v>
      </c>
      <c r="E3229" t="s">
        <v>1563</v>
      </c>
      <c r="F3229">
        <v>57732</v>
      </c>
      <c r="G3229" t="s">
        <v>584</v>
      </c>
      <c r="H3229">
        <v>6057226101</v>
      </c>
      <c r="I3229" t="s">
        <v>69</v>
      </c>
      <c r="J3229" t="s">
        <v>70</v>
      </c>
      <c r="K3229" t="b">
        <v>1</v>
      </c>
      <c r="L3229" t="b">
        <v>1</v>
      </c>
      <c r="M3229" t="s">
        <v>50</v>
      </c>
      <c r="N3229" t="s">
        <v>58</v>
      </c>
      <c r="O3229" t="s">
        <v>50</v>
      </c>
      <c r="P3229" t="s">
        <v>51</v>
      </c>
      <c r="Q3229" t="s">
        <v>50</v>
      </c>
      <c r="R3229" t="s">
        <v>51</v>
      </c>
      <c r="S3229" t="s">
        <v>50</v>
      </c>
      <c r="T3229" t="s">
        <v>51</v>
      </c>
      <c r="U3229" t="s">
        <v>50</v>
      </c>
      <c r="V3229" t="s">
        <v>51</v>
      </c>
      <c r="W3229" t="s">
        <v>50</v>
      </c>
      <c r="X3229" t="s">
        <v>51</v>
      </c>
      <c r="Y3229" t="s">
        <v>50</v>
      </c>
      <c r="Z3229" t="s">
        <v>51</v>
      </c>
      <c r="AA3229" t="s">
        <v>50</v>
      </c>
      <c r="AB3229" t="s">
        <v>51</v>
      </c>
      <c r="AC3229" s="1" t="s">
        <v>12575</v>
      </c>
    </row>
    <row r="3230" spans="1:29" ht="136" hidden="1" x14ac:dyDescent="0.2">
      <c r="A3230">
        <v>341318</v>
      </c>
      <c r="B3230" t="s">
        <v>12576</v>
      </c>
      <c r="C3230" t="s">
        <v>12577</v>
      </c>
      <c r="D3230" t="s">
        <v>12578</v>
      </c>
      <c r="E3230" t="s">
        <v>1090</v>
      </c>
      <c r="F3230">
        <v>27932</v>
      </c>
      <c r="G3230" t="s">
        <v>12579</v>
      </c>
      <c r="H3230">
        <v>2524828451</v>
      </c>
      <c r="I3230" t="s">
        <v>69</v>
      </c>
      <c r="J3230" t="s">
        <v>57</v>
      </c>
      <c r="K3230" t="b">
        <v>1</v>
      </c>
      <c r="L3230" t="b">
        <v>1</v>
      </c>
      <c r="M3230">
        <v>4</v>
      </c>
      <c r="O3230" t="s">
        <v>37</v>
      </c>
      <c r="Q3230" t="s">
        <v>50</v>
      </c>
      <c r="R3230" t="s">
        <v>51</v>
      </c>
      <c r="S3230" t="s">
        <v>37</v>
      </c>
      <c r="U3230" t="s">
        <v>38</v>
      </c>
      <c r="W3230" t="s">
        <v>37</v>
      </c>
      <c r="Y3230" t="s">
        <v>37</v>
      </c>
      <c r="AA3230" t="s">
        <v>37</v>
      </c>
      <c r="AC3230" s="1" t="s">
        <v>12580</v>
      </c>
    </row>
    <row r="3231" spans="1:29" ht="119" hidden="1" x14ac:dyDescent="0.2">
      <c r="A3231">
        <v>361315</v>
      </c>
      <c r="B3231" t="s">
        <v>5899</v>
      </c>
      <c r="C3231" t="s">
        <v>12581</v>
      </c>
      <c r="D3231" t="s">
        <v>6277</v>
      </c>
      <c r="E3231" t="s">
        <v>1174</v>
      </c>
      <c r="F3231">
        <v>43326</v>
      </c>
      <c r="G3231" t="s">
        <v>417</v>
      </c>
      <c r="H3231">
        <v>4196730761</v>
      </c>
      <c r="I3231" t="s">
        <v>69</v>
      </c>
      <c r="J3231" t="s">
        <v>70</v>
      </c>
      <c r="K3231" t="b">
        <v>1</v>
      </c>
      <c r="L3231" t="b">
        <v>1</v>
      </c>
      <c r="M3231" t="s">
        <v>50</v>
      </c>
      <c r="N3231" t="s">
        <v>58</v>
      </c>
      <c r="O3231" t="s">
        <v>37</v>
      </c>
      <c r="Q3231" t="s">
        <v>50</v>
      </c>
      <c r="R3231" t="s">
        <v>51</v>
      </c>
      <c r="S3231" t="s">
        <v>37</v>
      </c>
      <c r="U3231" t="s">
        <v>50</v>
      </c>
      <c r="V3231" t="s">
        <v>51</v>
      </c>
      <c r="W3231" t="s">
        <v>50</v>
      </c>
      <c r="X3231" t="s">
        <v>51</v>
      </c>
      <c r="Y3231" t="s">
        <v>50</v>
      </c>
      <c r="Z3231" t="s">
        <v>51</v>
      </c>
      <c r="AA3231" t="s">
        <v>50</v>
      </c>
      <c r="AB3231" t="s">
        <v>51</v>
      </c>
      <c r="AC3231" s="1" t="s">
        <v>12582</v>
      </c>
    </row>
    <row r="3232" spans="1:29" ht="136" hidden="1" x14ac:dyDescent="0.2">
      <c r="A3232">
        <v>340115</v>
      </c>
      <c r="B3232" t="s">
        <v>12583</v>
      </c>
      <c r="C3232" t="s">
        <v>12584</v>
      </c>
      <c r="D3232" t="s">
        <v>12585</v>
      </c>
      <c r="E3232" t="s">
        <v>1090</v>
      </c>
      <c r="F3232">
        <v>28374</v>
      </c>
      <c r="G3232" t="s">
        <v>12586</v>
      </c>
      <c r="H3232">
        <v>9107151000</v>
      </c>
      <c r="I3232" t="s">
        <v>34</v>
      </c>
      <c r="J3232" t="s">
        <v>70</v>
      </c>
      <c r="K3232" t="b">
        <v>1</v>
      </c>
      <c r="L3232" t="b">
        <v>1</v>
      </c>
      <c r="M3232">
        <v>4</v>
      </c>
      <c r="O3232" t="s">
        <v>38</v>
      </c>
      <c r="Q3232" t="s">
        <v>37</v>
      </c>
      <c r="S3232" t="s">
        <v>38</v>
      </c>
      <c r="U3232" t="s">
        <v>38</v>
      </c>
      <c r="W3232" t="s">
        <v>37</v>
      </c>
      <c r="Y3232" t="s">
        <v>36</v>
      </c>
      <c r="AA3232" t="s">
        <v>38</v>
      </c>
      <c r="AC3232" s="1" t="s">
        <v>12587</v>
      </c>
    </row>
    <row r="3233" spans="1:29" ht="102" hidden="1" x14ac:dyDescent="0.2">
      <c r="A3233">
        <v>440133</v>
      </c>
      <c r="B3233" t="s">
        <v>12588</v>
      </c>
      <c r="C3233" t="s">
        <v>12589</v>
      </c>
      <c r="D3233" t="s">
        <v>1620</v>
      </c>
      <c r="E3233" t="s">
        <v>1612</v>
      </c>
      <c r="F3233">
        <v>37236</v>
      </c>
      <c r="G3233" t="s">
        <v>1621</v>
      </c>
      <c r="H3233">
        <v>6152845555</v>
      </c>
      <c r="I3233" t="s">
        <v>34</v>
      </c>
      <c r="J3233" t="s">
        <v>70</v>
      </c>
      <c r="K3233" t="b">
        <v>1</v>
      </c>
      <c r="L3233" t="b">
        <v>1</v>
      </c>
      <c r="M3233">
        <v>4</v>
      </c>
      <c r="O3233" t="s">
        <v>37</v>
      </c>
      <c r="Q3233" t="s">
        <v>37</v>
      </c>
      <c r="S3233" t="s">
        <v>38</v>
      </c>
      <c r="U3233" t="s">
        <v>37</v>
      </c>
      <c r="W3233" t="s">
        <v>37</v>
      </c>
      <c r="Y3233" t="s">
        <v>37</v>
      </c>
      <c r="AA3233" t="s">
        <v>37</v>
      </c>
      <c r="AC3233" s="1" t="s">
        <v>12590</v>
      </c>
    </row>
    <row r="3234" spans="1:29" ht="102" hidden="1" x14ac:dyDescent="0.2">
      <c r="A3234">
        <v>351335</v>
      </c>
      <c r="B3234" t="s">
        <v>12591</v>
      </c>
      <c r="C3234" t="s">
        <v>12592</v>
      </c>
      <c r="D3234" t="s">
        <v>10929</v>
      </c>
      <c r="E3234" t="s">
        <v>1138</v>
      </c>
      <c r="F3234">
        <v>58401</v>
      </c>
      <c r="G3234" t="s">
        <v>12593</v>
      </c>
      <c r="H3234">
        <v>7012521050</v>
      </c>
      <c r="I3234" t="s">
        <v>69</v>
      </c>
      <c r="J3234" t="s">
        <v>70</v>
      </c>
      <c r="K3234" t="b">
        <v>1</v>
      </c>
      <c r="L3234" t="b">
        <v>1</v>
      </c>
      <c r="M3234">
        <v>3</v>
      </c>
      <c r="O3234" t="s">
        <v>37</v>
      </c>
      <c r="Q3234" t="s">
        <v>50</v>
      </c>
      <c r="R3234" t="s">
        <v>51</v>
      </c>
      <c r="S3234" t="s">
        <v>37</v>
      </c>
      <c r="U3234" t="s">
        <v>38</v>
      </c>
      <c r="W3234" t="s">
        <v>37</v>
      </c>
      <c r="Y3234" t="s">
        <v>37</v>
      </c>
      <c r="AA3234" t="s">
        <v>50</v>
      </c>
      <c r="AB3234" t="s">
        <v>51</v>
      </c>
      <c r="AC3234" s="1" t="s">
        <v>12594</v>
      </c>
    </row>
    <row r="3235" spans="1:29" ht="136" hidden="1" x14ac:dyDescent="0.2">
      <c r="A3235">
        <v>360039</v>
      </c>
      <c r="B3235" t="s">
        <v>12595</v>
      </c>
      <c r="C3235" t="s">
        <v>12596</v>
      </c>
      <c r="D3235" t="s">
        <v>12597</v>
      </c>
      <c r="E3235" t="s">
        <v>1174</v>
      </c>
      <c r="F3235">
        <v>43701</v>
      </c>
      <c r="G3235" t="s">
        <v>12598</v>
      </c>
      <c r="H3235">
        <v>7404545000</v>
      </c>
      <c r="I3235" t="s">
        <v>34</v>
      </c>
      <c r="J3235" t="s">
        <v>70</v>
      </c>
      <c r="K3235" t="b">
        <v>1</v>
      </c>
      <c r="L3235" t="b">
        <v>1</v>
      </c>
      <c r="M3235">
        <v>4</v>
      </c>
      <c r="O3235" t="s">
        <v>38</v>
      </c>
      <c r="Q3235" t="s">
        <v>38</v>
      </c>
      <c r="S3235" t="s">
        <v>37</v>
      </c>
      <c r="U3235" t="s">
        <v>36</v>
      </c>
      <c r="W3235" t="s">
        <v>38</v>
      </c>
      <c r="Y3235" t="s">
        <v>38</v>
      </c>
      <c r="AA3235" t="s">
        <v>37</v>
      </c>
      <c r="AC3235" s="1" t="s">
        <v>12599</v>
      </c>
    </row>
    <row r="3236" spans="1:29" ht="136" hidden="1" x14ac:dyDescent="0.2">
      <c r="A3236">
        <v>431330</v>
      </c>
      <c r="B3236" t="s">
        <v>12600</v>
      </c>
      <c r="C3236" t="s">
        <v>12601</v>
      </c>
      <c r="D3236" t="s">
        <v>12602</v>
      </c>
      <c r="E3236" t="s">
        <v>1563</v>
      </c>
      <c r="F3236">
        <v>57366</v>
      </c>
      <c r="G3236" t="s">
        <v>7716</v>
      </c>
      <c r="H3236">
        <v>6059283311</v>
      </c>
      <c r="I3236" t="s">
        <v>69</v>
      </c>
      <c r="J3236" t="s">
        <v>70</v>
      </c>
      <c r="K3236" t="b">
        <v>0</v>
      </c>
      <c r="L3236" t="b">
        <v>1</v>
      </c>
      <c r="M3236">
        <v>3</v>
      </c>
      <c r="O3236" t="s">
        <v>50</v>
      </c>
      <c r="P3236" t="s">
        <v>51</v>
      </c>
      <c r="Q3236" t="s">
        <v>50</v>
      </c>
      <c r="R3236" t="s">
        <v>51</v>
      </c>
      <c r="S3236" t="s">
        <v>37</v>
      </c>
      <c r="U3236" t="s">
        <v>50</v>
      </c>
      <c r="V3236" t="s">
        <v>51</v>
      </c>
      <c r="W3236" t="s">
        <v>37</v>
      </c>
      <c r="Y3236" t="s">
        <v>38</v>
      </c>
      <c r="AA3236" t="s">
        <v>50</v>
      </c>
      <c r="AB3236" t="s">
        <v>51</v>
      </c>
      <c r="AC3236" s="1" t="s">
        <v>12603</v>
      </c>
    </row>
    <row r="3237" spans="1:29" ht="136" hidden="1" x14ac:dyDescent="0.2">
      <c r="A3237">
        <v>370099</v>
      </c>
      <c r="B3237" t="s">
        <v>12604</v>
      </c>
      <c r="C3237" t="s">
        <v>12605</v>
      </c>
      <c r="D3237" t="s">
        <v>12606</v>
      </c>
      <c r="E3237" t="s">
        <v>1211</v>
      </c>
      <c r="F3237">
        <v>74023</v>
      </c>
      <c r="G3237" t="s">
        <v>1222</v>
      </c>
      <c r="H3237">
        <v>9182252915</v>
      </c>
      <c r="I3237" t="s">
        <v>34</v>
      </c>
      <c r="J3237" t="s">
        <v>44</v>
      </c>
      <c r="K3237" t="b">
        <v>1</v>
      </c>
      <c r="L3237" t="b">
        <v>1</v>
      </c>
      <c r="M3237">
        <v>3</v>
      </c>
      <c r="O3237" t="s">
        <v>37</v>
      </c>
      <c r="Q3237" t="s">
        <v>50</v>
      </c>
      <c r="R3237" t="s">
        <v>51</v>
      </c>
      <c r="S3237" t="s">
        <v>37</v>
      </c>
      <c r="U3237" t="s">
        <v>37</v>
      </c>
      <c r="W3237" t="s">
        <v>37</v>
      </c>
      <c r="Y3237" t="s">
        <v>38</v>
      </c>
      <c r="AA3237" t="s">
        <v>37</v>
      </c>
      <c r="AC3237" s="1" t="s">
        <v>12607</v>
      </c>
    </row>
    <row r="3238" spans="1:29" ht="136" hidden="1" x14ac:dyDescent="0.2">
      <c r="A3238">
        <v>440176</v>
      </c>
      <c r="B3238" t="s">
        <v>12608</v>
      </c>
      <c r="C3238" t="s">
        <v>12609</v>
      </c>
      <c r="D3238" t="s">
        <v>12610</v>
      </c>
      <c r="E3238" t="s">
        <v>1612</v>
      </c>
      <c r="F3238">
        <v>37660</v>
      </c>
      <c r="G3238" t="s">
        <v>1076</v>
      </c>
      <c r="H3238">
        <v>4234311941</v>
      </c>
      <c r="I3238" t="s">
        <v>34</v>
      </c>
      <c r="J3238" t="s">
        <v>70</v>
      </c>
      <c r="K3238" t="b">
        <v>1</v>
      </c>
      <c r="L3238" t="b">
        <v>1</v>
      </c>
      <c r="M3238">
        <v>3</v>
      </c>
      <c r="O3238" t="s">
        <v>37</v>
      </c>
      <c r="Q3238" t="s">
        <v>37</v>
      </c>
      <c r="S3238" t="s">
        <v>37</v>
      </c>
      <c r="U3238" t="s">
        <v>37</v>
      </c>
      <c r="W3238" t="s">
        <v>37</v>
      </c>
      <c r="Y3238" t="s">
        <v>38</v>
      </c>
      <c r="AA3238" t="s">
        <v>37</v>
      </c>
      <c r="AC3238" s="1" t="s">
        <v>12611</v>
      </c>
    </row>
    <row r="3239" spans="1:29" ht="119" hidden="1" x14ac:dyDescent="0.2">
      <c r="A3239">
        <v>340097</v>
      </c>
      <c r="B3239" t="s">
        <v>12612</v>
      </c>
      <c r="C3239" t="s">
        <v>12613</v>
      </c>
      <c r="D3239" t="s">
        <v>12614</v>
      </c>
      <c r="E3239" t="s">
        <v>1090</v>
      </c>
      <c r="F3239">
        <v>28621</v>
      </c>
      <c r="G3239" t="s">
        <v>11411</v>
      </c>
      <c r="H3239">
        <v>3365277000</v>
      </c>
      <c r="I3239" t="s">
        <v>34</v>
      </c>
      <c r="J3239" t="s">
        <v>70</v>
      </c>
      <c r="K3239" t="b">
        <v>1</v>
      </c>
      <c r="L3239" t="b">
        <v>1</v>
      </c>
      <c r="M3239">
        <v>4</v>
      </c>
      <c r="O3239" t="s">
        <v>37</v>
      </c>
      <c r="Q3239" t="s">
        <v>38</v>
      </c>
      <c r="S3239" t="s">
        <v>36</v>
      </c>
      <c r="U3239" t="s">
        <v>38</v>
      </c>
      <c r="W3239" t="s">
        <v>37</v>
      </c>
      <c r="Y3239" t="s">
        <v>37</v>
      </c>
      <c r="AA3239" t="s">
        <v>38</v>
      </c>
      <c r="AC3239" s="1" t="s">
        <v>12615</v>
      </c>
    </row>
    <row r="3240" spans="1:29" ht="153" hidden="1" x14ac:dyDescent="0.2">
      <c r="A3240">
        <v>390160</v>
      </c>
      <c r="B3240" t="s">
        <v>12616</v>
      </c>
      <c r="C3240" t="s">
        <v>12617</v>
      </c>
      <c r="D3240" t="s">
        <v>12618</v>
      </c>
      <c r="E3240" t="s">
        <v>860</v>
      </c>
      <c r="F3240">
        <v>15317</v>
      </c>
      <c r="G3240" t="s">
        <v>1753</v>
      </c>
      <c r="H3240">
        <v>7248735892</v>
      </c>
      <c r="I3240" t="s">
        <v>34</v>
      </c>
      <c r="J3240" t="s">
        <v>70</v>
      </c>
      <c r="K3240" t="b">
        <v>1</v>
      </c>
      <c r="L3240" t="b">
        <v>1</v>
      </c>
      <c r="M3240">
        <v>2</v>
      </c>
      <c r="O3240" t="s">
        <v>37</v>
      </c>
      <c r="Q3240" t="s">
        <v>37</v>
      </c>
      <c r="S3240" t="s">
        <v>37</v>
      </c>
      <c r="U3240" t="s">
        <v>37</v>
      </c>
      <c r="W3240" t="s">
        <v>37</v>
      </c>
      <c r="Y3240" t="s">
        <v>38</v>
      </c>
      <c r="AA3240" t="s">
        <v>36</v>
      </c>
      <c r="AC3240" s="1" t="s">
        <v>12619</v>
      </c>
    </row>
    <row r="3241" spans="1:29" ht="136" hidden="1" x14ac:dyDescent="0.2">
      <c r="A3241">
        <v>351307</v>
      </c>
      <c r="B3241" t="s">
        <v>12620</v>
      </c>
      <c r="C3241" t="s">
        <v>12621</v>
      </c>
      <c r="D3241" t="s">
        <v>12622</v>
      </c>
      <c r="E3241" t="s">
        <v>1138</v>
      </c>
      <c r="F3241">
        <v>58318</v>
      </c>
      <c r="G3241" t="s">
        <v>12622</v>
      </c>
      <c r="H3241">
        <v>7012289300</v>
      </c>
      <c r="I3241" t="s">
        <v>69</v>
      </c>
      <c r="J3241" t="s">
        <v>158</v>
      </c>
      <c r="K3241" t="b">
        <v>1</v>
      </c>
      <c r="L3241" t="b">
        <v>1</v>
      </c>
      <c r="M3241" t="s">
        <v>50</v>
      </c>
      <c r="N3241" t="s">
        <v>58</v>
      </c>
      <c r="O3241" t="s">
        <v>50</v>
      </c>
      <c r="P3241" t="s">
        <v>51</v>
      </c>
      <c r="Q3241" t="s">
        <v>50</v>
      </c>
      <c r="R3241" t="s">
        <v>51</v>
      </c>
      <c r="S3241" t="s">
        <v>50</v>
      </c>
      <c r="T3241" t="s">
        <v>51</v>
      </c>
      <c r="U3241" t="s">
        <v>50</v>
      </c>
      <c r="V3241" t="s">
        <v>51</v>
      </c>
      <c r="W3241" t="s">
        <v>37</v>
      </c>
      <c r="Y3241" t="s">
        <v>37</v>
      </c>
      <c r="AA3241" t="s">
        <v>50</v>
      </c>
      <c r="AB3241" t="s">
        <v>51</v>
      </c>
      <c r="AC3241" s="1" t="s">
        <v>12623</v>
      </c>
    </row>
    <row r="3242" spans="1:29" ht="119" hidden="1" x14ac:dyDescent="0.2">
      <c r="A3242">
        <v>360141</v>
      </c>
      <c r="B3242" t="s">
        <v>7235</v>
      </c>
      <c r="C3242" t="s">
        <v>12624</v>
      </c>
      <c r="D3242" t="s">
        <v>12625</v>
      </c>
      <c r="E3242" t="s">
        <v>1174</v>
      </c>
      <c r="F3242">
        <v>44501</v>
      </c>
      <c r="G3242" t="s">
        <v>12626</v>
      </c>
      <c r="H3242">
        <v>3308841003</v>
      </c>
      <c r="I3242" t="s">
        <v>34</v>
      </c>
      <c r="J3242" t="s">
        <v>44</v>
      </c>
      <c r="K3242" t="b">
        <v>1</v>
      </c>
      <c r="L3242" t="b">
        <v>1</v>
      </c>
      <c r="M3242">
        <v>2</v>
      </c>
      <c r="O3242" t="s">
        <v>37</v>
      </c>
      <c r="Q3242" t="s">
        <v>36</v>
      </c>
      <c r="S3242" t="s">
        <v>37</v>
      </c>
      <c r="U3242" t="s">
        <v>36</v>
      </c>
      <c r="W3242" t="s">
        <v>37</v>
      </c>
      <c r="Y3242" t="s">
        <v>36</v>
      </c>
      <c r="AA3242" t="s">
        <v>37</v>
      </c>
      <c r="AC3242" s="1" t="s">
        <v>12627</v>
      </c>
    </row>
    <row r="3243" spans="1:29" ht="119" hidden="1" x14ac:dyDescent="0.2">
      <c r="A3243">
        <v>441316</v>
      </c>
      <c r="B3243" t="s">
        <v>12628</v>
      </c>
      <c r="C3243" t="s">
        <v>9021</v>
      </c>
      <c r="D3243" t="s">
        <v>147</v>
      </c>
      <c r="E3243" t="s">
        <v>1612</v>
      </c>
      <c r="F3243">
        <v>38320</v>
      </c>
      <c r="G3243" t="s">
        <v>2422</v>
      </c>
      <c r="H3243">
        <v>7315840109</v>
      </c>
      <c r="I3243" t="s">
        <v>69</v>
      </c>
      <c r="J3243" t="s">
        <v>35</v>
      </c>
      <c r="K3243" t="b">
        <v>1</v>
      </c>
      <c r="L3243" t="b">
        <v>1</v>
      </c>
      <c r="M3243">
        <v>3</v>
      </c>
      <c r="N3243" t="s">
        <v>77</v>
      </c>
      <c r="O3243" t="s">
        <v>37</v>
      </c>
      <c r="Q3243" t="s">
        <v>50</v>
      </c>
      <c r="R3243" t="s">
        <v>51</v>
      </c>
      <c r="S3243" t="s">
        <v>37</v>
      </c>
      <c r="U3243" t="s">
        <v>50</v>
      </c>
      <c r="V3243" t="s">
        <v>51</v>
      </c>
      <c r="W3243" t="s">
        <v>50</v>
      </c>
      <c r="X3243" t="s">
        <v>51</v>
      </c>
      <c r="Y3243" t="s">
        <v>37</v>
      </c>
      <c r="AA3243" t="s">
        <v>50</v>
      </c>
      <c r="AB3243" t="s">
        <v>51</v>
      </c>
      <c r="AC3243" s="1" t="s">
        <v>12629</v>
      </c>
    </row>
    <row r="3244" spans="1:29" ht="136" hidden="1" x14ac:dyDescent="0.2">
      <c r="A3244">
        <v>390204</v>
      </c>
      <c r="B3244" t="s">
        <v>12630</v>
      </c>
      <c r="C3244" t="s">
        <v>12631</v>
      </c>
      <c r="D3244" t="s">
        <v>686</v>
      </c>
      <c r="E3244" t="s">
        <v>860</v>
      </c>
      <c r="F3244">
        <v>19152</v>
      </c>
      <c r="G3244" t="s">
        <v>686</v>
      </c>
      <c r="H3244">
        <v>2153356000</v>
      </c>
      <c r="I3244" t="s">
        <v>34</v>
      </c>
      <c r="J3244" t="s">
        <v>70</v>
      </c>
      <c r="K3244" t="b">
        <v>1</v>
      </c>
      <c r="L3244" t="b">
        <v>1</v>
      </c>
      <c r="M3244">
        <v>3</v>
      </c>
      <c r="O3244" t="s">
        <v>37</v>
      </c>
      <c r="Q3244" t="s">
        <v>37</v>
      </c>
      <c r="S3244" t="s">
        <v>37</v>
      </c>
      <c r="U3244" t="s">
        <v>36</v>
      </c>
      <c r="W3244" t="s">
        <v>37</v>
      </c>
      <c r="Y3244" t="s">
        <v>36</v>
      </c>
      <c r="AA3244" t="s">
        <v>37</v>
      </c>
      <c r="AC3244" s="1" t="s">
        <v>12632</v>
      </c>
    </row>
    <row r="3245" spans="1:29" ht="119" hidden="1" x14ac:dyDescent="0.2">
      <c r="A3245">
        <v>360137</v>
      </c>
      <c r="B3245" t="s">
        <v>12633</v>
      </c>
      <c r="C3245" t="s">
        <v>12477</v>
      </c>
      <c r="D3245" t="s">
        <v>9867</v>
      </c>
      <c r="E3245" t="s">
        <v>1174</v>
      </c>
      <c r="F3245">
        <v>44106</v>
      </c>
      <c r="G3245" t="s">
        <v>12438</v>
      </c>
      <c r="H3245">
        <v>2168441000</v>
      </c>
      <c r="I3245" t="s">
        <v>34</v>
      </c>
      <c r="J3245" t="s">
        <v>70</v>
      </c>
      <c r="K3245" t="b">
        <v>1</v>
      </c>
      <c r="L3245" t="b">
        <v>1</v>
      </c>
      <c r="M3245">
        <v>3</v>
      </c>
      <c r="O3245" t="s">
        <v>38</v>
      </c>
      <c r="Q3245" t="s">
        <v>38</v>
      </c>
      <c r="S3245" t="s">
        <v>36</v>
      </c>
      <c r="U3245" t="s">
        <v>37</v>
      </c>
      <c r="W3245" t="s">
        <v>36</v>
      </c>
      <c r="Y3245" t="s">
        <v>36</v>
      </c>
      <c r="AA3245" t="s">
        <v>38</v>
      </c>
      <c r="AC3245" s="1" t="s">
        <v>12478</v>
      </c>
    </row>
    <row r="3246" spans="1:29" ht="136" hidden="1" x14ac:dyDescent="0.2">
      <c r="A3246">
        <v>340107</v>
      </c>
      <c r="B3246" t="s">
        <v>12634</v>
      </c>
      <c r="C3246" t="s">
        <v>12635</v>
      </c>
      <c r="D3246" t="s">
        <v>12636</v>
      </c>
      <c r="E3246" t="s">
        <v>1090</v>
      </c>
      <c r="F3246">
        <v>27886</v>
      </c>
      <c r="G3246" t="s">
        <v>12637</v>
      </c>
      <c r="H3246">
        <v>2526417700</v>
      </c>
      <c r="I3246" t="s">
        <v>34</v>
      </c>
      <c r="J3246" t="s">
        <v>57</v>
      </c>
      <c r="K3246" t="b">
        <v>1</v>
      </c>
      <c r="L3246" t="b">
        <v>1</v>
      </c>
      <c r="M3246">
        <v>3</v>
      </c>
      <c r="O3246" t="s">
        <v>37</v>
      </c>
      <c r="Q3246" t="s">
        <v>37</v>
      </c>
      <c r="S3246" t="s">
        <v>36</v>
      </c>
      <c r="U3246" t="s">
        <v>38</v>
      </c>
      <c r="W3246" t="s">
        <v>37</v>
      </c>
      <c r="Y3246" t="s">
        <v>37</v>
      </c>
      <c r="AA3246" t="s">
        <v>37</v>
      </c>
      <c r="AC3246" s="1" t="s">
        <v>12638</v>
      </c>
    </row>
    <row r="3247" spans="1:29" ht="136" hidden="1" x14ac:dyDescent="0.2">
      <c r="A3247">
        <v>420070</v>
      </c>
      <c r="B3247" t="s">
        <v>12639</v>
      </c>
      <c r="C3247" t="s">
        <v>12640</v>
      </c>
      <c r="D3247" t="s">
        <v>2403</v>
      </c>
      <c r="E3247" t="s">
        <v>1539</v>
      </c>
      <c r="F3247">
        <v>29150</v>
      </c>
      <c r="G3247" t="s">
        <v>2403</v>
      </c>
      <c r="H3247">
        <v>8037749000</v>
      </c>
      <c r="I3247" t="s">
        <v>34</v>
      </c>
      <c r="J3247" t="s">
        <v>70</v>
      </c>
      <c r="K3247" t="b">
        <v>1</v>
      </c>
      <c r="L3247" t="b">
        <v>1</v>
      </c>
      <c r="M3247">
        <v>3</v>
      </c>
      <c r="O3247" t="s">
        <v>37</v>
      </c>
      <c r="Q3247" t="s">
        <v>37</v>
      </c>
      <c r="S3247" t="s">
        <v>37</v>
      </c>
      <c r="U3247" t="s">
        <v>37</v>
      </c>
      <c r="W3247" t="s">
        <v>37</v>
      </c>
      <c r="Y3247" t="s">
        <v>36</v>
      </c>
      <c r="AA3247" t="s">
        <v>37</v>
      </c>
      <c r="AC3247" s="1" t="s">
        <v>12641</v>
      </c>
    </row>
    <row r="3248" spans="1:29" ht="136" hidden="1" x14ac:dyDescent="0.2">
      <c r="A3248">
        <v>390052</v>
      </c>
      <c r="B3248" t="s">
        <v>12642</v>
      </c>
      <c r="C3248" t="s">
        <v>12643</v>
      </c>
      <c r="D3248" t="s">
        <v>12446</v>
      </c>
      <c r="E3248" t="s">
        <v>860</v>
      </c>
      <c r="F3248">
        <v>16830</v>
      </c>
      <c r="G3248" t="s">
        <v>12446</v>
      </c>
      <c r="H3248">
        <v>8147682497</v>
      </c>
      <c r="I3248" t="s">
        <v>34</v>
      </c>
      <c r="J3248" t="s">
        <v>104</v>
      </c>
      <c r="K3248" t="b">
        <v>1</v>
      </c>
      <c r="L3248" t="b">
        <v>1</v>
      </c>
      <c r="M3248">
        <v>3</v>
      </c>
      <c r="O3248" t="s">
        <v>37</v>
      </c>
      <c r="Q3248" t="s">
        <v>37</v>
      </c>
      <c r="S3248" t="s">
        <v>37</v>
      </c>
      <c r="U3248" t="s">
        <v>36</v>
      </c>
      <c r="W3248" t="s">
        <v>37</v>
      </c>
      <c r="Y3248" t="s">
        <v>37</v>
      </c>
      <c r="AA3248" t="s">
        <v>36</v>
      </c>
      <c r="AC3248" s="1" t="s">
        <v>12644</v>
      </c>
    </row>
    <row r="3249" spans="1:29" ht="136" hidden="1" x14ac:dyDescent="0.2">
      <c r="A3249">
        <v>340068</v>
      </c>
      <c r="B3249" t="s">
        <v>12645</v>
      </c>
      <c r="C3249" t="s">
        <v>12646</v>
      </c>
      <c r="D3249" t="s">
        <v>12647</v>
      </c>
      <c r="E3249" t="s">
        <v>1090</v>
      </c>
      <c r="F3249">
        <v>28472</v>
      </c>
      <c r="G3249" t="s">
        <v>5256</v>
      </c>
      <c r="H3249">
        <v>9106428011</v>
      </c>
      <c r="I3249" t="s">
        <v>34</v>
      </c>
      <c r="J3249" t="s">
        <v>104</v>
      </c>
      <c r="K3249" t="b">
        <v>1</v>
      </c>
      <c r="L3249" t="b">
        <v>1</v>
      </c>
      <c r="M3249">
        <v>2</v>
      </c>
      <c r="O3249" t="s">
        <v>37</v>
      </c>
      <c r="Q3249" t="s">
        <v>37</v>
      </c>
      <c r="S3249" t="s">
        <v>37</v>
      </c>
      <c r="U3249" t="s">
        <v>37</v>
      </c>
      <c r="W3249" t="s">
        <v>37</v>
      </c>
      <c r="Y3249" t="s">
        <v>37</v>
      </c>
      <c r="AA3249" t="s">
        <v>37</v>
      </c>
      <c r="AC3249" s="1" t="s">
        <v>12648</v>
      </c>
    </row>
    <row r="3250" spans="1:29" ht="136" hidden="1" x14ac:dyDescent="0.2">
      <c r="A3250">
        <v>420048</v>
      </c>
      <c r="B3250" t="s">
        <v>12649</v>
      </c>
      <c r="C3250" t="s">
        <v>12650</v>
      </c>
      <c r="D3250" t="s">
        <v>147</v>
      </c>
      <c r="E3250" t="s">
        <v>1539</v>
      </c>
      <c r="F3250">
        <v>29020</v>
      </c>
      <c r="G3250" t="s">
        <v>12651</v>
      </c>
      <c r="H3250">
        <v>8034324311</v>
      </c>
      <c r="I3250" t="s">
        <v>34</v>
      </c>
      <c r="J3250" t="s">
        <v>44</v>
      </c>
      <c r="K3250" t="b">
        <v>1</v>
      </c>
      <c r="L3250" t="b">
        <v>1</v>
      </c>
      <c r="M3250">
        <v>4</v>
      </c>
      <c r="O3250" t="s">
        <v>37</v>
      </c>
      <c r="Q3250" t="s">
        <v>37</v>
      </c>
      <c r="S3250" t="s">
        <v>38</v>
      </c>
      <c r="U3250" t="s">
        <v>37</v>
      </c>
      <c r="W3250" t="s">
        <v>37</v>
      </c>
      <c r="Y3250" t="s">
        <v>37</v>
      </c>
      <c r="AA3250" t="s">
        <v>37</v>
      </c>
      <c r="AC3250" s="1" t="s">
        <v>12652</v>
      </c>
    </row>
    <row r="3251" spans="1:29" ht="136" hidden="1" x14ac:dyDescent="0.2">
      <c r="A3251">
        <v>440035</v>
      </c>
      <c r="B3251" t="s">
        <v>12653</v>
      </c>
      <c r="C3251" t="s">
        <v>12654</v>
      </c>
      <c r="D3251" t="s">
        <v>2318</v>
      </c>
      <c r="E3251" t="s">
        <v>1612</v>
      </c>
      <c r="F3251">
        <v>37040</v>
      </c>
      <c r="G3251" t="s">
        <v>1175</v>
      </c>
      <c r="H3251">
        <v>9315021000</v>
      </c>
      <c r="I3251" t="s">
        <v>34</v>
      </c>
      <c r="J3251" t="s">
        <v>35</v>
      </c>
      <c r="K3251" t="b">
        <v>1</v>
      </c>
      <c r="L3251" t="b">
        <v>1</v>
      </c>
      <c r="M3251">
        <v>2</v>
      </c>
      <c r="O3251" t="s">
        <v>36</v>
      </c>
      <c r="Q3251" t="s">
        <v>36</v>
      </c>
      <c r="S3251" t="s">
        <v>37</v>
      </c>
      <c r="U3251" t="s">
        <v>36</v>
      </c>
      <c r="W3251" t="s">
        <v>37</v>
      </c>
      <c r="Y3251" t="s">
        <v>36</v>
      </c>
      <c r="AA3251" t="s">
        <v>37</v>
      </c>
      <c r="AC3251" s="1" t="s">
        <v>12655</v>
      </c>
    </row>
    <row r="3252" spans="1:29" ht="119" hidden="1" x14ac:dyDescent="0.2">
      <c r="A3252">
        <v>440184</v>
      </c>
      <c r="B3252" t="s">
        <v>12656</v>
      </c>
      <c r="C3252" t="s">
        <v>12657</v>
      </c>
      <c r="D3252" t="s">
        <v>12454</v>
      </c>
      <c r="E3252" t="s">
        <v>1612</v>
      </c>
      <c r="F3252">
        <v>37604</v>
      </c>
      <c r="G3252" t="s">
        <v>1753</v>
      </c>
      <c r="H3252">
        <v>4233021120</v>
      </c>
      <c r="I3252" t="s">
        <v>34</v>
      </c>
      <c r="J3252" t="s">
        <v>70</v>
      </c>
      <c r="K3252" t="b">
        <v>1</v>
      </c>
      <c r="L3252" t="b">
        <v>1</v>
      </c>
      <c r="M3252">
        <v>4</v>
      </c>
      <c r="O3252" t="s">
        <v>37</v>
      </c>
      <c r="Q3252" t="s">
        <v>37</v>
      </c>
      <c r="S3252" t="s">
        <v>37</v>
      </c>
      <c r="U3252" t="s">
        <v>38</v>
      </c>
      <c r="W3252" t="s">
        <v>37</v>
      </c>
      <c r="Y3252" t="s">
        <v>38</v>
      </c>
      <c r="AA3252" t="s">
        <v>37</v>
      </c>
      <c r="AC3252" s="1" t="s">
        <v>12658</v>
      </c>
    </row>
    <row r="3253" spans="1:29" ht="153" hidden="1" x14ac:dyDescent="0.2">
      <c r="A3253">
        <v>351330</v>
      </c>
      <c r="B3253" t="s">
        <v>12659</v>
      </c>
      <c r="C3253" t="s">
        <v>12660</v>
      </c>
      <c r="D3253" t="s">
        <v>12661</v>
      </c>
      <c r="E3253" t="s">
        <v>1138</v>
      </c>
      <c r="F3253">
        <v>58639</v>
      </c>
      <c r="G3253" t="s">
        <v>373</v>
      </c>
      <c r="H3253">
        <v>7015674561</v>
      </c>
      <c r="I3253" t="s">
        <v>69</v>
      </c>
      <c r="J3253" t="s">
        <v>70</v>
      </c>
      <c r="K3253" t="b">
        <v>1</v>
      </c>
      <c r="L3253" t="b">
        <v>1</v>
      </c>
      <c r="M3253">
        <v>4</v>
      </c>
      <c r="O3253" t="s">
        <v>37</v>
      </c>
      <c r="Q3253" t="s">
        <v>50</v>
      </c>
      <c r="R3253" t="s">
        <v>51</v>
      </c>
      <c r="S3253" t="s">
        <v>37</v>
      </c>
      <c r="U3253" t="s">
        <v>37</v>
      </c>
      <c r="W3253" t="s">
        <v>50</v>
      </c>
      <c r="X3253" t="s">
        <v>51</v>
      </c>
      <c r="Y3253" t="s">
        <v>50</v>
      </c>
      <c r="Z3253" t="s">
        <v>51</v>
      </c>
      <c r="AA3253" t="s">
        <v>37</v>
      </c>
      <c r="AC3253" s="1" t="s">
        <v>12662</v>
      </c>
    </row>
    <row r="3254" spans="1:29" ht="119" hidden="1" x14ac:dyDescent="0.2">
      <c r="A3254">
        <v>440067</v>
      </c>
      <c r="B3254" t="s">
        <v>12663</v>
      </c>
      <c r="C3254" t="s">
        <v>12664</v>
      </c>
      <c r="D3254" t="s">
        <v>10826</v>
      </c>
      <c r="E3254" t="s">
        <v>1612</v>
      </c>
      <c r="F3254">
        <v>37814</v>
      </c>
      <c r="G3254" t="s">
        <v>12665</v>
      </c>
      <c r="H3254">
        <v>4235226000</v>
      </c>
      <c r="I3254" t="s">
        <v>34</v>
      </c>
      <c r="J3254" t="s">
        <v>44</v>
      </c>
      <c r="K3254" t="b">
        <v>1</v>
      </c>
      <c r="L3254" t="b">
        <v>1</v>
      </c>
      <c r="M3254">
        <v>1</v>
      </c>
      <c r="O3254" t="s">
        <v>36</v>
      </c>
      <c r="Q3254" t="s">
        <v>36</v>
      </c>
      <c r="S3254" t="s">
        <v>36</v>
      </c>
      <c r="U3254" t="s">
        <v>36</v>
      </c>
      <c r="W3254" t="s">
        <v>37</v>
      </c>
      <c r="Y3254" t="s">
        <v>38</v>
      </c>
      <c r="AA3254" t="s">
        <v>50</v>
      </c>
      <c r="AB3254" t="s">
        <v>51</v>
      </c>
      <c r="AC3254" s="1" t="s">
        <v>12666</v>
      </c>
    </row>
    <row r="3255" spans="1:29" ht="119" hidden="1" x14ac:dyDescent="0.2">
      <c r="A3255">
        <v>440182</v>
      </c>
      <c r="B3255" t="s">
        <v>12667</v>
      </c>
      <c r="C3255" t="s">
        <v>12668</v>
      </c>
      <c r="D3255" t="s">
        <v>12669</v>
      </c>
      <c r="E3255" t="s">
        <v>1612</v>
      </c>
      <c r="F3255">
        <v>38201</v>
      </c>
      <c r="G3255" t="s">
        <v>3371</v>
      </c>
      <c r="H3255">
        <v>7313525344</v>
      </c>
      <c r="I3255" t="s">
        <v>34</v>
      </c>
      <c r="J3255" t="s">
        <v>44</v>
      </c>
      <c r="K3255" t="b">
        <v>1</v>
      </c>
      <c r="L3255" t="b">
        <v>1</v>
      </c>
      <c r="M3255">
        <v>3</v>
      </c>
      <c r="O3255" t="s">
        <v>37</v>
      </c>
      <c r="Q3255" t="s">
        <v>50</v>
      </c>
      <c r="R3255" t="s">
        <v>51</v>
      </c>
      <c r="S3255" t="s">
        <v>37</v>
      </c>
      <c r="U3255" t="s">
        <v>36</v>
      </c>
      <c r="W3255" t="s">
        <v>37</v>
      </c>
      <c r="Y3255" t="s">
        <v>38</v>
      </c>
      <c r="AA3255" t="s">
        <v>50</v>
      </c>
      <c r="AB3255" t="s">
        <v>51</v>
      </c>
      <c r="AC3255" s="1" t="s">
        <v>12670</v>
      </c>
    </row>
    <row r="3256" spans="1:29" ht="119" hidden="1" x14ac:dyDescent="0.2">
      <c r="A3256">
        <v>380071</v>
      </c>
      <c r="B3256" t="s">
        <v>12671</v>
      </c>
      <c r="C3256" t="s">
        <v>12672</v>
      </c>
      <c r="D3256" t="s">
        <v>12673</v>
      </c>
      <c r="E3256" t="s">
        <v>1269</v>
      </c>
      <c r="F3256">
        <v>97128</v>
      </c>
      <c r="G3256" t="s">
        <v>12548</v>
      </c>
      <c r="H3256">
        <v>5034726131</v>
      </c>
      <c r="I3256" t="s">
        <v>34</v>
      </c>
      <c r="J3256" t="s">
        <v>70</v>
      </c>
      <c r="K3256" t="b">
        <v>1</v>
      </c>
      <c r="L3256" t="b">
        <v>1</v>
      </c>
      <c r="M3256">
        <v>3</v>
      </c>
      <c r="O3256" t="s">
        <v>37</v>
      </c>
      <c r="Q3256" t="s">
        <v>37</v>
      </c>
      <c r="S3256" t="s">
        <v>37</v>
      </c>
      <c r="U3256" t="s">
        <v>38</v>
      </c>
      <c r="W3256" t="s">
        <v>37</v>
      </c>
      <c r="Y3256" t="s">
        <v>38</v>
      </c>
      <c r="AA3256" t="s">
        <v>37</v>
      </c>
      <c r="AC3256" s="1" t="s">
        <v>12674</v>
      </c>
    </row>
    <row r="3257" spans="1:29" ht="102" hidden="1" x14ac:dyDescent="0.2">
      <c r="A3257">
        <v>390304</v>
      </c>
      <c r="B3257" t="s">
        <v>12675</v>
      </c>
      <c r="C3257" t="s">
        <v>12676</v>
      </c>
      <c r="D3257" t="s">
        <v>686</v>
      </c>
      <c r="E3257" t="s">
        <v>860</v>
      </c>
      <c r="F3257">
        <v>19128</v>
      </c>
      <c r="G3257" t="s">
        <v>686</v>
      </c>
      <c r="H3257">
        <v>2154839900</v>
      </c>
      <c r="I3257" t="s">
        <v>34</v>
      </c>
      <c r="J3257" t="s">
        <v>44</v>
      </c>
      <c r="K3257" t="b">
        <v>1</v>
      </c>
      <c r="L3257" t="b">
        <v>1</v>
      </c>
      <c r="M3257">
        <v>3</v>
      </c>
      <c r="O3257" t="s">
        <v>37</v>
      </c>
      <c r="Q3257" t="s">
        <v>37</v>
      </c>
      <c r="S3257" t="s">
        <v>36</v>
      </c>
      <c r="U3257" t="s">
        <v>37</v>
      </c>
      <c r="W3257" t="s">
        <v>37</v>
      </c>
      <c r="Y3257" t="s">
        <v>38</v>
      </c>
      <c r="AA3257" t="s">
        <v>37</v>
      </c>
      <c r="AC3257" s="1" t="s">
        <v>12677</v>
      </c>
    </row>
    <row r="3258" spans="1:29" ht="102" hidden="1" x14ac:dyDescent="0.2">
      <c r="A3258">
        <v>370016</v>
      </c>
      <c r="B3258" t="s">
        <v>12678</v>
      </c>
      <c r="C3258" t="s">
        <v>12679</v>
      </c>
      <c r="D3258" t="s">
        <v>12680</v>
      </c>
      <c r="E3258" t="s">
        <v>1211</v>
      </c>
      <c r="F3258">
        <v>73701</v>
      </c>
      <c r="G3258" t="s">
        <v>4361</v>
      </c>
      <c r="H3258">
        <v>5802332300</v>
      </c>
      <c r="I3258" t="s">
        <v>34</v>
      </c>
      <c r="J3258" t="s">
        <v>70</v>
      </c>
      <c r="K3258" t="b">
        <v>1</v>
      </c>
      <c r="L3258" t="b">
        <v>1</v>
      </c>
      <c r="M3258">
        <v>4</v>
      </c>
      <c r="O3258" t="s">
        <v>37</v>
      </c>
      <c r="Q3258" t="s">
        <v>37</v>
      </c>
      <c r="S3258" t="s">
        <v>38</v>
      </c>
      <c r="U3258" t="s">
        <v>37</v>
      </c>
      <c r="W3258" t="s">
        <v>37</v>
      </c>
      <c r="Y3258" t="s">
        <v>38</v>
      </c>
      <c r="AA3258" t="s">
        <v>37</v>
      </c>
      <c r="AC3258" s="1" t="s">
        <v>12681</v>
      </c>
    </row>
    <row r="3259" spans="1:29" ht="136" hidden="1" x14ac:dyDescent="0.2">
      <c r="A3259">
        <v>390139</v>
      </c>
      <c r="B3259" t="s">
        <v>12682</v>
      </c>
      <c r="C3259" t="s">
        <v>12683</v>
      </c>
      <c r="D3259" t="s">
        <v>12684</v>
      </c>
      <c r="E3259" t="s">
        <v>860</v>
      </c>
      <c r="F3259">
        <v>19010</v>
      </c>
      <c r="G3259" t="s">
        <v>442</v>
      </c>
      <c r="H3259">
        <v>6105263000</v>
      </c>
      <c r="I3259" t="s">
        <v>34</v>
      </c>
      <c r="J3259" t="s">
        <v>70</v>
      </c>
      <c r="K3259" t="b">
        <v>1</v>
      </c>
      <c r="L3259" t="b">
        <v>1</v>
      </c>
      <c r="M3259">
        <v>4</v>
      </c>
      <c r="O3259" t="s">
        <v>38</v>
      </c>
      <c r="Q3259" t="s">
        <v>37</v>
      </c>
      <c r="S3259" t="s">
        <v>38</v>
      </c>
      <c r="U3259" t="s">
        <v>38</v>
      </c>
      <c r="W3259" t="s">
        <v>37</v>
      </c>
      <c r="Y3259" t="s">
        <v>36</v>
      </c>
      <c r="AA3259" t="s">
        <v>37</v>
      </c>
      <c r="AC3259" s="1" t="s">
        <v>12685</v>
      </c>
    </row>
    <row r="3260" spans="1:29" ht="153" hidden="1" x14ac:dyDescent="0.2">
      <c r="A3260">
        <v>360123</v>
      </c>
      <c r="B3260" t="s">
        <v>12686</v>
      </c>
      <c r="C3260" t="s">
        <v>12687</v>
      </c>
      <c r="D3260" t="s">
        <v>12688</v>
      </c>
      <c r="E3260" t="s">
        <v>1174</v>
      </c>
      <c r="F3260">
        <v>44145</v>
      </c>
      <c r="G3260" t="s">
        <v>12438</v>
      </c>
      <c r="H3260">
        <v>4408358000</v>
      </c>
      <c r="I3260" t="s">
        <v>34</v>
      </c>
      <c r="J3260" t="s">
        <v>70</v>
      </c>
      <c r="K3260" t="b">
        <v>1</v>
      </c>
      <c r="L3260" t="b">
        <v>1</v>
      </c>
      <c r="M3260">
        <v>4</v>
      </c>
      <c r="O3260" t="s">
        <v>37</v>
      </c>
      <c r="Q3260" t="s">
        <v>38</v>
      </c>
      <c r="S3260" t="s">
        <v>37</v>
      </c>
      <c r="U3260" t="s">
        <v>38</v>
      </c>
      <c r="W3260" t="s">
        <v>37</v>
      </c>
      <c r="Y3260" t="s">
        <v>37</v>
      </c>
      <c r="AA3260" t="s">
        <v>37</v>
      </c>
      <c r="AC3260" s="1" t="s">
        <v>12689</v>
      </c>
    </row>
    <row r="3261" spans="1:29" ht="136" hidden="1" x14ac:dyDescent="0.2">
      <c r="A3261">
        <v>360174</v>
      </c>
      <c r="B3261" t="s">
        <v>12690</v>
      </c>
      <c r="C3261" t="s">
        <v>12691</v>
      </c>
      <c r="D3261" t="s">
        <v>615</v>
      </c>
      <c r="E3261" t="s">
        <v>1174</v>
      </c>
      <c r="F3261">
        <v>45373</v>
      </c>
      <c r="G3261" t="s">
        <v>288</v>
      </c>
      <c r="H3261">
        <v>9374407853</v>
      </c>
      <c r="I3261" t="s">
        <v>34</v>
      </c>
      <c r="J3261" t="s">
        <v>70</v>
      </c>
      <c r="K3261" t="b">
        <v>1</v>
      </c>
      <c r="L3261" t="b">
        <v>1</v>
      </c>
      <c r="M3261">
        <v>3</v>
      </c>
      <c r="O3261" t="s">
        <v>37</v>
      </c>
      <c r="Q3261" t="s">
        <v>38</v>
      </c>
      <c r="S3261" t="s">
        <v>37</v>
      </c>
      <c r="U3261" t="s">
        <v>37</v>
      </c>
      <c r="W3261" t="s">
        <v>38</v>
      </c>
      <c r="Y3261" t="s">
        <v>37</v>
      </c>
      <c r="AA3261" t="s">
        <v>37</v>
      </c>
      <c r="AC3261" s="1" t="s">
        <v>12692</v>
      </c>
    </row>
    <row r="3262" spans="1:29" ht="119" hidden="1" x14ac:dyDescent="0.2">
      <c r="A3262">
        <v>340090</v>
      </c>
      <c r="B3262" t="s">
        <v>12693</v>
      </c>
      <c r="C3262" t="s">
        <v>12694</v>
      </c>
      <c r="D3262" t="s">
        <v>12695</v>
      </c>
      <c r="E3262" t="s">
        <v>1090</v>
      </c>
      <c r="F3262">
        <v>27577</v>
      </c>
      <c r="G3262" t="s">
        <v>12696</v>
      </c>
      <c r="H3262">
        <v>9199348171</v>
      </c>
      <c r="I3262" t="s">
        <v>34</v>
      </c>
      <c r="J3262" t="s">
        <v>35</v>
      </c>
      <c r="K3262" t="b">
        <v>1</v>
      </c>
      <c r="L3262" t="b">
        <v>1</v>
      </c>
      <c r="M3262">
        <v>3</v>
      </c>
      <c r="O3262" t="s">
        <v>37</v>
      </c>
      <c r="Q3262" t="s">
        <v>37</v>
      </c>
      <c r="S3262" t="s">
        <v>36</v>
      </c>
      <c r="U3262" t="s">
        <v>38</v>
      </c>
      <c r="W3262" t="s">
        <v>38</v>
      </c>
      <c r="Y3262" t="s">
        <v>37</v>
      </c>
      <c r="AA3262" t="s">
        <v>37</v>
      </c>
      <c r="AC3262" s="1" t="s">
        <v>12697</v>
      </c>
    </row>
    <row r="3263" spans="1:29" ht="119" hidden="1" x14ac:dyDescent="0.2">
      <c r="A3263">
        <v>340119</v>
      </c>
      <c r="B3263" t="s">
        <v>12698</v>
      </c>
      <c r="C3263" t="s">
        <v>12699</v>
      </c>
      <c r="D3263" t="s">
        <v>12700</v>
      </c>
      <c r="E3263" t="s">
        <v>1090</v>
      </c>
      <c r="F3263">
        <v>28001</v>
      </c>
      <c r="G3263" t="s">
        <v>12701</v>
      </c>
      <c r="H3263">
        <v>7049844000</v>
      </c>
      <c r="I3263" t="s">
        <v>34</v>
      </c>
      <c r="J3263" t="s">
        <v>70</v>
      </c>
      <c r="K3263" t="b">
        <v>1</v>
      </c>
      <c r="L3263" t="b">
        <v>1</v>
      </c>
      <c r="M3263">
        <v>3</v>
      </c>
      <c r="O3263" t="s">
        <v>37</v>
      </c>
      <c r="Q3263" t="s">
        <v>37</v>
      </c>
      <c r="S3263" t="s">
        <v>37</v>
      </c>
      <c r="U3263" t="s">
        <v>36</v>
      </c>
      <c r="W3263" t="s">
        <v>37</v>
      </c>
      <c r="Y3263" t="s">
        <v>37</v>
      </c>
      <c r="AA3263" t="s">
        <v>36</v>
      </c>
      <c r="AC3263" s="1" t="s">
        <v>12702</v>
      </c>
    </row>
    <row r="3264" spans="1:29" ht="136" hidden="1" x14ac:dyDescent="0.2">
      <c r="A3264">
        <v>340123</v>
      </c>
      <c r="B3264" t="s">
        <v>12703</v>
      </c>
      <c r="C3264" t="s">
        <v>12704</v>
      </c>
      <c r="D3264" t="s">
        <v>12705</v>
      </c>
      <c r="E3264" t="s">
        <v>1090</v>
      </c>
      <c r="F3264">
        <v>27204</v>
      </c>
      <c r="G3264" t="s">
        <v>49</v>
      </c>
      <c r="H3264">
        <v>3366255151</v>
      </c>
      <c r="I3264" t="s">
        <v>34</v>
      </c>
      <c r="J3264" t="s">
        <v>70</v>
      </c>
      <c r="K3264" t="b">
        <v>1</v>
      </c>
      <c r="L3264" t="b">
        <v>1</v>
      </c>
      <c r="M3264">
        <v>4</v>
      </c>
      <c r="O3264" t="s">
        <v>37</v>
      </c>
      <c r="Q3264" t="s">
        <v>38</v>
      </c>
      <c r="S3264" t="s">
        <v>38</v>
      </c>
      <c r="U3264" t="s">
        <v>37</v>
      </c>
      <c r="W3264" t="s">
        <v>37</v>
      </c>
      <c r="Y3264" t="s">
        <v>37</v>
      </c>
      <c r="AA3264" t="s">
        <v>37</v>
      </c>
      <c r="AC3264" s="1" t="s">
        <v>12706</v>
      </c>
    </row>
    <row r="3265" spans="1:29" ht="119" hidden="1" x14ac:dyDescent="0.2">
      <c r="A3265">
        <v>440056</v>
      </c>
      <c r="B3265" t="s">
        <v>12707</v>
      </c>
      <c r="C3265" t="s">
        <v>12708</v>
      </c>
      <c r="D3265" t="s">
        <v>10412</v>
      </c>
      <c r="E3265" t="s">
        <v>1612</v>
      </c>
      <c r="F3265">
        <v>37760</v>
      </c>
      <c r="G3265" t="s">
        <v>437</v>
      </c>
      <c r="H3265">
        <v>8654712500</v>
      </c>
      <c r="I3265" t="s">
        <v>34</v>
      </c>
      <c r="J3265" t="s">
        <v>44</v>
      </c>
      <c r="K3265" t="b">
        <v>0</v>
      </c>
      <c r="L3265" t="b">
        <v>1</v>
      </c>
      <c r="M3265">
        <v>3</v>
      </c>
      <c r="O3265" t="s">
        <v>37</v>
      </c>
      <c r="Q3265" t="s">
        <v>37</v>
      </c>
      <c r="S3265" t="s">
        <v>37</v>
      </c>
      <c r="U3265" t="s">
        <v>37</v>
      </c>
      <c r="W3265" t="s">
        <v>37</v>
      </c>
      <c r="Y3265" t="s">
        <v>38</v>
      </c>
      <c r="AA3265" t="s">
        <v>37</v>
      </c>
      <c r="AC3265" s="1" t="s">
        <v>12709</v>
      </c>
    </row>
    <row r="3266" spans="1:29" ht="102" hidden="1" x14ac:dyDescent="0.2">
      <c r="A3266">
        <v>361311</v>
      </c>
      <c r="B3266" t="s">
        <v>12710</v>
      </c>
      <c r="C3266" t="s">
        <v>12711</v>
      </c>
      <c r="D3266" t="s">
        <v>8168</v>
      </c>
      <c r="E3266" t="s">
        <v>1174</v>
      </c>
      <c r="F3266">
        <v>43907</v>
      </c>
      <c r="G3266" t="s">
        <v>522</v>
      </c>
      <c r="H3266">
        <v>7409424631</v>
      </c>
      <c r="I3266" t="s">
        <v>69</v>
      </c>
      <c r="J3266" t="s">
        <v>70</v>
      </c>
      <c r="K3266" t="b">
        <v>1</v>
      </c>
      <c r="L3266" t="b">
        <v>1</v>
      </c>
      <c r="M3266" t="s">
        <v>50</v>
      </c>
      <c r="N3266" t="s">
        <v>58</v>
      </c>
      <c r="O3266" t="s">
        <v>50</v>
      </c>
      <c r="P3266" t="s">
        <v>51</v>
      </c>
      <c r="Q3266" t="s">
        <v>50</v>
      </c>
      <c r="R3266" t="s">
        <v>51</v>
      </c>
      <c r="S3266" t="s">
        <v>37</v>
      </c>
      <c r="U3266" t="s">
        <v>50</v>
      </c>
      <c r="V3266" t="s">
        <v>51</v>
      </c>
      <c r="W3266" t="s">
        <v>50</v>
      </c>
      <c r="X3266" t="s">
        <v>51</v>
      </c>
      <c r="Y3266" t="s">
        <v>37</v>
      </c>
      <c r="AA3266" t="s">
        <v>50</v>
      </c>
      <c r="AB3266" t="s">
        <v>51</v>
      </c>
      <c r="AC3266" s="1" t="s">
        <v>12712</v>
      </c>
    </row>
    <row r="3267" spans="1:29" ht="119" hidden="1" x14ac:dyDescent="0.2">
      <c r="A3267">
        <v>430095</v>
      </c>
      <c r="B3267" t="s">
        <v>12713</v>
      </c>
      <c r="C3267" t="s">
        <v>12714</v>
      </c>
      <c r="D3267" t="s">
        <v>12715</v>
      </c>
      <c r="E3267" t="s">
        <v>1563</v>
      </c>
      <c r="F3267">
        <v>57108</v>
      </c>
      <c r="G3267" t="s">
        <v>12716</v>
      </c>
      <c r="H3267">
        <v>6059777000</v>
      </c>
      <c r="I3267" t="s">
        <v>34</v>
      </c>
      <c r="J3267" t="s">
        <v>44</v>
      </c>
      <c r="K3267" t="b">
        <v>1</v>
      </c>
      <c r="L3267" t="b">
        <v>1</v>
      </c>
      <c r="M3267">
        <v>5</v>
      </c>
      <c r="O3267" t="s">
        <v>38</v>
      </c>
      <c r="Q3267" t="s">
        <v>38</v>
      </c>
      <c r="S3267" t="s">
        <v>38</v>
      </c>
      <c r="U3267" t="s">
        <v>38</v>
      </c>
      <c r="W3267" t="s">
        <v>37</v>
      </c>
      <c r="Y3267" t="s">
        <v>38</v>
      </c>
      <c r="AA3267" t="s">
        <v>37</v>
      </c>
      <c r="AC3267" s="1" t="s">
        <v>12717</v>
      </c>
    </row>
    <row r="3268" spans="1:29" ht="136" hidden="1" x14ac:dyDescent="0.2">
      <c r="A3268">
        <v>450015</v>
      </c>
      <c r="B3268" t="s">
        <v>12718</v>
      </c>
      <c r="C3268" t="s">
        <v>12719</v>
      </c>
      <c r="D3268" t="s">
        <v>2643</v>
      </c>
      <c r="E3268" t="s">
        <v>1633</v>
      </c>
      <c r="F3268">
        <v>75235</v>
      </c>
      <c r="G3268" t="s">
        <v>2643</v>
      </c>
      <c r="H3268">
        <v>2145908000</v>
      </c>
      <c r="I3268" t="s">
        <v>34</v>
      </c>
      <c r="J3268" t="s">
        <v>35</v>
      </c>
      <c r="K3268" t="b">
        <v>1</v>
      </c>
      <c r="L3268" t="b">
        <v>1</v>
      </c>
      <c r="M3268">
        <v>2</v>
      </c>
      <c r="O3268" t="s">
        <v>37</v>
      </c>
      <c r="Q3268" t="s">
        <v>36</v>
      </c>
      <c r="S3268" t="s">
        <v>37</v>
      </c>
      <c r="U3268" t="s">
        <v>36</v>
      </c>
      <c r="W3268" t="s">
        <v>36</v>
      </c>
      <c r="Y3268" t="s">
        <v>36</v>
      </c>
      <c r="AA3268" t="s">
        <v>37</v>
      </c>
      <c r="AC3268" s="1" t="s">
        <v>12720</v>
      </c>
    </row>
    <row r="3269" spans="1:29" ht="102" hidden="1" x14ac:dyDescent="0.2">
      <c r="A3269">
        <v>440132</v>
      </c>
      <c r="B3269" t="s">
        <v>12721</v>
      </c>
      <c r="C3269" t="s">
        <v>12722</v>
      </c>
      <c r="D3269" t="s">
        <v>2584</v>
      </c>
      <c r="E3269" t="s">
        <v>1612</v>
      </c>
      <c r="F3269">
        <v>38242</v>
      </c>
      <c r="G3269" t="s">
        <v>5863</v>
      </c>
      <c r="H3269">
        <v>7316421220</v>
      </c>
      <c r="I3269" t="s">
        <v>34</v>
      </c>
      <c r="J3269" t="s">
        <v>35</v>
      </c>
      <c r="K3269" t="b">
        <v>1</v>
      </c>
      <c r="L3269" t="b">
        <v>1</v>
      </c>
      <c r="M3269">
        <v>3</v>
      </c>
      <c r="O3269" t="s">
        <v>36</v>
      </c>
      <c r="Q3269" t="s">
        <v>38</v>
      </c>
      <c r="S3269" t="s">
        <v>38</v>
      </c>
      <c r="U3269" t="s">
        <v>38</v>
      </c>
      <c r="W3269" t="s">
        <v>36</v>
      </c>
      <c r="Y3269" t="s">
        <v>38</v>
      </c>
      <c r="AA3269" t="s">
        <v>37</v>
      </c>
      <c r="AC3269" s="1" t="s">
        <v>12723</v>
      </c>
    </row>
    <row r="3270" spans="1:29" ht="136" hidden="1" x14ac:dyDescent="0.2">
      <c r="A3270">
        <v>390183</v>
      </c>
      <c r="B3270" t="s">
        <v>12724</v>
      </c>
      <c r="C3270" t="s">
        <v>12725</v>
      </c>
      <c r="D3270" t="s">
        <v>12726</v>
      </c>
      <c r="E3270" t="s">
        <v>860</v>
      </c>
      <c r="F3270">
        <v>18218</v>
      </c>
      <c r="G3270" t="s">
        <v>12727</v>
      </c>
      <c r="H3270">
        <v>5706452131</v>
      </c>
      <c r="I3270" t="s">
        <v>34</v>
      </c>
      <c r="J3270" t="s">
        <v>70</v>
      </c>
      <c r="K3270" t="b">
        <v>1</v>
      </c>
      <c r="L3270" t="b">
        <v>1</v>
      </c>
      <c r="M3270">
        <v>4</v>
      </c>
      <c r="O3270" t="s">
        <v>37</v>
      </c>
      <c r="Q3270" t="s">
        <v>37</v>
      </c>
      <c r="S3270" t="s">
        <v>38</v>
      </c>
      <c r="U3270" t="s">
        <v>37</v>
      </c>
      <c r="W3270" t="s">
        <v>37</v>
      </c>
      <c r="Y3270" t="s">
        <v>37</v>
      </c>
      <c r="AA3270" t="s">
        <v>37</v>
      </c>
      <c r="AC3270" s="1" t="s">
        <v>12728</v>
      </c>
    </row>
    <row r="3271" spans="1:29" ht="136" hidden="1" x14ac:dyDescent="0.2">
      <c r="A3271">
        <v>410001</v>
      </c>
      <c r="B3271" t="s">
        <v>12729</v>
      </c>
      <c r="C3271" t="s">
        <v>12730</v>
      </c>
      <c r="D3271" t="s">
        <v>12731</v>
      </c>
      <c r="E3271" t="s">
        <v>1454</v>
      </c>
      <c r="F3271">
        <v>2860</v>
      </c>
      <c r="G3271" t="s">
        <v>12732</v>
      </c>
      <c r="H3271">
        <v>4017292383</v>
      </c>
      <c r="I3271" t="s">
        <v>34</v>
      </c>
      <c r="J3271" t="s">
        <v>70</v>
      </c>
      <c r="K3271" t="b">
        <v>1</v>
      </c>
      <c r="L3271" t="b">
        <v>1</v>
      </c>
      <c r="M3271">
        <v>3</v>
      </c>
      <c r="O3271" t="s">
        <v>37</v>
      </c>
      <c r="Q3271" t="s">
        <v>38</v>
      </c>
      <c r="S3271" t="s">
        <v>37</v>
      </c>
      <c r="U3271" t="s">
        <v>36</v>
      </c>
      <c r="W3271" t="s">
        <v>37</v>
      </c>
      <c r="Y3271" t="s">
        <v>36</v>
      </c>
      <c r="AA3271" t="s">
        <v>37</v>
      </c>
      <c r="AC3271" s="1" t="s">
        <v>12733</v>
      </c>
    </row>
    <row r="3272" spans="1:29" ht="119" hidden="1" x14ac:dyDescent="0.2">
      <c r="A3272">
        <v>340041</v>
      </c>
      <c r="B3272" t="s">
        <v>12734</v>
      </c>
      <c r="C3272" t="s">
        <v>12735</v>
      </c>
      <c r="D3272" t="s">
        <v>12736</v>
      </c>
      <c r="E3272" t="s">
        <v>1090</v>
      </c>
      <c r="F3272">
        <v>28645</v>
      </c>
      <c r="G3272" t="s">
        <v>6717</v>
      </c>
      <c r="H3272">
        <v>8287575100</v>
      </c>
      <c r="I3272" t="s">
        <v>34</v>
      </c>
      <c r="J3272" t="s">
        <v>104</v>
      </c>
      <c r="K3272" t="b">
        <v>1</v>
      </c>
      <c r="L3272" t="b">
        <v>1</v>
      </c>
      <c r="M3272">
        <v>2</v>
      </c>
      <c r="O3272" t="s">
        <v>36</v>
      </c>
      <c r="Q3272" t="s">
        <v>36</v>
      </c>
      <c r="S3272" t="s">
        <v>37</v>
      </c>
      <c r="U3272" t="s">
        <v>37</v>
      </c>
      <c r="W3272" t="s">
        <v>37</v>
      </c>
      <c r="Y3272" t="s">
        <v>36</v>
      </c>
      <c r="AA3272" t="s">
        <v>37</v>
      </c>
      <c r="AC3272" s="1" t="s">
        <v>12737</v>
      </c>
    </row>
    <row r="3273" spans="1:29" ht="136" hidden="1" x14ac:dyDescent="0.2">
      <c r="A3273">
        <v>421304</v>
      </c>
      <c r="B3273" t="s">
        <v>12738</v>
      </c>
      <c r="C3273" t="s">
        <v>12739</v>
      </c>
      <c r="D3273" t="s">
        <v>12740</v>
      </c>
      <c r="E3273" t="s">
        <v>1539</v>
      </c>
      <c r="F3273">
        <v>29824</v>
      </c>
      <c r="G3273" t="s">
        <v>12740</v>
      </c>
      <c r="H3273">
        <v>8036371193</v>
      </c>
      <c r="I3273" t="s">
        <v>69</v>
      </c>
      <c r="J3273" t="s">
        <v>57</v>
      </c>
      <c r="K3273" t="b">
        <v>1</v>
      </c>
      <c r="L3273" t="b">
        <v>1</v>
      </c>
      <c r="M3273" t="s">
        <v>50</v>
      </c>
      <c r="N3273" t="s">
        <v>58</v>
      </c>
      <c r="O3273" t="s">
        <v>50</v>
      </c>
      <c r="P3273" t="s">
        <v>51</v>
      </c>
      <c r="Q3273" t="s">
        <v>50</v>
      </c>
      <c r="R3273" t="s">
        <v>51</v>
      </c>
      <c r="S3273" t="s">
        <v>37</v>
      </c>
      <c r="U3273" t="s">
        <v>50</v>
      </c>
      <c r="V3273" t="s">
        <v>51</v>
      </c>
      <c r="W3273" t="s">
        <v>50</v>
      </c>
      <c r="X3273" t="s">
        <v>51</v>
      </c>
      <c r="Y3273" t="s">
        <v>50</v>
      </c>
      <c r="Z3273" t="s">
        <v>51</v>
      </c>
      <c r="AA3273" t="s">
        <v>50</v>
      </c>
      <c r="AB3273" t="s">
        <v>51</v>
      </c>
      <c r="AC3273" s="1" t="s">
        <v>12741</v>
      </c>
    </row>
    <row r="3274" spans="1:29" ht="136" hidden="1" x14ac:dyDescent="0.2">
      <c r="A3274">
        <v>431334</v>
      </c>
      <c r="B3274" t="s">
        <v>12742</v>
      </c>
      <c r="C3274" t="s">
        <v>12743</v>
      </c>
      <c r="D3274" t="s">
        <v>12744</v>
      </c>
      <c r="E3274" t="s">
        <v>1563</v>
      </c>
      <c r="F3274">
        <v>57580</v>
      </c>
      <c r="G3274" t="s">
        <v>12745</v>
      </c>
      <c r="H3274">
        <v>6058427100</v>
      </c>
      <c r="I3274" t="s">
        <v>69</v>
      </c>
      <c r="J3274" t="s">
        <v>70</v>
      </c>
      <c r="K3274" t="b">
        <v>1</v>
      </c>
      <c r="L3274" t="b">
        <v>1</v>
      </c>
      <c r="M3274" t="s">
        <v>50</v>
      </c>
      <c r="N3274" t="s">
        <v>58</v>
      </c>
      <c r="O3274" t="s">
        <v>50</v>
      </c>
      <c r="P3274" t="s">
        <v>51</v>
      </c>
      <c r="Q3274" t="s">
        <v>50</v>
      </c>
      <c r="R3274" t="s">
        <v>51</v>
      </c>
      <c r="S3274" t="s">
        <v>37</v>
      </c>
      <c r="U3274" t="s">
        <v>50</v>
      </c>
      <c r="V3274" t="s">
        <v>51</v>
      </c>
      <c r="W3274" t="s">
        <v>50</v>
      </c>
      <c r="X3274" t="s">
        <v>51</v>
      </c>
      <c r="Y3274" t="s">
        <v>50</v>
      </c>
      <c r="Z3274" t="s">
        <v>51</v>
      </c>
      <c r="AA3274" t="s">
        <v>50</v>
      </c>
      <c r="AB3274" t="s">
        <v>51</v>
      </c>
      <c r="AC3274" s="1" t="s">
        <v>12746</v>
      </c>
    </row>
    <row r="3275" spans="1:29" ht="119" hidden="1" x14ac:dyDescent="0.2">
      <c r="A3275">
        <v>340084</v>
      </c>
      <c r="B3275" t="s">
        <v>12747</v>
      </c>
      <c r="C3275" t="s">
        <v>12748</v>
      </c>
      <c r="D3275" t="s">
        <v>12749</v>
      </c>
      <c r="E3275" t="s">
        <v>1090</v>
      </c>
      <c r="F3275">
        <v>28170</v>
      </c>
      <c r="G3275" t="s">
        <v>12750</v>
      </c>
      <c r="H3275">
        <v>7046945131</v>
      </c>
      <c r="I3275" t="s">
        <v>34</v>
      </c>
      <c r="J3275" t="s">
        <v>35</v>
      </c>
      <c r="K3275" t="b">
        <v>1</v>
      </c>
      <c r="L3275" t="b">
        <v>1</v>
      </c>
      <c r="M3275">
        <v>3</v>
      </c>
      <c r="O3275" t="s">
        <v>37</v>
      </c>
      <c r="Q3275" t="s">
        <v>50</v>
      </c>
      <c r="R3275" t="s">
        <v>51</v>
      </c>
      <c r="S3275" t="s">
        <v>37</v>
      </c>
      <c r="U3275" t="s">
        <v>50</v>
      </c>
      <c r="V3275" t="s">
        <v>51</v>
      </c>
      <c r="W3275" t="s">
        <v>37</v>
      </c>
      <c r="Y3275" t="s">
        <v>37</v>
      </c>
      <c r="AA3275" t="s">
        <v>50</v>
      </c>
      <c r="AB3275" t="s">
        <v>51</v>
      </c>
      <c r="AC3275" s="1" t="s">
        <v>12751</v>
      </c>
    </row>
    <row r="3276" spans="1:29" ht="119" hidden="1" x14ac:dyDescent="0.2">
      <c r="A3276">
        <v>341327</v>
      </c>
      <c r="B3276" t="s">
        <v>12752</v>
      </c>
      <c r="C3276" t="s">
        <v>12753</v>
      </c>
      <c r="D3276" t="s">
        <v>12754</v>
      </c>
      <c r="E3276" t="s">
        <v>1090</v>
      </c>
      <c r="F3276">
        <v>28461</v>
      </c>
      <c r="G3276" t="s">
        <v>1979</v>
      </c>
      <c r="H3276">
        <v>9104573800</v>
      </c>
      <c r="I3276" t="s">
        <v>69</v>
      </c>
      <c r="J3276" t="s">
        <v>104</v>
      </c>
      <c r="K3276" t="b">
        <v>1</v>
      </c>
      <c r="L3276" t="b">
        <v>1</v>
      </c>
      <c r="M3276">
        <v>3</v>
      </c>
      <c r="O3276" t="s">
        <v>37</v>
      </c>
      <c r="Q3276" t="s">
        <v>50</v>
      </c>
      <c r="R3276" t="s">
        <v>51</v>
      </c>
      <c r="S3276" t="s">
        <v>37</v>
      </c>
      <c r="U3276" t="s">
        <v>38</v>
      </c>
      <c r="W3276" t="s">
        <v>50</v>
      </c>
      <c r="X3276" t="s">
        <v>51</v>
      </c>
      <c r="Y3276" t="s">
        <v>37</v>
      </c>
      <c r="AA3276" t="s">
        <v>37</v>
      </c>
      <c r="AC3276" s="1" t="s">
        <v>12755</v>
      </c>
    </row>
    <row r="3277" spans="1:29" ht="153" hidden="1" x14ac:dyDescent="0.2">
      <c r="A3277">
        <v>431324</v>
      </c>
      <c r="B3277" t="s">
        <v>12756</v>
      </c>
      <c r="C3277" t="s">
        <v>12757</v>
      </c>
      <c r="D3277" t="s">
        <v>12758</v>
      </c>
      <c r="E3277" t="s">
        <v>1563</v>
      </c>
      <c r="F3277">
        <v>57382</v>
      </c>
      <c r="G3277" t="s">
        <v>12759</v>
      </c>
      <c r="H3277">
        <v>6055391201</v>
      </c>
      <c r="I3277" t="s">
        <v>69</v>
      </c>
      <c r="J3277" t="s">
        <v>70</v>
      </c>
      <c r="K3277" t="b">
        <v>1</v>
      </c>
      <c r="L3277" t="b">
        <v>1</v>
      </c>
      <c r="M3277" t="s">
        <v>50</v>
      </c>
      <c r="N3277" t="s">
        <v>58</v>
      </c>
      <c r="O3277" t="s">
        <v>50</v>
      </c>
      <c r="P3277" t="s">
        <v>51</v>
      </c>
      <c r="Q3277" t="s">
        <v>50</v>
      </c>
      <c r="R3277" t="s">
        <v>51</v>
      </c>
      <c r="S3277" t="s">
        <v>50</v>
      </c>
      <c r="T3277" t="s">
        <v>51</v>
      </c>
      <c r="U3277" t="s">
        <v>50</v>
      </c>
      <c r="V3277" t="s">
        <v>51</v>
      </c>
      <c r="W3277" t="s">
        <v>50</v>
      </c>
      <c r="X3277" t="s">
        <v>51</v>
      </c>
      <c r="Y3277" t="s">
        <v>50</v>
      </c>
      <c r="Z3277" t="s">
        <v>51</v>
      </c>
      <c r="AA3277" t="s">
        <v>50</v>
      </c>
      <c r="AB3277" t="s">
        <v>51</v>
      </c>
      <c r="AC3277" s="1" t="s">
        <v>12760</v>
      </c>
    </row>
    <row r="3278" spans="1:29" ht="136" hidden="1" x14ac:dyDescent="0.2">
      <c r="A3278">
        <v>360189</v>
      </c>
      <c r="B3278" t="s">
        <v>12761</v>
      </c>
      <c r="C3278" t="s">
        <v>12762</v>
      </c>
      <c r="D3278" t="s">
        <v>5784</v>
      </c>
      <c r="E3278" t="s">
        <v>1174</v>
      </c>
      <c r="F3278">
        <v>43140</v>
      </c>
      <c r="G3278" t="s">
        <v>63</v>
      </c>
      <c r="H3278">
        <v>7408457000</v>
      </c>
      <c r="I3278" t="s">
        <v>34</v>
      </c>
      <c r="J3278" t="s">
        <v>70</v>
      </c>
      <c r="K3278" t="b">
        <v>1</v>
      </c>
      <c r="L3278" t="b">
        <v>1</v>
      </c>
      <c r="M3278">
        <v>3</v>
      </c>
      <c r="O3278" t="s">
        <v>37</v>
      </c>
      <c r="Q3278" t="s">
        <v>50</v>
      </c>
      <c r="R3278" t="s">
        <v>51</v>
      </c>
      <c r="S3278" t="s">
        <v>37</v>
      </c>
      <c r="U3278" t="s">
        <v>37</v>
      </c>
      <c r="W3278" t="s">
        <v>36</v>
      </c>
      <c r="Y3278" t="s">
        <v>38</v>
      </c>
      <c r="AA3278" t="s">
        <v>37</v>
      </c>
      <c r="AC3278" s="1" t="s">
        <v>12763</v>
      </c>
    </row>
    <row r="3279" spans="1:29" ht="136" hidden="1" x14ac:dyDescent="0.2">
      <c r="A3279">
        <v>361333</v>
      </c>
      <c r="B3279" t="s">
        <v>12764</v>
      </c>
      <c r="C3279" t="s">
        <v>12765</v>
      </c>
      <c r="D3279" t="s">
        <v>12766</v>
      </c>
      <c r="E3279" t="s">
        <v>1174</v>
      </c>
      <c r="F3279">
        <v>43567</v>
      </c>
      <c r="G3279" t="s">
        <v>341</v>
      </c>
      <c r="H3279">
        <v>4193352015</v>
      </c>
      <c r="I3279" t="s">
        <v>69</v>
      </c>
      <c r="J3279" t="s">
        <v>70</v>
      </c>
      <c r="K3279" t="b">
        <v>1</v>
      </c>
      <c r="L3279" t="b">
        <v>1</v>
      </c>
      <c r="M3279">
        <v>3</v>
      </c>
      <c r="O3279" t="s">
        <v>37</v>
      </c>
      <c r="Q3279" t="s">
        <v>50</v>
      </c>
      <c r="R3279" t="s">
        <v>51</v>
      </c>
      <c r="S3279" t="s">
        <v>37</v>
      </c>
      <c r="U3279" t="s">
        <v>38</v>
      </c>
      <c r="W3279" t="s">
        <v>37</v>
      </c>
      <c r="Y3279" t="s">
        <v>38</v>
      </c>
      <c r="AA3279" t="s">
        <v>36</v>
      </c>
      <c r="AC3279" s="1" t="s">
        <v>12767</v>
      </c>
    </row>
    <row r="3280" spans="1:29" ht="102" hidden="1" x14ac:dyDescent="0.2">
      <c r="A3280">
        <v>440192</v>
      </c>
      <c r="B3280" t="s">
        <v>12768</v>
      </c>
      <c r="C3280" t="s">
        <v>12769</v>
      </c>
      <c r="D3280" t="s">
        <v>426</v>
      </c>
      <c r="E3280" t="s">
        <v>1612</v>
      </c>
      <c r="F3280">
        <v>38583</v>
      </c>
      <c r="G3280" t="s">
        <v>2598</v>
      </c>
      <c r="H3280">
        <v>9317389211</v>
      </c>
      <c r="I3280" t="s">
        <v>34</v>
      </c>
      <c r="J3280" t="s">
        <v>44</v>
      </c>
      <c r="K3280" t="b">
        <v>1</v>
      </c>
      <c r="L3280" t="b">
        <v>1</v>
      </c>
      <c r="M3280">
        <v>3</v>
      </c>
      <c r="O3280" t="s">
        <v>37</v>
      </c>
      <c r="Q3280" t="s">
        <v>50</v>
      </c>
      <c r="R3280" t="s">
        <v>51</v>
      </c>
      <c r="S3280" t="s">
        <v>37</v>
      </c>
      <c r="U3280" t="s">
        <v>37</v>
      </c>
      <c r="W3280" t="s">
        <v>37</v>
      </c>
      <c r="Y3280" t="s">
        <v>38</v>
      </c>
      <c r="AA3280" t="s">
        <v>50</v>
      </c>
      <c r="AB3280" t="s">
        <v>51</v>
      </c>
      <c r="AC3280" s="1" t="s">
        <v>12770</v>
      </c>
    </row>
    <row r="3281" spans="1:29" ht="119" hidden="1" x14ac:dyDescent="0.2">
      <c r="A3281">
        <v>340186</v>
      </c>
      <c r="B3281" t="s">
        <v>12771</v>
      </c>
      <c r="C3281" t="s">
        <v>12772</v>
      </c>
      <c r="D3281" t="s">
        <v>1753</v>
      </c>
      <c r="E3281" t="s">
        <v>1090</v>
      </c>
      <c r="F3281">
        <v>27889</v>
      </c>
      <c r="G3281" t="s">
        <v>12773</v>
      </c>
      <c r="H3281">
        <v>2529754100</v>
      </c>
      <c r="I3281" t="s">
        <v>34</v>
      </c>
      <c r="J3281" t="s">
        <v>70</v>
      </c>
      <c r="K3281" t="b">
        <v>1</v>
      </c>
      <c r="L3281" t="b">
        <v>1</v>
      </c>
      <c r="M3281">
        <v>3</v>
      </c>
      <c r="O3281" t="s">
        <v>37</v>
      </c>
      <c r="Q3281" t="s">
        <v>38</v>
      </c>
      <c r="S3281" t="s">
        <v>37</v>
      </c>
      <c r="U3281" t="s">
        <v>38</v>
      </c>
      <c r="W3281" t="s">
        <v>37</v>
      </c>
      <c r="Y3281" t="s">
        <v>37</v>
      </c>
      <c r="AA3281" t="s">
        <v>37</v>
      </c>
      <c r="AC3281" s="1" t="s">
        <v>12774</v>
      </c>
    </row>
    <row r="3282" spans="1:29" ht="153" hidden="1" x14ac:dyDescent="0.2">
      <c r="A3282">
        <v>380038</v>
      </c>
      <c r="B3282" t="s">
        <v>12775</v>
      </c>
      <c r="C3282" t="s">
        <v>12776</v>
      </c>
      <c r="D3282" t="s">
        <v>12777</v>
      </c>
      <c r="E3282" t="s">
        <v>1269</v>
      </c>
      <c r="F3282">
        <v>97045</v>
      </c>
      <c r="G3282" t="s">
        <v>12778</v>
      </c>
      <c r="H3282">
        <v>5036576915</v>
      </c>
      <c r="I3282" t="s">
        <v>34</v>
      </c>
      <c r="J3282" t="s">
        <v>70</v>
      </c>
      <c r="K3282" t="b">
        <v>1</v>
      </c>
      <c r="L3282" t="b">
        <v>1</v>
      </c>
      <c r="M3282">
        <v>3</v>
      </c>
      <c r="O3282" t="s">
        <v>37</v>
      </c>
      <c r="Q3282" t="s">
        <v>37</v>
      </c>
      <c r="S3282" t="s">
        <v>37</v>
      </c>
      <c r="U3282" t="s">
        <v>37</v>
      </c>
      <c r="W3282" t="s">
        <v>37</v>
      </c>
      <c r="Y3282" t="s">
        <v>37</v>
      </c>
      <c r="AA3282" t="s">
        <v>50</v>
      </c>
      <c r="AB3282" t="s">
        <v>51</v>
      </c>
      <c r="AC3282" s="1" t="s">
        <v>12779</v>
      </c>
    </row>
    <row r="3283" spans="1:29" ht="136" hidden="1" x14ac:dyDescent="0.2">
      <c r="A3283">
        <v>420072</v>
      </c>
      <c r="B3283" t="s">
        <v>12780</v>
      </c>
      <c r="C3283" t="s">
        <v>12781</v>
      </c>
      <c r="D3283" t="s">
        <v>12782</v>
      </c>
      <c r="E3283" t="s">
        <v>1539</v>
      </c>
      <c r="F3283">
        <v>29944</v>
      </c>
      <c r="G3283" t="s">
        <v>5704</v>
      </c>
      <c r="H3283">
        <v>8039432771</v>
      </c>
      <c r="I3283" t="s">
        <v>34</v>
      </c>
      <c r="J3283" t="s">
        <v>70</v>
      </c>
      <c r="K3283" t="b">
        <v>1</v>
      </c>
      <c r="L3283" t="b">
        <v>1</v>
      </c>
      <c r="M3283">
        <v>3</v>
      </c>
      <c r="O3283" t="s">
        <v>37</v>
      </c>
      <c r="Q3283" t="s">
        <v>37</v>
      </c>
      <c r="S3283" t="s">
        <v>37</v>
      </c>
      <c r="U3283" t="s">
        <v>37</v>
      </c>
      <c r="W3283" t="s">
        <v>37</v>
      </c>
      <c r="Y3283" t="s">
        <v>37</v>
      </c>
      <c r="AA3283" t="s">
        <v>37</v>
      </c>
      <c r="AC3283" s="1" t="s">
        <v>12783</v>
      </c>
    </row>
    <row r="3284" spans="1:29" ht="153" hidden="1" x14ac:dyDescent="0.2">
      <c r="A3284">
        <v>370234</v>
      </c>
      <c r="B3284" t="s">
        <v>12784</v>
      </c>
      <c r="C3284" t="s">
        <v>12785</v>
      </c>
      <c r="D3284" t="s">
        <v>1241</v>
      </c>
      <c r="E3284" t="s">
        <v>1211</v>
      </c>
      <c r="F3284">
        <v>73135</v>
      </c>
      <c r="G3284" t="s">
        <v>1242</v>
      </c>
      <c r="H3284">
        <v>4056286000</v>
      </c>
      <c r="I3284" t="s">
        <v>34</v>
      </c>
      <c r="J3284" t="s">
        <v>214</v>
      </c>
      <c r="K3284" t="b">
        <v>1</v>
      </c>
      <c r="L3284" t="b">
        <v>1</v>
      </c>
      <c r="M3284">
        <v>3</v>
      </c>
      <c r="O3284" t="s">
        <v>37</v>
      </c>
      <c r="Q3284" t="s">
        <v>36</v>
      </c>
      <c r="S3284" t="s">
        <v>37</v>
      </c>
      <c r="U3284" t="s">
        <v>38</v>
      </c>
      <c r="W3284" t="s">
        <v>37</v>
      </c>
      <c r="Y3284" t="s">
        <v>37</v>
      </c>
      <c r="AA3284" t="s">
        <v>36</v>
      </c>
      <c r="AC3284" s="1" t="s">
        <v>12786</v>
      </c>
    </row>
    <row r="3285" spans="1:29" ht="136" hidden="1" x14ac:dyDescent="0.2">
      <c r="A3285">
        <v>360180</v>
      </c>
      <c r="B3285" t="s">
        <v>12787</v>
      </c>
      <c r="C3285" t="s">
        <v>12788</v>
      </c>
      <c r="D3285" t="s">
        <v>9867</v>
      </c>
      <c r="E3285" t="s">
        <v>1174</v>
      </c>
      <c r="F3285">
        <v>44195</v>
      </c>
      <c r="G3285" t="s">
        <v>12438</v>
      </c>
      <c r="H3285">
        <v>2164442200</v>
      </c>
      <c r="I3285" t="s">
        <v>34</v>
      </c>
      <c r="J3285" t="s">
        <v>70</v>
      </c>
      <c r="K3285" t="b">
        <v>1</v>
      </c>
      <c r="L3285" t="b">
        <v>1</v>
      </c>
      <c r="M3285">
        <v>4</v>
      </c>
      <c r="O3285" t="s">
        <v>38</v>
      </c>
      <c r="Q3285" t="s">
        <v>38</v>
      </c>
      <c r="S3285" t="s">
        <v>36</v>
      </c>
      <c r="U3285" t="s">
        <v>38</v>
      </c>
      <c r="W3285" t="s">
        <v>37</v>
      </c>
      <c r="Y3285" t="s">
        <v>37</v>
      </c>
      <c r="AA3285" t="s">
        <v>38</v>
      </c>
      <c r="AC3285" s="1" t="s">
        <v>12789</v>
      </c>
    </row>
    <row r="3286" spans="1:29" ht="136" hidden="1" x14ac:dyDescent="0.2">
      <c r="A3286">
        <v>420005</v>
      </c>
      <c r="B3286" t="s">
        <v>12790</v>
      </c>
      <c r="C3286" t="s">
        <v>12791</v>
      </c>
      <c r="D3286" t="s">
        <v>12063</v>
      </c>
      <c r="E3286" t="s">
        <v>1539</v>
      </c>
      <c r="F3286">
        <v>29536</v>
      </c>
      <c r="G3286" t="s">
        <v>12063</v>
      </c>
      <c r="H3286">
        <v>8437744111</v>
      </c>
      <c r="I3286" t="s">
        <v>34</v>
      </c>
      <c r="J3286" t="s">
        <v>70</v>
      </c>
      <c r="K3286" t="b">
        <v>1</v>
      </c>
      <c r="L3286" t="b">
        <v>1</v>
      </c>
      <c r="M3286">
        <v>4</v>
      </c>
      <c r="O3286" t="s">
        <v>37</v>
      </c>
      <c r="Q3286" t="s">
        <v>37</v>
      </c>
      <c r="S3286" t="s">
        <v>37</v>
      </c>
      <c r="U3286" t="s">
        <v>38</v>
      </c>
      <c r="W3286" t="s">
        <v>37</v>
      </c>
      <c r="Y3286" t="s">
        <v>37</v>
      </c>
      <c r="AA3286" t="s">
        <v>50</v>
      </c>
      <c r="AB3286" t="s">
        <v>51</v>
      </c>
      <c r="AC3286" s="1" t="s">
        <v>12792</v>
      </c>
    </row>
    <row r="3287" spans="1:29" ht="136" hidden="1" x14ac:dyDescent="0.2">
      <c r="A3287">
        <v>360085</v>
      </c>
      <c r="B3287" t="s">
        <v>12793</v>
      </c>
      <c r="C3287" t="s">
        <v>12794</v>
      </c>
      <c r="D3287" t="s">
        <v>5256</v>
      </c>
      <c r="E3287" t="s">
        <v>1174</v>
      </c>
      <c r="F3287">
        <v>43210</v>
      </c>
      <c r="G3287" t="s">
        <v>1178</v>
      </c>
      <c r="H3287">
        <v>6142939700</v>
      </c>
      <c r="I3287" t="s">
        <v>34</v>
      </c>
      <c r="J3287" t="s">
        <v>508</v>
      </c>
      <c r="K3287" t="b">
        <v>1</v>
      </c>
      <c r="L3287" t="b">
        <v>1</v>
      </c>
      <c r="M3287">
        <v>3</v>
      </c>
      <c r="O3287" t="s">
        <v>38</v>
      </c>
      <c r="Q3287" t="s">
        <v>36</v>
      </c>
      <c r="S3287" t="s">
        <v>37</v>
      </c>
      <c r="U3287" t="s">
        <v>37</v>
      </c>
      <c r="W3287" t="s">
        <v>37</v>
      </c>
      <c r="Y3287" t="s">
        <v>36</v>
      </c>
      <c r="AA3287" t="s">
        <v>37</v>
      </c>
      <c r="AC3287" s="1" t="s">
        <v>12795</v>
      </c>
    </row>
    <row r="3288" spans="1:29" ht="136" hidden="1" x14ac:dyDescent="0.2">
      <c r="A3288">
        <v>340142</v>
      </c>
      <c r="B3288" t="s">
        <v>12796</v>
      </c>
      <c r="C3288" t="s">
        <v>12797</v>
      </c>
      <c r="D3288" t="s">
        <v>12798</v>
      </c>
      <c r="E3288" t="s">
        <v>1090</v>
      </c>
      <c r="F3288">
        <v>28557</v>
      </c>
      <c r="G3288" t="s">
        <v>12799</v>
      </c>
      <c r="H3288">
        <v>2528086000</v>
      </c>
      <c r="I3288" t="s">
        <v>34</v>
      </c>
      <c r="J3288" t="s">
        <v>44</v>
      </c>
      <c r="K3288" t="b">
        <v>1</v>
      </c>
      <c r="L3288" t="b">
        <v>1</v>
      </c>
      <c r="M3288">
        <v>3</v>
      </c>
      <c r="O3288" t="s">
        <v>36</v>
      </c>
      <c r="Q3288" t="s">
        <v>37</v>
      </c>
      <c r="S3288" t="s">
        <v>37</v>
      </c>
      <c r="U3288" t="s">
        <v>38</v>
      </c>
      <c r="W3288" t="s">
        <v>37</v>
      </c>
      <c r="Y3288" t="s">
        <v>37</v>
      </c>
      <c r="AA3288" t="s">
        <v>37</v>
      </c>
      <c r="AC3288" s="1" t="s">
        <v>12800</v>
      </c>
    </row>
    <row r="3289" spans="1:29" ht="136" hidden="1" x14ac:dyDescent="0.2">
      <c r="A3289">
        <v>381322</v>
      </c>
      <c r="B3289" t="s">
        <v>12801</v>
      </c>
      <c r="C3289" t="s">
        <v>12802</v>
      </c>
      <c r="D3289" t="s">
        <v>12803</v>
      </c>
      <c r="E3289" t="s">
        <v>1269</v>
      </c>
      <c r="F3289">
        <v>97444</v>
      </c>
      <c r="G3289" t="s">
        <v>10455</v>
      </c>
      <c r="H3289">
        <v>5412473000</v>
      </c>
      <c r="I3289" t="s">
        <v>69</v>
      </c>
      <c r="J3289" t="s">
        <v>35</v>
      </c>
      <c r="K3289" t="b">
        <v>1</v>
      </c>
      <c r="L3289" t="b">
        <v>1</v>
      </c>
      <c r="M3289">
        <v>3</v>
      </c>
      <c r="O3289" t="s">
        <v>37</v>
      </c>
      <c r="Q3289" t="s">
        <v>50</v>
      </c>
      <c r="R3289" t="s">
        <v>51</v>
      </c>
      <c r="S3289" t="s">
        <v>37</v>
      </c>
      <c r="U3289" t="s">
        <v>50</v>
      </c>
      <c r="V3289" t="s">
        <v>51</v>
      </c>
      <c r="W3289" t="s">
        <v>37</v>
      </c>
      <c r="Y3289" t="s">
        <v>37</v>
      </c>
      <c r="AA3289" t="s">
        <v>37</v>
      </c>
      <c r="AC3289" s="1" t="s">
        <v>12804</v>
      </c>
    </row>
    <row r="3290" spans="1:29" ht="136" hidden="1" x14ac:dyDescent="0.2">
      <c r="A3290">
        <v>360090</v>
      </c>
      <c r="B3290" t="s">
        <v>12805</v>
      </c>
      <c r="C3290" t="s">
        <v>12806</v>
      </c>
      <c r="D3290" t="s">
        <v>12807</v>
      </c>
      <c r="E3290" t="s">
        <v>1174</v>
      </c>
      <c r="F3290">
        <v>43537</v>
      </c>
      <c r="G3290" t="s">
        <v>1196</v>
      </c>
      <c r="H3290">
        <v>4198935900</v>
      </c>
      <c r="I3290" t="s">
        <v>34</v>
      </c>
      <c r="J3290" t="s">
        <v>104</v>
      </c>
      <c r="K3290" t="b">
        <v>1</v>
      </c>
      <c r="L3290" t="b">
        <v>1</v>
      </c>
      <c r="M3290">
        <v>3</v>
      </c>
      <c r="O3290" t="s">
        <v>37</v>
      </c>
      <c r="Q3290" t="s">
        <v>36</v>
      </c>
      <c r="S3290" t="s">
        <v>38</v>
      </c>
      <c r="U3290" t="s">
        <v>37</v>
      </c>
      <c r="W3290" t="s">
        <v>37</v>
      </c>
      <c r="Y3290" t="s">
        <v>37</v>
      </c>
      <c r="AA3290" t="s">
        <v>37</v>
      </c>
      <c r="AC3290" s="1" t="s">
        <v>12808</v>
      </c>
    </row>
    <row r="3291" spans="1:29" ht="136" hidden="1" x14ac:dyDescent="0.2">
      <c r="A3291">
        <v>360082</v>
      </c>
      <c r="B3291" t="s">
        <v>12809</v>
      </c>
      <c r="C3291" t="s">
        <v>12810</v>
      </c>
      <c r="D3291" t="s">
        <v>12811</v>
      </c>
      <c r="E3291" t="s">
        <v>1174</v>
      </c>
      <c r="F3291">
        <v>44119</v>
      </c>
      <c r="G3291" t="s">
        <v>12438</v>
      </c>
      <c r="H3291">
        <v>2165319000</v>
      </c>
      <c r="I3291" t="s">
        <v>34</v>
      </c>
      <c r="J3291" t="s">
        <v>104</v>
      </c>
      <c r="K3291" t="b">
        <v>1</v>
      </c>
      <c r="L3291" t="b">
        <v>1</v>
      </c>
      <c r="M3291">
        <v>4</v>
      </c>
      <c r="O3291" t="s">
        <v>37</v>
      </c>
      <c r="Q3291" t="s">
        <v>37</v>
      </c>
      <c r="S3291" t="s">
        <v>38</v>
      </c>
      <c r="U3291" t="s">
        <v>38</v>
      </c>
      <c r="W3291" t="s">
        <v>37</v>
      </c>
      <c r="Y3291" t="s">
        <v>37</v>
      </c>
      <c r="AA3291" t="s">
        <v>37</v>
      </c>
      <c r="AC3291" s="1" t="s">
        <v>12812</v>
      </c>
    </row>
    <row r="3292" spans="1:29" ht="136" hidden="1" x14ac:dyDescent="0.2">
      <c r="A3292">
        <v>450051</v>
      </c>
      <c r="B3292" t="s">
        <v>12813</v>
      </c>
      <c r="C3292" t="s">
        <v>12814</v>
      </c>
      <c r="D3292" t="s">
        <v>2643</v>
      </c>
      <c r="E3292" t="s">
        <v>1633</v>
      </c>
      <c r="F3292">
        <v>75203</v>
      </c>
      <c r="G3292" t="s">
        <v>2643</v>
      </c>
      <c r="H3292">
        <v>2149472879</v>
      </c>
      <c r="I3292" t="s">
        <v>34</v>
      </c>
      <c r="J3292" t="s">
        <v>104</v>
      </c>
      <c r="K3292" t="b">
        <v>1</v>
      </c>
      <c r="L3292" t="b">
        <v>1</v>
      </c>
      <c r="M3292">
        <v>3</v>
      </c>
      <c r="O3292" t="s">
        <v>36</v>
      </c>
      <c r="Q3292" t="s">
        <v>38</v>
      </c>
      <c r="S3292" t="s">
        <v>37</v>
      </c>
      <c r="U3292" t="s">
        <v>37</v>
      </c>
      <c r="W3292" t="s">
        <v>37</v>
      </c>
      <c r="Y3292" t="s">
        <v>36</v>
      </c>
      <c r="AA3292" t="s">
        <v>36</v>
      </c>
      <c r="AC3292" s="1" t="s">
        <v>12815</v>
      </c>
    </row>
    <row r="3293" spans="1:29" ht="102" hidden="1" x14ac:dyDescent="0.2">
      <c r="A3293">
        <v>360066</v>
      </c>
      <c r="B3293" t="s">
        <v>12816</v>
      </c>
      <c r="C3293" t="s">
        <v>12817</v>
      </c>
      <c r="D3293" t="s">
        <v>12818</v>
      </c>
      <c r="E3293" t="s">
        <v>1174</v>
      </c>
      <c r="F3293">
        <v>45801</v>
      </c>
      <c r="G3293" t="s">
        <v>507</v>
      </c>
      <c r="H3293">
        <v>4192273361</v>
      </c>
      <c r="I3293" t="s">
        <v>34</v>
      </c>
      <c r="J3293" t="s">
        <v>70</v>
      </c>
      <c r="K3293" t="b">
        <v>1</v>
      </c>
      <c r="L3293" t="b">
        <v>1</v>
      </c>
      <c r="M3293">
        <v>4</v>
      </c>
      <c r="O3293" t="s">
        <v>37</v>
      </c>
      <c r="Q3293" t="s">
        <v>37</v>
      </c>
      <c r="S3293" t="s">
        <v>38</v>
      </c>
      <c r="U3293" t="s">
        <v>38</v>
      </c>
      <c r="W3293" t="s">
        <v>37</v>
      </c>
      <c r="Y3293" t="s">
        <v>37</v>
      </c>
      <c r="AA3293" t="s">
        <v>37</v>
      </c>
      <c r="AC3293" s="1" t="s">
        <v>12819</v>
      </c>
    </row>
    <row r="3294" spans="1:29" ht="102" hidden="1" x14ac:dyDescent="0.2">
      <c r="A3294">
        <v>360121</v>
      </c>
      <c r="B3294" t="s">
        <v>12820</v>
      </c>
      <c r="C3294" t="s">
        <v>12821</v>
      </c>
      <c r="D3294" t="s">
        <v>12822</v>
      </c>
      <c r="E3294" t="s">
        <v>1174</v>
      </c>
      <c r="F3294">
        <v>43506</v>
      </c>
      <c r="G3294" t="s">
        <v>12823</v>
      </c>
      <c r="H3294">
        <v>4196361131</v>
      </c>
      <c r="I3294" t="s">
        <v>34</v>
      </c>
      <c r="J3294" t="s">
        <v>104</v>
      </c>
      <c r="K3294" t="b">
        <v>1</v>
      </c>
      <c r="L3294" t="b">
        <v>1</v>
      </c>
      <c r="M3294">
        <v>4</v>
      </c>
      <c r="O3294" t="s">
        <v>36</v>
      </c>
      <c r="Q3294" t="s">
        <v>37</v>
      </c>
      <c r="S3294" t="s">
        <v>38</v>
      </c>
      <c r="U3294" t="s">
        <v>38</v>
      </c>
      <c r="W3294" t="s">
        <v>37</v>
      </c>
      <c r="Y3294" t="s">
        <v>38</v>
      </c>
      <c r="AA3294" t="s">
        <v>50</v>
      </c>
      <c r="AB3294" t="s">
        <v>51</v>
      </c>
      <c r="AC3294" s="1" t="s">
        <v>12824</v>
      </c>
    </row>
    <row r="3295" spans="1:29" ht="153" hidden="1" x14ac:dyDescent="0.2">
      <c r="A3295">
        <v>341319</v>
      </c>
      <c r="B3295" t="s">
        <v>12825</v>
      </c>
      <c r="C3295" t="s">
        <v>12826</v>
      </c>
      <c r="D3295" t="s">
        <v>2102</v>
      </c>
      <c r="E3295" t="s">
        <v>1090</v>
      </c>
      <c r="F3295">
        <v>28712</v>
      </c>
      <c r="G3295" t="s">
        <v>12827</v>
      </c>
      <c r="H3295">
        <v>8288835302</v>
      </c>
      <c r="I3295" t="s">
        <v>69</v>
      </c>
      <c r="J3295" t="s">
        <v>70</v>
      </c>
      <c r="K3295" t="b">
        <v>1</v>
      </c>
      <c r="L3295" t="b">
        <v>1</v>
      </c>
      <c r="M3295">
        <v>4</v>
      </c>
      <c r="O3295" t="s">
        <v>37</v>
      </c>
      <c r="Q3295" t="s">
        <v>50</v>
      </c>
      <c r="R3295" t="s">
        <v>51</v>
      </c>
      <c r="S3295" t="s">
        <v>38</v>
      </c>
      <c r="U3295" t="s">
        <v>37</v>
      </c>
      <c r="W3295" t="s">
        <v>37</v>
      </c>
      <c r="Y3295" t="s">
        <v>38</v>
      </c>
      <c r="AA3295" t="s">
        <v>37</v>
      </c>
      <c r="AC3295" s="1" t="s">
        <v>12828</v>
      </c>
    </row>
    <row r="3296" spans="1:29" ht="136" hidden="1" x14ac:dyDescent="0.2">
      <c r="A3296">
        <v>390322</v>
      </c>
      <c r="B3296" t="s">
        <v>12829</v>
      </c>
      <c r="C3296" t="s">
        <v>12830</v>
      </c>
      <c r="D3296" t="s">
        <v>12831</v>
      </c>
      <c r="E3296" t="s">
        <v>860</v>
      </c>
      <c r="F3296">
        <v>19020</v>
      </c>
      <c r="G3296" t="s">
        <v>1330</v>
      </c>
      <c r="H3296">
        <v>2152447400</v>
      </c>
      <c r="I3296" t="s">
        <v>34</v>
      </c>
      <c r="J3296" t="s">
        <v>44</v>
      </c>
      <c r="K3296" t="b">
        <v>0</v>
      </c>
      <c r="L3296" t="b">
        <v>1</v>
      </c>
      <c r="M3296" t="s">
        <v>50</v>
      </c>
      <c r="N3296" t="s">
        <v>58</v>
      </c>
      <c r="O3296" t="s">
        <v>50</v>
      </c>
      <c r="P3296" t="s">
        <v>51</v>
      </c>
      <c r="Q3296" t="s">
        <v>50</v>
      </c>
      <c r="R3296" t="s">
        <v>51</v>
      </c>
      <c r="S3296" t="s">
        <v>50</v>
      </c>
      <c r="T3296" t="s">
        <v>51</v>
      </c>
      <c r="U3296" t="s">
        <v>38</v>
      </c>
      <c r="W3296" t="s">
        <v>50</v>
      </c>
      <c r="X3296" t="s">
        <v>51</v>
      </c>
      <c r="Y3296" t="s">
        <v>50</v>
      </c>
      <c r="Z3296" t="s">
        <v>51</v>
      </c>
      <c r="AA3296" t="s">
        <v>50</v>
      </c>
      <c r="AB3296" t="s">
        <v>51</v>
      </c>
      <c r="AC3296" s="1" t="s">
        <v>12832</v>
      </c>
    </row>
    <row r="3297" spans="1:29" ht="119" hidden="1" x14ac:dyDescent="0.2">
      <c r="A3297">
        <v>360259</v>
      </c>
      <c r="B3297" t="s">
        <v>12833</v>
      </c>
      <c r="C3297" t="s">
        <v>12834</v>
      </c>
      <c r="D3297" t="s">
        <v>12835</v>
      </c>
      <c r="E3297" t="s">
        <v>1174</v>
      </c>
      <c r="F3297">
        <v>43616</v>
      </c>
      <c r="G3297" t="s">
        <v>1196</v>
      </c>
      <c r="H3297">
        <v>4196907700</v>
      </c>
      <c r="I3297" t="s">
        <v>34</v>
      </c>
      <c r="J3297" t="s">
        <v>104</v>
      </c>
      <c r="K3297" t="b">
        <v>1</v>
      </c>
      <c r="L3297" t="b">
        <v>1</v>
      </c>
      <c r="M3297">
        <v>4</v>
      </c>
      <c r="O3297" t="s">
        <v>37</v>
      </c>
      <c r="Q3297" t="s">
        <v>37</v>
      </c>
      <c r="S3297" t="s">
        <v>37</v>
      </c>
      <c r="U3297" t="s">
        <v>38</v>
      </c>
      <c r="W3297" t="s">
        <v>37</v>
      </c>
      <c r="Y3297" t="s">
        <v>37</v>
      </c>
      <c r="AA3297" t="s">
        <v>37</v>
      </c>
      <c r="AC3297" s="1" t="s">
        <v>12836</v>
      </c>
    </row>
    <row r="3298" spans="1:29" ht="136" hidden="1" x14ac:dyDescent="0.2">
      <c r="A3298">
        <v>450101</v>
      </c>
      <c r="B3298" t="s">
        <v>12837</v>
      </c>
      <c r="C3298" t="s">
        <v>12838</v>
      </c>
      <c r="D3298" t="s">
        <v>12839</v>
      </c>
      <c r="E3298" t="s">
        <v>1633</v>
      </c>
      <c r="F3298">
        <v>76712</v>
      </c>
      <c r="G3298" t="s">
        <v>12840</v>
      </c>
      <c r="H3298">
        <v>2542022000</v>
      </c>
      <c r="I3298" t="s">
        <v>34</v>
      </c>
      <c r="J3298" t="s">
        <v>70</v>
      </c>
      <c r="K3298" t="b">
        <v>0</v>
      </c>
      <c r="L3298" t="b">
        <v>1</v>
      </c>
      <c r="M3298">
        <v>2</v>
      </c>
      <c r="O3298" t="s">
        <v>37</v>
      </c>
      <c r="Q3298" t="s">
        <v>36</v>
      </c>
      <c r="S3298" t="s">
        <v>36</v>
      </c>
      <c r="U3298" t="s">
        <v>37</v>
      </c>
      <c r="W3298" t="s">
        <v>37</v>
      </c>
      <c r="Y3298" t="s">
        <v>37</v>
      </c>
      <c r="AA3298" t="s">
        <v>37</v>
      </c>
      <c r="AC3298" s="1" t="s">
        <v>12841</v>
      </c>
    </row>
    <row r="3299" spans="1:29" ht="136" hidden="1" x14ac:dyDescent="0.2">
      <c r="A3299">
        <v>440189</v>
      </c>
      <c r="B3299" t="s">
        <v>12842</v>
      </c>
      <c r="C3299" t="s">
        <v>12843</v>
      </c>
      <c r="D3299" t="s">
        <v>2262</v>
      </c>
      <c r="E3299" t="s">
        <v>1612</v>
      </c>
      <c r="F3299">
        <v>38305</v>
      </c>
      <c r="G3299" t="s">
        <v>63</v>
      </c>
      <c r="H3299">
        <v>7316612000</v>
      </c>
      <c r="I3299" t="s">
        <v>34</v>
      </c>
      <c r="J3299" t="s">
        <v>44</v>
      </c>
      <c r="K3299" t="b">
        <v>1</v>
      </c>
      <c r="L3299" t="b">
        <v>1</v>
      </c>
      <c r="M3299">
        <v>3</v>
      </c>
      <c r="O3299" t="s">
        <v>37</v>
      </c>
      <c r="Q3299" t="s">
        <v>38</v>
      </c>
      <c r="S3299" t="s">
        <v>36</v>
      </c>
      <c r="U3299" t="s">
        <v>37</v>
      </c>
      <c r="W3299" t="s">
        <v>37</v>
      </c>
      <c r="Y3299" t="s">
        <v>38</v>
      </c>
      <c r="AA3299" t="s">
        <v>37</v>
      </c>
      <c r="AC3299" s="1" t="s">
        <v>12844</v>
      </c>
    </row>
    <row r="3300" spans="1:29" ht="119" hidden="1" x14ac:dyDescent="0.2">
      <c r="A3300">
        <v>370210</v>
      </c>
      <c r="B3300" t="s">
        <v>12845</v>
      </c>
      <c r="C3300" t="s">
        <v>12846</v>
      </c>
      <c r="D3300" t="s">
        <v>12509</v>
      </c>
      <c r="E3300" t="s">
        <v>1211</v>
      </c>
      <c r="F3300">
        <v>74137</v>
      </c>
      <c r="G3300" t="s">
        <v>12509</v>
      </c>
      <c r="H3300">
        <v>9184775095</v>
      </c>
      <c r="I3300" t="s">
        <v>34</v>
      </c>
      <c r="J3300" t="s">
        <v>214</v>
      </c>
      <c r="K3300" t="b">
        <v>1</v>
      </c>
      <c r="L3300" t="b">
        <v>1</v>
      </c>
      <c r="M3300">
        <v>5</v>
      </c>
      <c r="O3300" t="s">
        <v>50</v>
      </c>
      <c r="P3300" t="s">
        <v>51</v>
      </c>
      <c r="Q3300" t="s">
        <v>38</v>
      </c>
      <c r="S3300" t="s">
        <v>50</v>
      </c>
      <c r="T3300" t="s">
        <v>51</v>
      </c>
      <c r="U3300" t="s">
        <v>38</v>
      </c>
      <c r="W3300" t="s">
        <v>36</v>
      </c>
      <c r="Y3300" t="s">
        <v>50</v>
      </c>
      <c r="Z3300" t="s">
        <v>51</v>
      </c>
      <c r="AA3300" t="s">
        <v>50</v>
      </c>
      <c r="AB3300" t="s">
        <v>51</v>
      </c>
      <c r="AC3300" s="1" t="s">
        <v>12847</v>
      </c>
    </row>
    <row r="3301" spans="1:29" ht="102" hidden="1" x14ac:dyDescent="0.2">
      <c r="A3301">
        <v>340168</v>
      </c>
      <c r="B3301" t="s">
        <v>12848</v>
      </c>
      <c r="C3301" t="s">
        <v>12849</v>
      </c>
      <c r="D3301" t="s">
        <v>261</v>
      </c>
      <c r="E3301" t="s">
        <v>1090</v>
      </c>
      <c r="F3301">
        <v>28401</v>
      </c>
      <c r="G3301" t="s">
        <v>12850</v>
      </c>
      <c r="H3301">
        <v>9197622727</v>
      </c>
      <c r="I3301" t="s">
        <v>34</v>
      </c>
      <c r="J3301" t="s">
        <v>70</v>
      </c>
      <c r="K3301" t="b">
        <v>0</v>
      </c>
      <c r="M3301" t="s">
        <v>50</v>
      </c>
      <c r="N3301" t="s">
        <v>91</v>
      </c>
      <c r="O3301" t="s">
        <v>50</v>
      </c>
      <c r="P3301" t="s">
        <v>91</v>
      </c>
      <c r="Q3301" t="s">
        <v>50</v>
      </c>
      <c r="R3301" t="s">
        <v>91</v>
      </c>
      <c r="S3301" t="s">
        <v>50</v>
      </c>
      <c r="T3301" t="s">
        <v>91</v>
      </c>
      <c r="U3301" t="s">
        <v>50</v>
      </c>
      <c r="V3301" t="s">
        <v>91</v>
      </c>
      <c r="W3301" t="s">
        <v>50</v>
      </c>
      <c r="X3301" t="s">
        <v>91</v>
      </c>
      <c r="Y3301" t="s">
        <v>50</v>
      </c>
      <c r="Z3301" t="s">
        <v>91</v>
      </c>
      <c r="AA3301" t="s">
        <v>50</v>
      </c>
      <c r="AB3301" t="s">
        <v>91</v>
      </c>
      <c r="AC3301" s="1" t="s">
        <v>12851</v>
      </c>
    </row>
    <row r="3302" spans="1:29" ht="136" hidden="1" x14ac:dyDescent="0.2">
      <c r="A3302">
        <v>390237</v>
      </c>
      <c r="B3302" t="s">
        <v>12852</v>
      </c>
      <c r="C3302" t="s">
        <v>12853</v>
      </c>
      <c r="D3302" t="s">
        <v>12854</v>
      </c>
      <c r="E3302" t="s">
        <v>860</v>
      </c>
      <c r="F3302">
        <v>18501</v>
      </c>
      <c r="G3302" t="s">
        <v>12855</v>
      </c>
      <c r="H3302">
        <v>5703487100</v>
      </c>
      <c r="I3302" t="s">
        <v>34</v>
      </c>
      <c r="J3302" t="s">
        <v>158</v>
      </c>
      <c r="K3302" t="b">
        <v>0</v>
      </c>
      <c r="L3302" t="b">
        <v>1</v>
      </c>
      <c r="M3302">
        <v>2</v>
      </c>
      <c r="O3302" t="s">
        <v>37</v>
      </c>
      <c r="Q3302" t="s">
        <v>37</v>
      </c>
      <c r="S3302" t="s">
        <v>36</v>
      </c>
      <c r="U3302" t="s">
        <v>36</v>
      </c>
      <c r="W3302" t="s">
        <v>37</v>
      </c>
      <c r="Y3302" t="s">
        <v>36</v>
      </c>
      <c r="AA3302" t="s">
        <v>37</v>
      </c>
      <c r="AC3302" s="1" t="s">
        <v>12856</v>
      </c>
    </row>
    <row r="3303" spans="1:29" ht="136" hidden="1" x14ac:dyDescent="0.2">
      <c r="A3303">
        <v>450072</v>
      </c>
      <c r="B3303" t="s">
        <v>12857</v>
      </c>
      <c r="C3303" t="s">
        <v>12858</v>
      </c>
      <c r="D3303" t="s">
        <v>12859</v>
      </c>
      <c r="E3303" t="s">
        <v>1633</v>
      </c>
      <c r="F3303">
        <v>77566</v>
      </c>
      <c r="G3303" t="s">
        <v>12860</v>
      </c>
      <c r="H3303">
        <v>9792974411</v>
      </c>
      <c r="I3303" t="s">
        <v>34</v>
      </c>
      <c r="J3303" t="s">
        <v>70</v>
      </c>
      <c r="K3303" t="b">
        <v>1</v>
      </c>
      <c r="L3303" t="b">
        <v>1</v>
      </c>
      <c r="M3303">
        <v>3</v>
      </c>
      <c r="O3303" t="s">
        <v>37</v>
      </c>
      <c r="Q3303" t="s">
        <v>37</v>
      </c>
      <c r="S3303" t="s">
        <v>37</v>
      </c>
      <c r="U3303" t="s">
        <v>37</v>
      </c>
      <c r="W3303" t="s">
        <v>37</v>
      </c>
      <c r="Y3303" t="s">
        <v>36</v>
      </c>
      <c r="AA3303" t="s">
        <v>37</v>
      </c>
      <c r="AC3303" s="1" t="s">
        <v>12861</v>
      </c>
    </row>
    <row r="3304" spans="1:29" ht="153" hidden="1" x14ac:dyDescent="0.2">
      <c r="A3304">
        <v>340147</v>
      </c>
      <c r="B3304" t="s">
        <v>12862</v>
      </c>
      <c r="C3304" t="s">
        <v>12863</v>
      </c>
      <c r="D3304" t="s">
        <v>12864</v>
      </c>
      <c r="E3304" t="s">
        <v>1090</v>
      </c>
      <c r="F3304">
        <v>27804</v>
      </c>
      <c r="G3304" t="s">
        <v>12865</v>
      </c>
      <c r="H3304">
        <v>2524438000</v>
      </c>
      <c r="I3304" t="s">
        <v>34</v>
      </c>
      <c r="J3304" t="s">
        <v>35</v>
      </c>
      <c r="K3304" t="b">
        <v>1</v>
      </c>
      <c r="L3304" t="b">
        <v>1</v>
      </c>
      <c r="M3304">
        <v>2</v>
      </c>
      <c r="O3304" t="s">
        <v>36</v>
      </c>
      <c r="Q3304" t="s">
        <v>36</v>
      </c>
      <c r="S3304" t="s">
        <v>36</v>
      </c>
      <c r="U3304" t="s">
        <v>36</v>
      </c>
      <c r="W3304" t="s">
        <v>36</v>
      </c>
      <c r="Y3304" t="s">
        <v>36</v>
      </c>
      <c r="AA3304" t="s">
        <v>38</v>
      </c>
      <c r="AC3304" s="1" t="s">
        <v>12866</v>
      </c>
    </row>
    <row r="3305" spans="1:29" ht="102" hidden="1" x14ac:dyDescent="0.2">
      <c r="A3305">
        <v>430097</v>
      </c>
      <c r="B3305" t="s">
        <v>12867</v>
      </c>
      <c r="C3305" t="s">
        <v>12868</v>
      </c>
      <c r="D3305" t="s">
        <v>9992</v>
      </c>
      <c r="E3305" t="s">
        <v>1563</v>
      </c>
      <c r="F3305">
        <v>57402</v>
      </c>
      <c r="G3305" t="s">
        <v>6452</v>
      </c>
      <c r="H3305">
        <v>6056264200</v>
      </c>
      <c r="I3305" t="s">
        <v>34</v>
      </c>
      <c r="J3305" t="s">
        <v>70</v>
      </c>
      <c r="K3305" t="b">
        <v>1</v>
      </c>
      <c r="L3305" t="b">
        <v>1</v>
      </c>
      <c r="M3305">
        <v>4</v>
      </c>
      <c r="O3305" t="s">
        <v>37</v>
      </c>
      <c r="Q3305" t="s">
        <v>37</v>
      </c>
      <c r="S3305" t="s">
        <v>37</v>
      </c>
      <c r="U3305" t="s">
        <v>38</v>
      </c>
      <c r="W3305" t="s">
        <v>37</v>
      </c>
      <c r="Y3305" t="s">
        <v>38</v>
      </c>
      <c r="AA3305" t="s">
        <v>37</v>
      </c>
      <c r="AC3305" s="1" t="s">
        <v>12869</v>
      </c>
    </row>
    <row r="3306" spans="1:29" ht="136" hidden="1" x14ac:dyDescent="0.2">
      <c r="A3306">
        <v>390112</v>
      </c>
      <c r="B3306" t="s">
        <v>12870</v>
      </c>
      <c r="C3306" t="s">
        <v>12871</v>
      </c>
      <c r="D3306" t="s">
        <v>12872</v>
      </c>
      <c r="E3306" t="s">
        <v>860</v>
      </c>
      <c r="F3306">
        <v>15963</v>
      </c>
      <c r="G3306" t="s">
        <v>5556</v>
      </c>
      <c r="H3306">
        <v>8144673000</v>
      </c>
      <c r="I3306" t="s">
        <v>34</v>
      </c>
      <c r="J3306" t="s">
        <v>70</v>
      </c>
      <c r="K3306" t="b">
        <v>1</v>
      </c>
      <c r="L3306" t="b">
        <v>1</v>
      </c>
      <c r="M3306">
        <v>4</v>
      </c>
      <c r="O3306" t="s">
        <v>37</v>
      </c>
      <c r="Q3306" t="s">
        <v>37</v>
      </c>
      <c r="S3306" t="s">
        <v>37</v>
      </c>
      <c r="U3306" t="s">
        <v>38</v>
      </c>
      <c r="W3306" t="s">
        <v>37</v>
      </c>
      <c r="Y3306" t="s">
        <v>38</v>
      </c>
      <c r="AA3306" t="s">
        <v>50</v>
      </c>
      <c r="AB3306" t="s">
        <v>51</v>
      </c>
      <c r="AC3306" s="1" t="s">
        <v>12873</v>
      </c>
    </row>
    <row r="3307" spans="1:29" ht="119" hidden="1" x14ac:dyDescent="0.2">
      <c r="A3307">
        <v>360020</v>
      </c>
      <c r="B3307" t="s">
        <v>12874</v>
      </c>
      <c r="C3307" t="s">
        <v>12875</v>
      </c>
      <c r="D3307" t="s">
        <v>12458</v>
      </c>
      <c r="E3307" t="s">
        <v>1174</v>
      </c>
      <c r="F3307">
        <v>44309</v>
      </c>
      <c r="G3307" t="s">
        <v>4921</v>
      </c>
      <c r="H3307">
        <v>3303753000</v>
      </c>
      <c r="I3307" t="s">
        <v>34</v>
      </c>
      <c r="J3307" t="s">
        <v>70</v>
      </c>
      <c r="K3307" t="b">
        <v>1</v>
      </c>
      <c r="L3307" t="b">
        <v>1</v>
      </c>
      <c r="M3307">
        <v>2</v>
      </c>
      <c r="O3307" t="s">
        <v>37</v>
      </c>
      <c r="Q3307" t="s">
        <v>36</v>
      </c>
      <c r="S3307" t="s">
        <v>37</v>
      </c>
      <c r="U3307" t="s">
        <v>37</v>
      </c>
      <c r="W3307" t="s">
        <v>37</v>
      </c>
      <c r="Y3307" t="s">
        <v>37</v>
      </c>
      <c r="AA3307" t="s">
        <v>37</v>
      </c>
      <c r="AC3307" s="1" t="s">
        <v>12876</v>
      </c>
    </row>
    <row r="3308" spans="1:29" ht="136" hidden="1" x14ac:dyDescent="0.2">
      <c r="A3308">
        <v>360359</v>
      </c>
      <c r="B3308" t="s">
        <v>12877</v>
      </c>
      <c r="C3308" t="s">
        <v>12878</v>
      </c>
      <c r="D3308" t="s">
        <v>12879</v>
      </c>
      <c r="E3308" t="s">
        <v>1174</v>
      </c>
      <c r="F3308">
        <v>44122</v>
      </c>
      <c r="G3308" t="s">
        <v>12438</v>
      </c>
      <c r="H3308">
        <v>2165935510</v>
      </c>
      <c r="I3308" t="s">
        <v>34</v>
      </c>
      <c r="J3308" t="s">
        <v>70</v>
      </c>
      <c r="K3308" t="b">
        <v>1</v>
      </c>
      <c r="L3308" t="b">
        <v>1</v>
      </c>
      <c r="M3308">
        <v>3</v>
      </c>
      <c r="O3308" t="s">
        <v>38</v>
      </c>
      <c r="Q3308" t="s">
        <v>36</v>
      </c>
      <c r="S3308" t="s">
        <v>37</v>
      </c>
      <c r="U3308" t="s">
        <v>37</v>
      </c>
      <c r="W3308" t="s">
        <v>37</v>
      </c>
      <c r="Y3308" t="s">
        <v>36</v>
      </c>
      <c r="AA3308" t="s">
        <v>37</v>
      </c>
      <c r="AC3308" s="1" t="s">
        <v>12880</v>
      </c>
    </row>
    <row r="3309" spans="1:29" ht="136" hidden="1" x14ac:dyDescent="0.2">
      <c r="A3309">
        <v>441306</v>
      </c>
      <c r="B3309" t="s">
        <v>12881</v>
      </c>
      <c r="C3309" t="s">
        <v>12882</v>
      </c>
      <c r="D3309" t="s">
        <v>5652</v>
      </c>
      <c r="E3309" t="s">
        <v>1612</v>
      </c>
      <c r="F3309">
        <v>37367</v>
      </c>
      <c r="G3309" t="s">
        <v>12883</v>
      </c>
      <c r="H3309">
        <v>4234472112</v>
      </c>
      <c r="I3309" t="s">
        <v>69</v>
      </c>
      <c r="J3309" t="s">
        <v>35</v>
      </c>
      <c r="K3309" t="b">
        <v>1</v>
      </c>
      <c r="M3309" t="s">
        <v>50</v>
      </c>
      <c r="N3309" t="s">
        <v>58</v>
      </c>
      <c r="O3309" t="s">
        <v>50</v>
      </c>
      <c r="P3309" t="s">
        <v>51</v>
      </c>
      <c r="Q3309" t="s">
        <v>50</v>
      </c>
      <c r="R3309" t="s">
        <v>51</v>
      </c>
      <c r="S3309" t="s">
        <v>50</v>
      </c>
      <c r="T3309" t="s">
        <v>51</v>
      </c>
      <c r="U3309" t="s">
        <v>50</v>
      </c>
      <c r="V3309" t="s">
        <v>51</v>
      </c>
      <c r="W3309" t="s">
        <v>50</v>
      </c>
      <c r="X3309" t="s">
        <v>51</v>
      </c>
      <c r="Y3309" t="s">
        <v>37</v>
      </c>
      <c r="AA3309" t="s">
        <v>50</v>
      </c>
      <c r="AB3309" t="s">
        <v>51</v>
      </c>
      <c r="AC3309" s="1" t="s">
        <v>12884</v>
      </c>
    </row>
    <row r="3310" spans="1:29" ht="136" hidden="1" x14ac:dyDescent="0.2">
      <c r="A3310">
        <v>431336</v>
      </c>
      <c r="B3310" t="s">
        <v>12885</v>
      </c>
      <c r="C3310" t="s">
        <v>12886</v>
      </c>
      <c r="D3310" t="s">
        <v>6949</v>
      </c>
      <c r="E3310" t="s">
        <v>1563</v>
      </c>
      <c r="F3310">
        <v>57069</v>
      </c>
      <c r="G3310" t="s">
        <v>2917</v>
      </c>
      <c r="H3310">
        <v>6056242611</v>
      </c>
      <c r="I3310" t="s">
        <v>69</v>
      </c>
      <c r="J3310" t="s">
        <v>70</v>
      </c>
      <c r="K3310" t="b">
        <v>1</v>
      </c>
      <c r="L3310" t="b">
        <v>1</v>
      </c>
      <c r="M3310" t="s">
        <v>50</v>
      </c>
      <c r="N3310" t="s">
        <v>58</v>
      </c>
      <c r="O3310" t="s">
        <v>50</v>
      </c>
      <c r="P3310" t="s">
        <v>51</v>
      </c>
      <c r="Q3310" t="s">
        <v>50</v>
      </c>
      <c r="R3310" t="s">
        <v>51</v>
      </c>
      <c r="S3310" t="s">
        <v>37</v>
      </c>
      <c r="U3310" t="s">
        <v>50</v>
      </c>
      <c r="V3310" t="s">
        <v>51</v>
      </c>
      <c r="W3310" t="s">
        <v>50</v>
      </c>
      <c r="X3310" t="s">
        <v>51</v>
      </c>
      <c r="Y3310" t="s">
        <v>50</v>
      </c>
      <c r="Z3310" t="s">
        <v>51</v>
      </c>
      <c r="AA3310" t="s">
        <v>50</v>
      </c>
      <c r="AB3310" t="s">
        <v>51</v>
      </c>
      <c r="AC3310" s="1" t="s">
        <v>12887</v>
      </c>
    </row>
    <row r="3311" spans="1:29" ht="136" hidden="1" x14ac:dyDescent="0.2">
      <c r="A3311">
        <v>351334</v>
      </c>
      <c r="B3311" t="s">
        <v>12888</v>
      </c>
      <c r="C3311" t="s">
        <v>12889</v>
      </c>
      <c r="D3311" t="s">
        <v>5028</v>
      </c>
      <c r="E3311" t="s">
        <v>1138</v>
      </c>
      <c r="F3311">
        <v>58801</v>
      </c>
      <c r="G3311" t="s">
        <v>12823</v>
      </c>
      <c r="H3311">
        <v>7017747400</v>
      </c>
      <c r="I3311" t="s">
        <v>69</v>
      </c>
      <c r="J3311" t="s">
        <v>158</v>
      </c>
      <c r="K3311" t="b">
        <v>1</v>
      </c>
      <c r="L3311" t="b">
        <v>1</v>
      </c>
      <c r="M3311">
        <v>3</v>
      </c>
      <c r="O3311" t="s">
        <v>37</v>
      </c>
      <c r="Q3311" t="s">
        <v>50</v>
      </c>
      <c r="R3311" t="s">
        <v>51</v>
      </c>
      <c r="S3311" t="s">
        <v>37</v>
      </c>
      <c r="U3311" t="s">
        <v>36</v>
      </c>
      <c r="W3311" t="s">
        <v>37</v>
      </c>
      <c r="Y3311" t="s">
        <v>37</v>
      </c>
      <c r="AA3311" t="s">
        <v>37</v>
      </c>
      <c r="AC3311" s="1" t="s">
        <v>12890</v>
      </c>
    </row>
    <row r="3312" spans="1:29" ht="102" hidden="1" x14ac:dyDescent="0.2">
      <c r="A3312">
        <v>361303</v>
      </c>
      <c r="B3312" t="s">
        <v>12891</v>
      </c>
      <c r="C3312" t="s">
        <v>12892</v>
      </c>
      <c r="D3312" t="s">
        <v>2889</v>
      </c>
      <c r="E3312" t="s">
        <v>1174</v>
      </c>
      <c r="F3312">
        <v>44254</v>
      </c>
      <c r="G3312" t="s">
        <v>10351</v>
      </c>
      <c r="H3312">
        <v>3309481222</v>
      </c>
      <c r="I3312" t="s">
        <v>69</v>
      </c>
      <c r="J3312" t="s">
        <v>70</v>
      </c>
      <c r="K3312" t="b">
        <v>1</v>
      </c>
      <c r="L3312" t="b">
        <v>1</v>
      </c>
      <c r="M3312" t="s">
        <v>50</v>
      </c>
      <c r="N3312" t="s">
        <v>58</v>
      </c>
      <c r="O3312" t="s">
        <v>50</v>
      </c>
      <c r="P3312" t="s">
        <v>51</v>
      </c>
      <c r="Q3312" t="s">
        <v>50</v>
      </c>
      <c r="R3312" t="s">
        <v>51</v>
      </c>
      <c r="S3312" t="s">
        <v>50</v>
      </c>
      <c r="T3312" t="s">
        <v>51</v>
      </c>
      <c r="U3312" t="s">
        <v>50</v>
      </c>
      <c r="V3312" t="s">
        <v>51</v>
      </c>
      <c r="W3312" t="s">
        <v>50</v>
      </c>
      <c r="X3312" t="s">
        <v>51</v>
      </c>
      <c r="Y3312" t="s">
        <v>37</v>
      </c>
      <c r="AA3312" t="s">
        <v>50</v>
      </c>
      <c r="AB3312" t="s">
        <v>51</v>
      </c>
      <c r="AC3312" s="1" t="s">
        <v>12893</v>
      </c>
    </row>
    <row r="3313" spans="1:29" ht="170" hidden="1" x14ac:dyDescent="0.2">
      <c r="A3313">
        <v>430027</v>
      </c>
      <c r="B3313" t="s">
        <v>12894</v>
      </c>
      <c r="C3313" t="s">
        <v>12895</v>
      </c>
      <c r="D3313" t="s">
        <v>12715</v>
      </c>
      <c r="E3313" t="s">
        <v>1563</v>
      </c>
      <c r="F3313">
        <v>57117</v>
      </c>
      <c r="G3313" t="s">
        <v>12716</v>
      </c>
      <c r="H3313">
        <v>6053331000</v>
      </c>
      <c r="I3313" t="s">
        <v>34</v>
      </c>
      <c r="J3313" t="s">
        <v>104</v>
      </c>
      <c r="K3313" t="b">
        <v>1</v>
      </c>
      <c r="L3313" t="b">
        <v>1</v>
      </c>
      <c r="M3313">
        <v>4</v>
      </c>
      <c r="O3313" t="s">
        <v>37</v>
      </c>
      <c r="Q3313" t="s">
        <v>36</v>
      </c>
      <c r="S3313" t="s">
        <v>38</v>
      </c>
      <c r="U3313" t="s">
        <v>38</v>
      </c>
      <c r="W3313" t="s">
        <v>37</v>
      </c>
      <c r="Y3313" t="s">
        <v>37</v>
      </c>
      <c r="AA3313" t="s">
        <v>38</v>
      </c>
      <c r="AC3313" s="1" t="s">
        <v>12896</v>
      </c>
    </row>
    <row r="3314" spans="1:29" ht="136" hidden="1" x14ac:dyDescent="0.2">
      <c r="A3314">
        <v>390061</v>
      </c>
      <c r="B3314" t="s">
        <v>12897</v>
      </c>
      <c r="C3314" t="s">
        <v>12898</v>
      </c>
      <c r="D3314" t="s">
        <v>3969</v>
      </c>
      <c r="E3314" t="s">
        <v>860</v>
      </c>
      <c r="F3314">
        <v>17604</v>
      </c>
      <c r="G3314" t="s">
        <v>3969</v>
      </c>
      <c r="H3314">
        <v>7172918123</v>
      </c>
      <c r="I3314" t="s">
        <v>34</v>
      </c>
      <c r="J3314" t="s">
        <v>44</v>
      </c>
      <c r="K3314" t="b">
        <v>1</v>
      </c>
      <c r="L3314" t="b">
        <v>1</v>
      </c>
      <c r="M3314">
        <v>3</v>
      </c>
      <c r="O3314" t="s">
        <v>37</v>
      </c>
      <c r="Q3314" t="s">
        <v>37</v>
      </c>
      <c r="S3314" t="s">
        <v>37</v>
      </c>
      <c r="U3314" t="s">
        <v>36</v>
      </c>
      <c r="W3314" t="s">
        <v>37</v>
      </c>
      <c r="Y3314" t="s">
        <v>36</v>
      </c>
      <c r="AA3314" t="s">
        <v>37</v>
      </c>
      <c r="AC3314" s="1" t="s">
        <v>12899</v>
      </c>
    </row>
    <row r="3315" spans="1:29" ht="153" hidden="1" x14ac:dyDescent="0.2">
      <c r="A3315">
        <v>380007</v>
      </c>
      <c r="B3315" t="s">
        <v>12900</v>
      </c>
      <c r="C3315" t="s">
        <v>12901</v>
      </c>
      <c r="D3315" t="s">
        <v>5591</v>
      </c>
      <c r="E3315" t="s">
        <v>1269</v>
      </c>
      <c r="F3315">
        <v>97227</v>
      </c>
      <c r="G3315" t="s">
        <v>12505</v>
      </c>
      <c r="H3315">
        <v>5034132200</v>
      </c>
      <c r="I3315" t="s">
        <v>34</v>
      </c>
      <c r="J3315" t="s">
        <v>70</v>
      </c>
      <c r="K3315" t="b">
        <v>1</v>
      </c>
      <c r="L3315" t="b">
        <v>1</v>
      </c>
      <c r="M3315">
        <v>2</v>
      </c>
      <c r="O3315" t="s">
        <v>37</v>
      </c>
      <c r="Q3315" t="s">
        <v>36</v>
      </c>
      <c r="S3315" t="s">
        <v>38</v>
      </c>
      <c r="U3315" t="s">
        <v>37</v>
      </c>
      <c r="W3315" t="s">
        <v>37</v>
      </c>
      <c r="Y3315" t="s">
        <v>37</v>
      </c>
      <c r="AA3315" t="s">
        <v>37</v>
      </c>
      <c r="AC3315" s="1" t="s">
        <v>12902</v>
      </c>
    </row>
    <row r="3316" spans="1:29" ht="102" hidden="1" x14ac:dyDescent="0.2">
      <c r="A3316">
        <v>340109</v>
      </c>
      <c r="B3316" t="s">
        <v>12903</v>
      </c>
      <c r="C3316" t="s">
        <v>12904</v>
      </c>
      <c r="D3316" t="s">
        <v>12905</v>
      </c>
      <c r="E3316" t="s">
        <v>1090</v>
      </c>
      <c r="F3316">
        <v>27909</v>
      </c>
      <c r="G3316" t="s">
        <v>12906</v>
      </c>
      <c r="H3316">
        <v>2523350531</v>
      </c>
      <c r="I3316" t="s">
        <v>34</v>
      </c>
      <c r="J3316" t="s">
        <v>35</v>
      </c>
      <c r="K3316" t="b">
        <v>1</v>
      </c>
      <c r="L3316" t="b">
        <v>1</v>
      </c>
      <c r="M3316">
        <v>3</v>
      </c>
      <c r="O3316" t="s">
        <v>36</v>
      </c>
      <c r="Q3316" t="s">
        <v>38</v>
      </c>
      <c r="S3316" t="s">
        <v>37</v>
      </c>
      <c r="U3316" t="s">
        <v>37</v>
      </c>
      <c r="W3316" t="s">
        <v>37</v>
      </c>
      <c r="Y3316" t="s">
        <v>37</v>
      </c>
      <c r="AA3316" t="s">
        <v>37</v>
      </c>
      <c r="AC3316" s="1" t="s">
        <v>12907</v>
      </c>
    </row>
    <row r="3317" spans="1:29" ht="136" hidden="1" x14ac:dyDescent="0.2">
      <c r="A3317">
        <v>450028</v>
      </c>
      <c r="B3317" t="s">
        <v>12908</v>
      </c>
      <c r="C3317" t="s">
        <v>12909</v>
      </c>
      <c r="D3317" t="s">
        <v>1690</v>
      </c>
      <c r="E3317" t="s">
        <v>1633</v>
      </c>
      <c r="F3317">
        <v>78520</v>
      </c>
      <c r="G3317" t="s">
        <v>1691</v>
      </c>
      <c r="H3317">
        <v>9565441400</v>
      </c>
      <c r="I3317" t="s">
        <v>34</v>
      </c>
      <c r="J3317" t="s">
        <v>44</v>
      </c>
      <c r="K3317" t="b">
        <v>1</v>
      </c>
      <c r="L3317" t="b">
        <v>1</v>
      </c>
      <c r="M3317">
        <v>3</v>
      </c>
      <c r="O3317" t="s">
        <v>37</v>
      </c>
      <c r="Q3317" t="s">
        <v>37</v>
      </c>
      <c r="S3317" t="s">
        <v>37</v>
      </c>
      <c r="U3317" t="s">
        <v>36</v>
      </c>
      <c r="W3317" t="s">
        <v>37</v>
      </c>
      <c r="Y3317" t="s">
        <v>37</v>
      </c>
      <c r="AA3317" t="s">
        <v>37</v>
      </c>
      <c r="AC3317" s="1" t="s">
        <v>12910</v>
      </c>
    </row>
    <row r="3318" spans="1:29" ht="119" hidden="1" x14ac:dyDescent="0.2">
      <c r="A3318">
        <v>360352</v>
      </c>
      <c r="B3318" t="s">
        <v>12911</v>
      </c>
      <c r="C3318" t="s">
        <v>12912</v>
      </c>
      <c r="D3318" t="s">
        <v>12625</v>
      </c>
      <c r="E3318" t="s">
        <v>1174</v>
      </c>
      <c r="F3318">
        <v>44512</v>
      </c>
      <c r="G3318" t="s">
        <v>12626</v>
      </c>
      <c r="H3318">
        <v>3307581954</v>
      </c>
      <c r="I3318" t="s">
        <v>34</v>
      </c>
      <c r="J3318" t="s">
        <v>44</v>
      </c>
      <c r="K3318" t="b">
        <v>0</v>
      </c>
      <c r="L3318" t="b">
        <v>1</v>
      </c>
      <c r="M3318">
        <v>5</v>
      </c>
      <c r="O3318" t="s">
        <v>50</v>
      </c>
      <c r="P3318" t="s">
        <v>51</v>
      </c>
      <c r="Q3318" t="s">
        <v>37</v>
      </c>
      <c r="S3318" t="s">
        <v>50</v>
      </c>
      <c r="T3318" t="s">
        <v>51</v>
      </c>
      <c r="U3318" t="s">
        <v>38</v>
      </c>
      <c r="W3318" t="s">
        <v>37</v>
      </c>
      <c r="Y3318" t="s">
        <v>50</v>
      </c>
      <c r="Z3318" t="s">
        <v>51</v>
      </c>
      <c r="AA3318" t="s">
        <v>37</v>
      </c>
      <c r="AC3318" s="1" t="s">
        <v>12913</v>
      </c>
    </row>
    <row r="3319" spans="1:29" ht="136" hidden="1" x14ac:dyDescent="0.2">
      <c r="A3319">
        <v>360091</v>
      </c>
      <c r="B3319" t="s">
        <v>12914</v>
      </c>
      <c r="C3319" t="s">
        <v>12915</v>
      </c>
      <c r="D3319" t="s">
        <v>10351</v>
      </c>
      <c r="E3319" t="s">
        <v>1174</v>
      </c>
      <c r="F3319">
        <v>44256</v>
      </c>
      <c r="G3319" t="s">
        <v>10351</v>
      </c>
      <c r="H3319">
        <v>3307251000</v>
      </c>
      <c r="I3319" t="s">
        <v>34</v>
      </c>
      <c r="J3319" t="s">
        <v>70</v>
      </c>
      <c r="K3319" t="b">
        <v>1</v>
      </c>
      <c r="L3319" t="b">
        <v>1</v>
      </c>
      <c r="M3319">
        <v>4</v>
      </c>
      <c r="O3319" t="s">
        <v>37</v>
      </c>
      <c r="Q3319" t="s">
        <v>38</v>
      </c>
      <c r="S3319" t="s">
        <v>38</v>
      </c>
      <c r="U3319" t="s">
        <v>38</v>
      </c>
      <c r="W3319" t="s">
        <v>37</v>
      </c>
      <c r="Y3319" t="s">
        <v>37</v>
      </c>
      <c r="AA3319" t="s">
        <v>37</v>
      </c>
      <c r="AC3319" s="1" t="s">
        <v>12916</v>
      </c>
    </row>
    <row r="3320" spans="1:29" ht="153" hidden="1" x14ac:dyDescent="0.2">
      <c r="A3320">
        <v>351328</v>
      </c>
      <c r="B3320" t="s">
        <v>12917</v>
      </c>
      <c r="C3320" t="s">
        <v>12918</v>
      </c>
      <c r="D3320" t="s">
        <v>8190</v>
      </c>
      <c r="E3320" t="s">
        <v>1138</v>
      </c>
      <c r="F3320">
        <v>58552</v>
      </c>
      <c r="G3320" t="s">
        <v>12919</v>
      </c>
      <c r="H3320">
        <v>7012544511</v>
      </c>
      <c r="I3320" t="s">
        <v>69</v>
      </c>
      <c r="J3320" t="s">
        <v>70</v>
      </c>
      <c r="K3320" t="b">
        <v>1</v>
      </c>
      <c r="L3320" t="b">
        <v>1</v>
      </c>
      <c r="M3320" t="s">
        <v>50</v>
      </c>
      <c r="N3320" t="s">
        <v>58</v>
      </c>
      <c r="O3320" t="s">
        <v>50</v>
      </c>
      <c r="P3320" t="s">
        <v>51</v>
      </c>
      <c r="Q3320" t="s">
        <v>50</v>
      </c>
      <c r="R3320" t="s">
        <v>51</v>
      </c>
      <c r="S3320" t="s">
        <v>50</v>
      </c>
      <c r="T3320" t="s">
        <v>51</v>
      </c>
      <c r="U3320" t="s">
        <v>50</v>
      </c>
      <c r="V3320" t="s">
        <v>51</v>
      </c>
      <c r="W3320" t="s">
        <v>37</v>
      </c>
      <c r="Y3320" t="s">
        <v>37</v>
      </c>
      <c r="AA3320" t="s">
        <v>50</v>
      </c>
      <c r="AB3320" t="s">
        <v>51</v>
      </c>
      <c r="AC3320" s="1" t="s">
        <v>12920</v>
      </c>
    </row>
    <row r="3321" spans="1:29" ht="136" hidden="1" x14ac:dyDescent="0.2">
      <c r="A3321">
        <v>340064</v>
      </c>
      <c r="B3321" t="s">
        <v>12921</v>
      </c>
      <c r="C3321" t="s">
        <v>12922</v>
      </c>
      <c r="D3321" t="s">
        <v>12923</v>
      </c>
      <c r="E3321" t="s">
        <v>1090</v>
      </c>
      <c r="F3321">
        <v>28659</v>
      </c>
      <c r="G3321" t="s">
        <v>6065</v>
      </c>
      <c r="H3321">
        <v>3366518100</v>
      </c>
      <c r="I3321" t="s">
        <v>34</v>
      </c>
      <c r="J3321" t="s">
        <v>57</v>
      </c>
      <c r="K3321" t="b">
        <v>1</v>
      </c>
      <c r="L3321" t="b">
        <v>1</v>
      </c>
      <c r="M3321">
        <v>2</v>
      </c>
      <c r="O3321" t="s">
        <v>36</v>
      </c>
      <c r="Q3321" t="s">
        <v>37</v>
      </c>
      <c r="S3321" t="s">
        <v>36</v>
      </c>
      <c r="U3321" t="s">
        <v>37</v>
      </c>
      <c r="W3321" t="s">
        <v>37</v>
      </c>
      <c r="Y3321" t="s">
        <v>38</v>
      </c>
      <c r="AA3321" t="s">
        <v>37</v>
      </c>
      <c r="AC3321" s="1" t="s">
        <v>12924</v>
      </c>
    </row>
    <row r="3322" spans="1:29" ht="136" hidden="1" x14ac:dyDescent="0.2">
      <c r="A3322">
        <v>370072</v>
      </c>
      <c r="B3322" t="s">
        <v>12925</v>
      </c>
      <c r="C3322" t="s">
        <v>12926</v>
      </c>
      <c r="D3322" t="s">
        <v>12927</v>
      </c>
      <c r="E3322" t="s">
        <v>1211</v>
      </c>
      <c r="F3322">
        <v>74578</v>
      </c>
      <c r="G3322" t="s">
        <v>12928</v>
      </c>
      <c r="H3322">
        <v>9184652391</v>
      </c>
      <c r="I3322" t="s">
        <v>34</v>
      </c>
      <c r="J3322" t="s">
        <v>35</v>
      </c>
      <c r="K3322" t="b">
        <v>1</v>
      </c>
      <c r="L3322" t="b">
        <v>1</v>
      </c>
      <c r="M3322">
        <v>3</v>
      </c>
      <c r="O3322" t="s">
        <v>50</v>
      </c>
      <c r="P3322" t="s">
        <v>51</v>
      </c>
      <c r="Q3322" t="s">
        <v>50</v>
      </c>
      <c r="R3322" t="s">
        <v>51</v>
      </c>
      <c r="S3322" t="s">
        <v>37</v>
      </c>
      <c r="U3322" t="s">
        <v>50</v>
      </c>
      <c r="V3322" t="s">
        <v>51</v>
      </c>
      <c r="W3322" t="s">
        <v>37</v>
      </c>
      <c r="Y3322" t="s">
        <v>38</v>
      </c>
      <c r="AA3322" t="s">
        <v>50</v>
      </c>
      <c r="AB3322" t="s">
        <v>51</v>
      </c>
      <c r="AC3322" s="1" t="s">
        <v>12929</v>
      </c>
    </row>
    <row r="3323" spans="1:29" ht="136" hidden="1" x14ac:dyDescent="0.2">
      <c r="A3323">
        <v>360109</v>
      </c>
      <c r="B3323" t="s">
        <v>12930</v>
      </c>
      <c r="C3323" t="s">
        <v>12931</v>
      </c>
      <c r="D3323" t="s">
        <v>12932</v>
      </c>
      <c r="E3323" t="s">
        <v>1174</v>
      </c>
      <c r="F3323">
        <v>43812</v>
      </c>
      <c r="G3323" t="s">
        <v>12932</v>
      </c>
      <c r="H3323">
        <v>7406234144</v>
      </c>
      <c r="I3323" t="s">
        <v>34</v>
      </c>
      <c r="J3323" t="s">
        <v>70</v>
      </c>
      <c r="K3323" t="b">
        <v>1</v>
      </c>
      <c r="L3323" t="b">
        <v>1</v>
      </c>
      <c r="M3323">
        <v>3</v>
      </c>
      <c r="O3323" t="s">
        <v>37</v>
      </c>
      <c r="Q3323" t="s">
        <v>50</v>
      </c>
      <c r="R3323" t="s">
        <v>51</v>
      </c>
      <c r="S3323" t="s">
        <v>37</v>
      </c>
      <c r="U3323" t="s">
        <v>37</v>
      </c>
      <c r="W3323" t="s">
        <v>37</v>
      </c>
      <c r="Y3323" t="s">
        <v>38</v>
      </c>
      <c r="AA3323" t="s">
        <v>37</v>
      </c>
      <c r="AC3323" s="1" t="s">
        <v>12933</v>
      </c>
    </row>
    <row r="3324" spans="1:29" ht="153" hidden="1" x14ac:dyDescent="0.2">
      <c r="A3324">
        <v>370170</v>
      </c>
      <c r="B3324" t="s">
        <v>12934</v>
      </c>
      <c r="C3324" t="s">
        <v>12935</v>
      </c>
      <c r="D3324" t="s">
        <v>12936</v>
      </c>
      <c r="E3324" t="s">
        <v>1211</v>
      </c>
      <c r="F3324">
        <v>73507</v>
      </c>
      <c r="G3324" t="s">
        <v>474</v>
      </c>
      <c r="H3324">
        <v>5803545000</v>
      </c>
      <c r="I3324" t="s">
        <v>34</v>
      </c>
      <c r="J3324" t="s">
        <v>98</v>
      </c>
      <c r="K3324" t="b">
        <v>0</v>
      </c>
      <c r="L3324" t="b">
        <v>1</v>
      </c>
      <c r="M3324" t="s">
        <v>50</v>
      </c>
      <c r="N3324" t="s">
        <v>58</v>
      </c>
      <c r="O3324" t="s">
        <v>50</v>
      </c>
      <c r="P3324" t="s">
        <v>51</v>
      </c>
      <c r="Q3324" t="s">
        <v>50</v>
      </c>
      <c r="R3324" t="s">
        <v>51</v>
      </c>
      <c r="S3324" t="s">
        <v>50</v>
      </c>
      <c r="T3324" t="s">
        <v>51</v>
      </c>
      <c r="U3324" t="s">
        <v>50</v>
      </c>
      <c r="V3324" t="s">
        <v>51</v>
      </c>
      <c r="W3324" t="s">
        <v>50</v>
      </c>
      <c r="X3324" t="s">
        <v>51</v>
      </c>
      <c r="Y3324" t="s">
        <v>50</v>
      </c>
      <c r="Z3324" t="s">
        <v>51</v>
      </c>
      <c r="AA3324" t="s">
        <v>50</v>
      </c>
      <c r="AB3324" t="s">
        <v>51</v>
      </c>
      <c r="AC3324" s="1" t="s">
        <v>12937</v>
      </c>
    </row>
    <row r="3325" spans="1:29" ht="153" hidden="1" x14ac:dyDescent="0.2">
      <c r="A3325">
        <v>420053</v>
      </c>
      <c r="B3325" t="s">
        <v>12938</v>
      </c>
      <c r="C3325" t="s">
        <v>12939</v>
      </c>
      <c r="D3325" t="s">
        <v>11519</v>
      </c>
      <c r="E3325" t="s">
        <v>1539</v>
      </c>
      <c r="F3325">
        <v>29108</v>
      </c>
      <c r="G3325" t="s">
        <v>11519</v>
      </c>
      <c r="H3325">
        <v>8034057145</v>
      </c>
      <c r="I3325" t="s">
        <v>34</v>
      </c>
      <c r="J3325" t="s">
        <v>104</v>
      </c>
      <c r="K3325" t="b">
        <v>1</v>
      </c>
      <c r="L3325" t="b">
        <v>1</v>
      </c>
      <c r="M3325">
        <v>4</v>
      </c>
      <c r="O3325" t="s">
        <v>37</v>
      </c>
      <c r="Q3325" t="s">
        <v>38</v>
      </c>
      <c r="S3325" t="s">
        <v>37</v>
      </c>
      <c r="U3325" t="s">
        <v>38</v>
      </c>
      <c r="W3325" t="s">
        <v>37</v>
      </c>
      <c r="Y3325" t="s">
        <v>37</v>
      </c>
      <c r="AA3325" t="s">
        <v>37</v>
      </c>
      <c r="AC3325" s="1" t="s">
        <v>12940</v>
      </c>
    </row>
    <row r="3326" spans="1:29" ht="119" hidden="1" x14ac:dyDescent="0.2">
      <c r="A3326">
        <v>351316</v>
      </c>
      <c r="B3326" t="s">
        <v>12941</v>
      </c>
      <c r="C3326" t="s">
        <v>12942</v>
      </c>
      <c r="D3326" t="s">
        <v>11501</v>
      </c>
      <c r="E3326" t="s">
        <v>1138</v>
      </c>
      <c r="F3326">
        <v>58367</v>
      </c>
      <c r="G3326" t="s">
        <v>1139</v>
      </c>
      <c r="H3326">
        <v>7014773161</v>
      </c>
      <c r="I3326" t="s">
        <v>69</v>
      </c>
      <c r="J3326" t="s">
        <v>70</v>
      </c>
      <c r="K3326" t="b">
        <v>1</v>
      </c>
      <c r="L3326" t="b">
        <v>1</v>
      </c>
      <c r="M3326" t="s">
        <v>50</v>
      </c>
      <c r="N3326" t="s">
        <v>58</v>
      </c>
      <c r="O3326" t="s">
        <v>50</v>
      </c>
      <c r="P3326" t="s">
        <v>51</v>
      </c>
      <c r="Q3326" t="s">
        <v>50</v>
      </c>
      <c r="R3326" t="s">
        <v>51</v>
      </c>
      <c r="S3326" t="s">
        <v>50</v>
      </c>
      <c r="T3326" t="s">
        <v>51</v>
      </c>
      <c r="U3326" t="s">
        <v>50</v>
      </c>
      <c r="V3326" t="s">
        <v>51</v>
      </c>
      <c r="W3326" t="s">
        <v>50</v>
      </c>
      <c r="X3326" t="s">
        <v>51</v>
      </c>
      <c r="Y3326" t="s">
        <v>50</v>
      </c>
      <c r="Z3326" t="s">
        <v>51</v>
      </c>
      <c r="AA3326" t="s">
        <v>50</v>
      </c>
      <c r="AB3326" t="s">
        <v>51</v>
      </c>
      <c r="AC3326" s="1" t="s">
        <v>12943</v>
      </c>
    </row>
    <row r="3327" spans="1:29" ht="136" hidden="1" x14ac:dyDescent="0.2">
      <c r="A3327">
        <v>360210</v>
      </c>
      <c r="B3327" t="s">
        <v>1224</v>
      </c>
      <c r="C3327" t="s">
        <v>12944</v>
      </c>
      <c r="D3327" t="s">
        <v>442</v>
      </c>
      <c r="E3327" t="s">
        <v>1174</v>
      </c>
      <c r="F3327">
        <v>43015</v>
      </c>
      <c r="G3327" t="s">
        <v>442</v>
      </c>
      <c r="H3327">
        <v>7403685145</v>
      </c>
      <c r="I3327" t="s">
        <v>34</v>
      </c>
      <c r="J3327" t="s">
        <v>70</v>
      </c>
      <c r="K3327" t="b">
        <v>1</v>
      </c>
      <c r="L3327" t="b">
        <v>1</v>
      </c>
      <c r="M3327">
        <v>4</v>
      </c>
      <c r="O3327" t="s">
        <v>37</v>
      </c>
      <c r="Q3327" t="s">
        <v>37</v>
      </c>
      <c r="S3327" t="s">
        <v>37</v>
      </c>
      <c r="U3327" t="s">
        <v>38</v>
      </c>
      <c r="W3327" t="s">
        <v>37</v>
      </c>
      <c r="Y3327" t="s">
        <v>37</v>
      </c>
      <c r="AA3327" t="s">
        <v>37</v>
      </c>
      <c r="AC3327" s="1" t="s">
        <v>12945</v>
      </c>
    </row>
    <row r="3328" spans="1:29" ht="102" hidden="1" x14ac:dyDescent="0.2">
      <c r="A3328">
        <v>370178</v>
      </c>
      <c r="B3328" t="s">
        <v>6387</v>
      </c>
      <c r="C3328" t="s">
        <v>12946</v>
      </c>
      <c r="D3328" t="s">
        <v>12947</v>
      </c>
      <c r="E3328" t="s">
        <v>1211</v>
      </c>
      <c r="F3328">
        <v>74960</v>
      </c>
      <c r="G3328" t="s">
        <v>5912</v>
      </c>
      <c r="H3328">
        <v>9186963101</v>
      </c>
      <c r="I3328" t="s">
        <v>34</v>
      </c>
      <c r="J3328" t="s">
        <v>70</v>
      </c>
      <c r="K3328" t="b">
        <v>1</v>
      </c>
      <c r="L3328" t="b">
        <v>1</v>
      </c>
      <c r="M3328">
        <v>4</v>
      </c>
      <c r="O3328" t="s">
        <v>37</v>
      </c>
      <c r="Q3328" t="s">
        <v>50</v>
      </c>
      <c r="R3328" t="s">
        <v>51</v>
      </c>
      <c r="S3328" t="s">
        <v>38</v>
      </c>
      <c r="U3328" t="s">
        <v>36</v>
      </c>
      <c r="W3328" t="s">
        <v>37</v>
      </c>
      <c r="Y3328" t="s">
        <v>38</v>
      </c>
      <c r="AA3328" t="s">
        <v>50</v>
      </c>
      <c r="AB3328" t="s">
        <v>51</v>
      </c>
      <c r="AC3328" s="1" t="s">
        <v>12948</v>
      </c>
    </row>
    <row r="3329" spans="1:29" ht="136" hidden="1" x14ac:dyDescent="0.2">
      <c r="A3329">
        <v>420051</v>
      </c>
      <c r="B3329" t="s">
        <v>12949</v>
      </c>
      <c r="C3329" t="s">
        <v>12950</v>
      </c>
      <c r="D3329" t="s">
        <v>2602</v>
      </c>
      <c r="E3329" t="s">
        <v>1539</v>
      </c>
      <c r="F3329">
        <v>29506</v>
      </c>
      <c r="G3329" t="s">
        <v>2602</v>
      </c>
      <c r="H3329">
        <v>8437772900</v>
      </c>
      <c r="I3329" t="s">
        <v>34</v>
      </c>
      <c r="J3329" t="s">
        <v>104</v>
      </c>
      <c r="K3329" t="b">
        <v>1</v>
      </c>
      <c r="L3329" t="b">
        <v>1</v>
      </c>
      <c r="M3329">
        <v>4</v>
      </c>
      <c r="O3329" t="s">
        <v>37</v>
      </c>
      <c r="Q3329" t="s">
        <v>38</v>
      </c>
      <c r="S3329" t="s">
        <v>37</v>
      </c>
      <c r="U3329" t="s">
        <v>38</v>
      </c>
      <c r="W3329" t="s">
        <v>37</v>
      </c>
      <c r="Y3329" t="s">
        <v>36</v>
      </c>
      <c r="AA3329" t="s">
        <v>38</v>
      </c>
      <c r="AC3329" s="1" t="s">
        <v>12951</v>
      </c>
    </row>
    <row r="3330" spans="1:29" ht="119" hidden="1" x14ac:dyDescent="0.2">
      <c r="A3330">
        <v>450068</v>
      </c>
      <c r="B3330" t="s">
        <v>12952</v>
      </c>
      <c r="C3330" t="s">
        <v>12953</v>
      </c>
      <c r="D3330" t="s">
        <v>1695</v>
      </c>
      <c r="E3330" t="s">
        <v>1633</v>
      </c>
      <c r="F3330">
        <v>77030</v>
      </c>
      <c r="G3330" t="s">
        <v>1075</v>
      </c>
      <c r="H3330">
        <v>7137043700</v>
      </c>
      <c r="I3330" t="s">
        <v>34</v>
      </c>
      <c r="J3330" t="s">
        <v>70</v>
      </c>
      <c r="K3330" t="b">
        <v>1</v>
      </c>
      <c r="L3330" t="b">
        <v>1</v>
      </c>
      <c r="M3330">
        <v>2</v>
      </c>
      <c r="O3330" t="s">
        <v>36</v>
      </c>
      <c r="Q3330" t="s">
        <v>37</v>
      </c>
      <c r="S3330" t="s">
        <v>36</v>
      </c>
      <c r="U3330" t="s">
        <v>37</v>
      </c>
      <c r="W3330" t="s">
        <v>37</v>
      </c>
      <c r="Y3330" t="s">
        <v>36</v>
      </c>
      <c r="AA3330" t="s">
        <v>36</v>
      </c>
      <c r="AC3330" s="1" t="s">
        <v>12954</v>
      </c>
    </row>
    <row r="3331" spans="1:29" ht="119" hidden="1" x14ac:dyDescent="0.2">
      <c r="A3331">
        <v>420085</v>
      </c>
      <c r="B3331" t="s">
        <v>12955</v>
      </c>
      <c r="C3331" t="s">
        <v>12956</v>
      </c>
      <c r="D3331" t="s">
        <v>12957</v>
      </c>
      <c r="E3331" t="s">
        <v>1539</v>
      </c>
      <c r="F3331">
        <v>29572</v>
      </c>
      <c r="G3331" t="s">
        <v>12958</v>
      </c>
      <c r="H3331">
        <v>8436921000</v>
      </c>
      <c r="I3331" t="s">
        <v>34</v>
      </c>
      <c r="J3331" t="s">
        <v>44</v>
      </c>
      <c r="K3331" t="b">
        <v>1</v>
      </c>
      <c r="L3331" t="b">
        <v>1</v>
      </c>
      <c r="M3331">
        <v>3</v>
      </c>
      <c r="O3331" t="s">
        <v>38</v>
      </c>
      <c r="Q3331" t="s">
        <v>38</v>
      </c>
      <c r="S3331" t="s">
        <v>36</v>
      </c>
      <c r="U3331" t="s">
        <v>36</v>
      </c>
      <c r="W3331" t="s">
        <v>38</v>
      </c>
      <c r="Y3331" t="s">
        <v>37</v>
      </c>
      <c r="AA3331" t="s">
        <v>38</v>
      </c>
      <c r="AC3331" s="1" t="s">
        <v>12959</v>
      </c>
    </row>
    <row r="3332" spans="1:29" ht="136" hidden="1" x14ac:dyDescent="0.2">
      <c r="A3332">
        <v>340023</v>
      </c>
      <c r="B3332" t="s">
        <v>12960</v>
      </c>
      <c r="C3332" t="s">
        <v>362</v>
      </c>
      <c r="D3332" t="s">
        <v>12961</v>
      </c>
      <c r="E3332" t="s">
        <v>1090</v>
      </c>
      <c r="F3332">
        <v>28792</v>
      </c>
      <c r="G3332" t="s">
        <v>936</v>
      </c>
      <c r="H3332">
        <v>8286848501</v>
      </c>
      <c r="I3332" t="s">
        <v>34</v>
      </c>
      <c r="J3332" t="s">
        <v>70</v>
      </c>
      <c r="K3332" t="b">
        <v>1</v>
      </c>
      <c r="L3332" t="b">
        <v>1</v>
      </c>
      <c r="M3332">
        <v>3</v>
      </c>
      <c r="O3332" t="s">
        <v>37</v>
      </c>
      <c r="Q3332" t="s">
        <v>37</v>
      </c>
      <c r="S3332" t="s">
        <v>38</v>
      </c>
      <c r="U3332" t="s">
        <v>38</v>
      </c>
      <c r="W3332" t="s">
        <v>37</v>
      </c>
      <c r="Y3332" t="s">
        <v>37</v>
      </c>
      <c r="AA3332" t="s">
        <v>37</v>
      </c>
      <c r="AC3332" s="1" t="s">
        <v>12962</v>
      </c>
    </row>
    <row r="3333" spans="1:29" ht="170" hidden="1" x14ac:dyDescent="0.2">
      <c r="A3333">
        <v>450107</v>
      </c>
      <c r="B3333" t="s">
        <v>12963</v>
      </c>
      <c r="C3333" t="s">
        <v>12964</v>
      </c>
      <c r="D3333" t="s">
        <v>3476</v>
      </c>
      <c r="E3333" t="s">
        <v>1633</v>
      </c>
      <c r="F3333">
        <v>79902</v>
      </c>
      <c r="G3333" t="s">
        <v>3476</v>
      </c>
      <c r="H3333">
        <v>9155211200</v>
      </c>
      <c r="I3333" t="s">
        <v>34</v>
      </c>
      <c r="J3333" t="s">
        <v>44</v>
      </c>
      <c r="K3333" t="b">
        <v>1</v>
      </c>
      <c r="L3333" t="b">
        <v>1</v>
      </c>
      <c r="M3333">
        <v>2</v>
      </c>
      <c r="O3333" t="s">
        <v>36</v>
      </c>
      <c r="Q3333" t="s">
        <v>37</v>
      </c>
      <c r="S3333" t="s">
        <v>36</v>
      </c>
      <c r="U3333" t="s">
        <v>36</v>
      </c>
      <c r="W3333" t="s">
        <v>37</v>
      </c>
      <c r="Y3333" t="s">
        <v>37</v>
      </c>
      <c r="AA3333" t="s">
        <v>37</v>
      </c>
      <c r="AC3333" s="1" t="s">
        <v>12965</v>
      </c>
    </row>
    <row r="3334" spans="1:29" ht="136" hidden="1" x14ac:dyDescent="0.2">
      <c r="A3334">
        <v>361302</v>
      </c>
      <c r="B3334" t="s">
        <v>12966</v>
      </c>
      <c r="C3334" t="s">
        <v>12967</v>
      </c>
      <c r="D3334" t="s">
        <v>12968</v>
      </c>
      <c r="E3334" t="s">
        <v>1174</v>
      </c>
      <c r="F3334">
        <v>44621</v>
      </c>
      <c r="G3334" t="s">
        <v>12969</v>
      </c>
      <c r="H3334">
        <v>7409222800</v>
      </c>
      <c r="I3334" t="s">
        <v>69</v>
      </c>
      <c r="J3334" t="s">
        <v>158</v>
      </c>
      <c r="K3334" t="b">
        <v>1</v>
      </c>
      <c r="L3334" t="b">
        <v>1</v>
      </c>
      <c r="M3334" t="s">
        <v>50</v>
      </c>
      <c r="N3334" t="s">
        <v>58</v>
      </c>
      <c r="O3334" t="s">
        <v>37</v>
      </c>
      <c r="Q3334" t="s">
        <v>50</v>
      </c>
      <c r="R3334" t="s">
        <v>51</v>
      </c>
      <c r="S3334" t="s">
        <v>37</v>
      </c>
      <c r="U3334" t="s">
        <v>50</v>
      </c>
      <c r="V3334" t="s">
        <v>51</v>
      </c>
      <c r="W3334" t="s">
        <v>50</v>
      </c>
      <c r="X3334" t="s">
        <v>51</v>
      </c>
      <c r="Y3334" t="s">
        <v>50</v>
      </c>
      <c r="Z3334" t="s">
        <v>51</v>
      </c>
      <c r="AA3334" t="s">
        <v>50</v>
      </c>
      <c r="AB3334" t="s">
        <v>51</v>
      </c>
      <c r="AC3334" s="1" t="s">
        <v>12970</v>
      </c>
    </row>
    <row r="3335" spans="1:29" ht="119" hidden="1" x14ac:dyDescent="0.2">
      <c r="A3335">
        <v>390157</v>
      </c>
      <c r="B3335" t="s">
        <v>12971</v>
      </c>
      <c r="C3335" t="s">
        <v>12972</v>
      </c>
      <c r="D3335" t="s">
        <v>12973</v>
      </c>
      <c r="E3335" t="s">
        <v>860</v>
      </c>
      <c r="F3335">
        <v>15136</v>
      </c>
      <c r="G3335" t="s">
        <v>1281</v>
      </c>
      <c r="H3335">
        <v>4127776161</v>
      </c>
      <c r="I3335" t="s">
        <v>34</v>
      </c>
      <c r="J3335" t="s">
        <v>70</v>
      </c>
      <c r="K3335" t="b">
        <v>1</v>
      </c>
      <c r="L3335" t="b">
        <v>1</v>
      </c>
      <c r="M3335">
        <v>2</v>
      </c>
      <c r="O3335" t="s">
        <v>37</v>
      </c>
      <c r="Q3335" t="s">
        <v>37</v>
      </c>
      <c r="S3335" t="s">
        <v>37</v>
      </c>
      <c r="U3335" t="s">
        <v>36</v>
      </c>
      <c r="W3335" t="s">
        <v>37</v>
      </c>
      <c r="Y3335" t="s">
        <v>38</v>
      </c>
      <c r="AA3335" t="s">
        <v>37</v>
      </c>
      <c r="AC3335" s="1" t="s">
        <v>12974</v>
      </c>
    </row>
    <row r="3336" spans="1:29" ht="119" hidden="1" x14ac:dyDescent="0.2">
      <c r="A3336">
        <v>371312</v>
      </c>
      <c r="B3336" t="s">
        <v>12975</v>
      </c>
      <c r="C3336" t="s">
        <v>12976</v>
      </c>
      <c r="D3336" t="s">
        <v>12977</v>
      </c>
      <c r="E3336" t="s">
        <v>1211</v>
      </c>
      <c r="F3336">
        <v>74066</v>
      </c>
      <c r="G3336" t="s">
        <v>1259</v>
      </c>
      <c r="H3336">
        <v>9182278601</v>
      </c>
      <c r="I3336" t="s">
        <v>69</v>
      </c>
      <c r="J3336" t="s">
        <v>70</v>
      </c>
      <c r="K3336" t="b">
        <v>1</v>
      </c>
      <c r="L3336" t="b">
        <v>1</v>
      </c>
      <c r="M3336" t="s">
        <v>50</v>
      </c>
      <c r="N3336" t="s">
        <v>58</v>
      </c>
      <c r="O3336" t="s">
        <v>50</v>
      </c>
      <c r="P3336" t="s">
        <v>51</v>
      </c>
      <c r="Q3336" t="s">
        <v>50</v>
      </c>
      <c r="R3336" t="s">
        <v>51</v>
      </c>
      <c r="S3336" t="s">
        <v>37</v>
      </c>
      <c r="U3336" t="s">
        <v>50</v>
      </c>
      <c r="V3336" t="s">
        <v>51</v>
      </c>
      <c r="W3336" t="s">
        <v>50</v>
      </c>
      <c r="X3336" t="s">
        <v>51</v>
      </c>
      <c r="Y3336" t="s">
        <v>50</v>
      </c>
      <c r="Z3336" t="s">
        <v>51</v>
      </c>
      <c r="AA3336" t="s">
        <v>50</v>
      </c>
      <c r="AB3336" t="s">
        <v>51</v>
      </c>
      <c r="AC3336" s="1" t="s">
        <v>12978</v>
      </c>
    </row>
    <row r="3337" spans="1:29" ht="136" hidden="1" x14ac:dyDescent="0.2">
      <c r="A3337">
        <v>390097</v>
      </c>
      <c r="B3337" t="s">
        <v>12979</v>
      </c>
      <c r="C3337" t="s">
        <v>12980</v>
      </c>
      <c r="D3337" t="s">
        <v>12981</v>
      </c>
      <c r="E3337" t="s">
        <v>860</v>
      </c>
      <c r="F3337">
        <v>19046</v>
      </c>
      <c r="G3337" t="s">
        <v>1175</v>
      </c>
      <c r="H3337">
        <v>2159473000</v>
      </c>
      <c r="I3337" t="s">
        <v>34</v>
      </c>
      <c r="J3337" t="s">
        <v>158</v>
      </c>
      <c r="K3337" t="b">
        <v>1</v>
      </c>
      <c r="L3337" t="b">
        <v>1</v>
      </c>
      <c r="M3337">
        <v>3</v>
      </c>
      <c r="O3337" t="s">
        <v>37</v>
      </c>
      <c r="Q3337" t="s">
        <v>38</v>
      </c>
      <c r="S3337" t="s">
        <v>36</v>
      </c>
      <c r="U3337" t="s">
        <v>37</v>
      </c>
      <c r="W3337" t="s">
        <v>37</v>
      </c>
      <c r="Y3337" t="s">
        <v>37</v>
      </c>
      <c r="AA3337" t="s">
        <v>37</v>
      </c>
      <c r="AC3337" s="1" t="s">
        <v>12982</v>
      </c>
    </row>
    <row r="3338" spans="1:29" ht="136" hidden="1" x14ac:dyDescent="0.2">
      <c r="A3338">
        <v>390164</v>
      </c>
      <c r="B3338" t="s">
        <v>12983</v>
      </c>
      <c r="C3338" t="s">
        <v>12984</v>
      </c>
      <c r="D3338" t="s">
        <v>12985</v>
      </c>
      <c r="E3338" t="s">
        <v>860</v>
      </c>
      <c r="F3338">
        <v>15213</v>
      </c>
      <c r="G3338" t="s">
        <v>1281</v>
      </c>
      <c r="H3338">
        <v>4126478788</v>
      </c>
      <c r="I3338" t="s">
        <v>34</v>
      </c>
      <c r="J3338" t="s">
        <v>70</v>
      </c>
      <c r="K3338" t="b">
        <v>1</v>
      </c>
      <c r="L3338" t="b">
        <v>1</v>
      </c>
      <c r="M3338">
        <v>2</v>
      </c>
      <c r="O3338" t="s">
        <v>38</v>
      </c>
      <c r="Q3338" t="s">
        <v>36</v>
      </c>
      <c r="S3338" t="s">
        <v>36</v>
      </c>
      <c r="U3338" t="s">
        <v>37</v>
      </c>
      <c r="W3338" t="s">
        <v>38</v>
      </c>
      <c r="Y3338" t="s">
        <v>37</v>
      </c>
      <c r="AA3338" t="s">
        <v>37</v>
      </c>
      <c r="AC3338" s="1" t="s">
        <v>12986</v>
      </c>
    </row>
    <row r="3339" spans="1:29" ht="136" hidden="1" x14ac:dyDescent="0.2">
      <c r="A3339">
        <v>340099</v>
      </c>
      <c r="B3339" t="s">
        <v>12987</v>
      </c>
      <c r="C3339" t="s">
        <v>12988</v>
      </c>
      <c r="D3339" t="s">
        <v>12989</v>
      </c>
      <c r="E3339" t="s">
        <v>1090</v>
      </c>
      <c r="F3339">
        <v>27910</v>
      </c>
      <c r="G3339" t="s">
        <v>12990</v>
      </c>
      <c r="H3339">
        <v>2522093000</v>
      </c>
      <c r="I3339" t="s">
        <v>34</v>
      </c>
      <c r="J3339" t="s">
        <v>70</v>
      </c>
      <c r="K3339" t="b">
        <v>1</v>
      </c>
      <c r="L3339" t="b">
        <v>1</v>
      </c>
      <c r="M3339">
        <v>3</v>
      </c>
      <c r="O3339" t="s">
        <v>37</v>
      </c>
      <c r="Q3339" t="s">
        <v>37</v>
      </c>
      <c r="S3339" t="s">
        <v>36</v>
      </c>
      <c r="U3339" t="s">
        <v>37</v>
      </c>
      <c r="W3339" t="s">
        <v>37</v>
      </c>
      <c r="Y3339" t="s">
        <v>37</v>
      </c>
      <c r="AA3339" t="s">
        <v>37</v>
      </c>
      <c r="AC3339" s="1" t="s">
        <v>12991</v>
      </c>
    </row>
    <row r="3340" spans="1:29" ht="153" hidden="1" x14ac:dyDescent="0.2">
      <c r="A3340">
        <v>360203</v>
      </c>
      <c r="B3340" t="s">
        <v>12992</v>
      </c>
      <c r="C3340" t="s">
        <v>12993</v>
      </c>
      <c r="D3340" t="s">
        <v>8160</v>
      </c>
      <c r="E3340" t="s">
        <v>1174</v>
      </c>
      <c r="F3340">
        <v>43725</v>
      </c>
      <c r="G3340" t="s">
        <v>12994</v>
      </c>
      <c r="H3340">
        <v>7404398000</v>
      </c>
      <c r="I3340" t="s">
        <v>34</v>
      </c>
      <c r="J3340" t="s">
        <v>70</v>
      </c>
      <c r="K3340" t="b">
        <v>1</v>
      </c>
      <c r="L3340" t="b">
        <v>1</v>
      </c>
      <c r="M3340">
        <v>3</v>
      </c>
      <c r="O3340" t="s">
        <v>37</v>
      </c>
      <c r="Q3340" t="s">
        <v>36</v>
      </c>
      <c r="S3340" t="s">
        <v>36</v>
      </c>
      <c r="U3340" t="s">
        <v>38</v>
      </c>
      <c r="W3340" t="s">
        <v>37</v>
      </c>
      <c r="Y3340" t="s">
        <v>38</v>
      </c>
      <c r="AA3340" t="s">
        <v>37</v>
      </c>
      <c r="AC3340" s="1" t="s">
        <v>12995</v>
      </c>
    </row>
    <row r="3341" spans="1:29" ht="153" hidden="1" x14ac:dyDescent="0.2">
      <c r="A3341">
        <v>351336</v>
      </c>
      <c r="B3341" t="s">
        <v>12996</v>
      </c>
      <c r="C3341" t="s">
        <v>12997</v>
      </c>
      <c r="D3341" t="s">
        <v>6390</v>
      </c>
      <c r="E3341" t="s">
        <v>1138</v>
      </c>
      <c r="F3341">
        <v>58601</v>
      </c>
      <c r="G3341" t="s">
        <v>12998</v>
      </c>
      <c r="H3341">
        <v>7014564000</v>
      </c>
      <c r="I3341" t="s">
        <v>69</v>
      </c>
      <c r="J3341" t="s">
        <v>158</v>
      </c>
      <c r="K3341" t="b">
        <v>1</v>
      </c>
      <c r="L3341" t="b">
        <v>1</v>
      </c>
      <c r="M3341">
        <v>3</v>
      </c>
      <c r="O3341" t="s">
        <v>37</v>
      </c>
      <c r="Q3341" t="s">
        <v>50</v>
      </c>
      <c r="R3341" t="s">
        <v>51</v>
      </c>
      <c r="S3341" t="s">
        <v>37</v>
      </c>
      <c r="U3341" t="s">
        <v>37</v>
      </c>
      <c r="W3341" t="s">
        <v>50</v>
      </c>
      <c r="X3341" t="s">
        <v>51</v>
      </c>
      <c r="Y3341" t="s">
        <v>50</v>
      </c>
      <c r="Z3341" t="s">
        <v>51</v>
      </c>
      <c r="AA3341" t="s">
        <v>37</v>
      </c>
      <c r="AC3341" s="1" t="s">
        <v>12999</v>
      </c>
    </row>
    <row r="3342" spans="1:29" ht="136" hidden="1" x14ac:dyDescent="0.2">
      <c r="A3342">
        <v>440109</v>
      </c>
      <c r="B3342" t="s">
        <v>13000</v>
      </c>
      <c r="C3342" t="s">
        <v>13001</v>
      </c>
      <c r="D3342" t="s">
        <v>1988</v>
      </c>
      <c r="E3342" t="s">
        <v>1612</v>
      </c>
      <c r="F3342">
        <v>38372</v>
      </c>
      <c r="G3342" t="s">
        <v>417</v>
      </c>
      <c r="H3342">
        <v>7319268121</v>
      </c>
      <c r="I3342" t="s">
        <v>34</v>
      </c>
      <c r="J3342" t="s">
        <v>57</v>
      </c>
      <c r="K3342" t="b">
        <v>1</v>
      </c>
      <c r="L3342" t="b">
        <v>1</v>
      </c>
      <c r="M3342">
        <v>3</v>
      </c>
      <c r="O3342" t="s">
        <v>37</v>
      </c>
      <c r="Q3342" t="s">
        <v>50</v>
      </c>
      <c r="R3342" t="s">
        <v>51</v>
      </c>
      <c r="S3342" t="s">
        <v>37</v>
      </c>
      <c r="U3342" t="s">
        <v>38</v>
      </c>
      <c r="W3342" t="s">
        <v>37</v>
      </c>
      <c r="Y3342" t="s">
        <v>37</v>
      </c>
      <c r="AA3342" t="s">
        <v>37</v>
      </c>
      <c r="AC3342" s="1" t="s">
        <v>13002</v>
      </c>
    </row>
    <row r="3343" spans="1:29" ht="119" hidden="1" x14ac:dyDescent="0.2">
      <c r="A3343">
        <v>420086</v>
      </c>
      <c r="B3343" t="s">
        <v>13003</v>
      </c>
      <c r="C3343" t="s">
        <v>13004</v>
      </c>
      <c r="D3343" t="s">
        <v>714</v>
      </c>
      <c r="E3343" t="s">
        <v>1539</v>
      </c>
      <c r="F3343">
        <v>29220</v>
      </c>
      <c r="G3343" t="s">
        <v>5834</v>
      </c>
      <c r="H3343">
        <v>8032965678</v>
      </c>
      <c r="I3343" t="s">
        <v>34</v>
      </c>
      <c r="J3343" t="s">
        <v>70</v>
      </c>
      <c r="K3343" t="b">
        <v>1</v>
      </c>
      <c r="L3343" t="b">
        <v>1</v>
      </c>
      <c r="M3343">
        <v>2</v>
      </c>
      <c r="O3343" t="s">
        <v>37</v>
      </c>
      <c r="Q3343" t="s">
        <v>36</v>
      </c>
      <c r="S3343" t="s">
        <v>37</v>
      </c>
      <c r="U3343" t="s">
        <v>37</v>
      </c>
      <c r="W3343" t="s">
        <v>37</v>
      </c>
      <c r="Y3343" t="s">
        <v>36</v>
      </c>
      <c r="AA3343" t="s">
        <v>37</v>
      </c>
      <c r="AC3343" s="1" t="s">
        <v>13005</v>
      </c>
    </row>
    <row r="3344" spans="1:29" ht="119" hidden="1" x14ac:dyDescent="0.2">
      <c r="A3344">
        <v>373300</v>
      </c>
      <c r="B3344" t="s">
        <v>13006</v>
      </c>
      <c r="C3344" t="s">
        <v>13007</v>
      </c>
      <c r="D3344" t="s">
        <v>11389</v>
      </c>
      <c r="E3344" t="s">
        <v>1211</v>
      </c>
      <c r="F3344">
        <v>73071</v>
      </c>
      <c r="G3344" t="s">
        <v>9867</v>
      </c>
      <c r="H3344">
        <v>4053072800</v>
      </c>
      <c r="I3344" t="s">
        <v>232</v>
      </c>
      <c r="J3344" t="s">
        <v>508</v>
      </c>
      <c r="K3344" t="b">
        <v>0</v>
      </c>
      <c r="L3344" t="b">
        <v>1</v>
      </c>
      <c r="M3344" t="s">
        <v>50</v>
      </c>
      <c r="N3344" t="s">
        <v>91</v>
      </c>
      <c r="O3344" t="s">
        <v>50</v>
      </c>
      <c r="P3344" t="s">
        <v>91</v>
      </c>
      <c r="Q3344" t="s">
        <v>50</v>
      </c>
      <c r="R3344" t="s">
        <v>91</v>
      </c>
      <c r="S3344" t="s">
        <v>50</v>
      </c>
      <c r="T3344" t="s">
        <v>91</v>
      </c>
      <c r="U3344" t="s">
        <v>50</v>
      </c>
      <c r="V3344" t="s">
        <v>91</v>
      </c>
      <c r="W3344" t="s">
        <v>50</v>
      </c>
      <c r="X3344" t="s">
        <v>91</v>
      </c>
      <c r="Y3344" t="s">
        <v>50</v>
      </c>
      <c r="Z3344" t="s">
        <v>91</v>
      </c>
      <c r="AA3344" t="s">
        <v>50</v>
      </c>
      <c r="AB3344" t="s">
        <v>91</v>
      </c>
      <c r="AC3344" s="1" t="s">
        <v>13008</v>
      </c>
    </row>
    <row r="3345" spans="1:29" ht="119" hidden="1" x14ac:dyDescent="0.2">
      <c r="A3345">
        <v>420007</v>
      </c>
      <c r="B3345" t="s">
        <v>13009</v>
      </c>
      <c r="C3345" t="s">
        <v>13010</v>
      </c>
      <c r="D3345" t="s">
        <v>13011</v>
      </c>
      <c r="E3345" t="s">
        <v>1539</v>
      </c>
      <c r="F3345">
        <v>29303</v>
      </c>
      <c r="G3345" t="s">
        <v>13011</v>
      </c>
      <c r="H3345">
        <v>8645606000</v>
      </c>
      <c r="I3345" t="s">
        <v>34</v>
      </c>
      <c r="J3345" t="s">
        <v>35</v>
      </c>
      <c r="K3345" t="b">
        <v>1</v>
      </c>
      <c r="L3345" t="b">
        <v>1</v>
      </c>
      <c r="M3345">
        <v>3</v>
      </c>
      <c r="O3345" t="s">
        <v>37</v>
      </c>
      <c r="Q3345" t="s">
        <v>36</v>
      </c>
      <c r="S3345" t="s">
        <v>38</v>
      </c>
      <c r="U3345" t="s">
        <v>38</v>
      </c>
      <c r="W3345" t="s">
        <v>37</v>
      </c>
      <c r="Y3345" t="s">
        <v>36</v>
      </c>
      <c r="AA3345" t="s">
        <v>38</v>
      </c>
      <c r="AC3345" s="1" t="s">
        <v>13012</v>
      </c>
    </row>
    <row r="3346" spans="1:29" ht="136" hidden="1" x14ac:dyDescent="0.2">
      <c r="A3346">
        <v>361328</v>
      </c>
      <c r="B3346" t="s">
        <v>13013</v>
      </c>
      <c r="C3346" t="s">
        <v>13014</v>
      </c>
      <c r="D3346" t="s">
        <v>13015</v>
      </c>
      <c r="E3346" t="s">
        <v>1174</v>
      </c>
      <c r="F3346">
        <v>43512</v>
      </c>
      <c r="G3346" t="s">
        <v>13015</v>
      </c>
      <c r="H3346">
        <v>4197836955</v>
      </c>
      <c r="I3346" t="s">
        <v>69</v>
      </c>
      <c r="J3346" t="s">
        <v>70</v>
      </c>
      <c r="K3346" t="b">
        <v>1</v>
      </c>
      <c r="L3346" t="b">
        <v>1</v>
      </c>
      <c r="M3346">
        <v>4</v>
      </c>
      <c r="N3346" t="s">
        <v>77</v>
      </c>
      <c r="O3346" t="s">
        <v>37</v>
      </c>
      <c r="Q3346" t="s">
        <v>50</v>
      </c>
      <c r="R3346" t="s">
        <v>51</v>
      </c>
      <c r="S3346" t="s">
        <v>37</v>
      </c>
      <c r="U3346" t="s">
        <v>38</v>
      </c>
      <c r="W3346" t="s">
        <v>50</v>
      </c>
      <c r="X3346" t="s">
        <v>51</v>
      </c>
      <c r="Y3346" t="s">
        <v>50</v>
      </c>
      <c r="Z3346" t="s">
        <v>51</v>
      </c>
      <c r="AA3346" t="s">
        <v>50</v>
      </c>
      <c r="AB3346" t="s">
        <v>51</v>
      </c>
      <c r="AC3346" s="1" t="s">
        <v>13016</v>
      </c>
    </row>
    <row r="3347" spans="1:29" ht="136" hidden="1" x14ac:dyDescent="0.2">
      <c r="A3347">
        <v>430090</v>
      </c>
      <c r="B3347" t="s">
        <v>13017</v>
      </c>
      <c r="C3347" t="s">
        <v>13018</v>
      </c>
      <c r="D3347" t="s">
        <v>12715</v>
      </c>
      <c r="E3347" t="s">
        <v>1563</v>
      </c>
      <c r="F3347">
        <v>57105</v>
      </c>
      <c r="G3347" t="s">
        <v>12716</v>
      </c>
      <c r="H3347">
        <v>6053346730</v>
      </c>
      <c r="I3347" t="s">
        <v>34</v>
      </c>
      <c r="J3347" t="s">
        <v>44</v>
      </c>
      <c r="K3347" t="b">
        <v>0</v>
      </c>
      <c r="L3347" t="b">
        <v>1</v>
      </c>
      <c r="M3347" t="s">
        <v>50</v>
      </c>
      <c r="N3347" t="s">
        <v>58</v>
      </c>
      <c r="O3347" t="s">
        <v>50</v>
      </c>
      <c r="P3347" t="s">
        <v>51</v>
      </c>
      <c r="Q3347" t="s">
        <v>50</v>
      </c>
      <c r="R3347" t="s">
        <v>51</v>
      </c>
      <c r="S3347" t="s">
        <v>50</v>
      </c>
      <c r="T3347" t="s">
        <v>51</v>
      </c>
      <c r="U3347" t="s">
        <v>38</v>
      </c>
      <c r="W3347" t="s">
        <v>37</v>
      </c>
      <c r="Y3347" t="s">
        <v>50</v>
      </c>
      <c r="Z3347" t="s">
        <v>51</v>
      </c>
      <c r="AA3347" t="s">
        <v>50</v>
      </c>
      <c r="AB3347" t="s">
        <v>51</v>
      </c>
      <c r="AC3347" s="1" t="s">
        <v>13019</v>
      </c>
    </row>
    <row r="3348" spans="1:29" ht="136" hidden="1" x14ac:dyDescent="0.2">
      <c r="A3348">
        <v>390048</v>
      </c>
      <c r="B3348" t="s">
        <v>13020</v>
      </c>
      <c r="C3348" t="s">
        <v>13021</v>
      </c>
      <c r="D3348" t="s">
        <v>12129</v>
      </c>
      <c r="E3348" t="s">
        <v>860</v>
      </c>
      <c r="F3348">
        <v>17044</v>
      </c>
      <c r="G3348" t="s">
        <v>13022</v>
      </c>
      <c r="H3348">
        <v>7172485411</v>
      </c>
      <c r="I3348" t="s">
        <v>34</v>
      </c>
      <c r="J3348" t="s">
        <v>70</v>
      </c>
      <c r="K3348" t="b">
        <v>1</v>
      </c>
      <c r="L3348" t="b">
        <v>1</v>
      </c>
      <c r="M3348">
        <v>3</v>
      </c>
      <c r="O3348" t="s">
        <v>38</v>
      </c>
      <c r="Q3348" t="s">
        <v>37</v>
      </c>
      <c r="S3348" t="s">
        <v>36</v>
      </c>
      <c r="U3348" t="s">
        <v>36</v>
      </c>
      <c r="W3348" t="s">
        <v>37</v>
      </c>
      <c r="Y3348" t="s">
        <v>37</v>
      </c>
      <c r="AA3348" t="s">
        <v>37</v>
      </c>
      <c r="AC3348" s="1" t="s">
        <v>13023</v>
      </c>
    </row>
    <row r="3349" spans="1:29" ht="136" hidden="1" x14ac:dyDescent="0.2">
      <c r="A3349">
        <v>440050</v>
      </c>
      <c r="B3349" t="s">
        <v>13024</v>
      </c>
      <c r="C3349" t="s">
        <v>13025</v>
      </c>
      <c r="D3349" t="s">
        <v>13026</v>
      </c>
      <c r="E3349" t="s">
        <v>1612</v>
      </c>
      <c r="F3349">
        <v>37743</v>
      </c>
      <c r="G3349" t="s">
        <v>2417</v>
      </c>
      <c r="H3349">
        <v>4236393151</v>
      </c>
      <c r="I3349" t="s">
        <v>34</v>
      </c>
      <c r="J3349" t="s">
        <v>70</v>
      </c>
      <c r="K3349" t="b">
        <v>1</v>
      </c>
      <c r="L3349" t="b">
        <v>1</v>
      </c>
      <c r="M3349">
        <v>3</v>
      </c>
      <c r="O3349" t="s">
        <v>37</v>
      </c>
      <c r="Q3349" t="s">
        <v>37</v>
      </c>
      <c r="S3349" t="s">
        <v>37</v>
      </c>
      <c r="U3349" t="s">
        <v>37</v>
      </c>
      <c r="W3349" t="s">
        <v>37</v>
      </c>
      <c r="Y3349" t="s">
        <v>38</v>
      </c>
      <c r="AA3349" t="s">
        <v>37</v>
      </c>
      <c r="AC3349" s="1" t="s">
        <v>13027</v>
      </c>
    </row>
    <row r="3350" spans="1:29" ht="153" hidden="1" x14ac:dyDescent="0.2">
      <c r="A3350">
        <v>390036</v>
      </c>
      <c r="B3350" t="s">
        <v>13028</v>
      </c>
      <c r="C3350" t="s">
        <v>13029</v>
      </c>
      <c r="D3350" t="s">
        <v>13030</v>
      </c>
      <c r="E3350" t="s">
        <v>860</v>
      </c>
      <c r="F3350">
        <v>15009</v>
      </c>
      <c r="G3350" t="s">
        <v>13030</v>
      </c>
      <c r="H3350">
        <v>4127287000</v>
      </c>
      <c r="I3350" t="s">
        <v>34</v>
      </c>
      <c r="J3350" t="s">
        <v>70</v>
      </c>
      <c r="K3350" t="b">
        <v>1</v>
      </c>
      <c r="L3350" t="b">
        <v>1</v>
      </c>
      <c r="M3350">
        <v>2</v>
      </c>
      <c r="O3350" t="s">
        <v>37</v>
      </c>
      <c r="Q3350" t="s">
        <v>36</v>
      </c>
      <c r="S3350" t="s">
        <v>36</v>
      </c>
      <c r="U3350" t="s">
        <v>37</v>
      </c>
      <c r="W3350" t="s">
        <v>37</v>
      </c>
      <c r="Y3350" t="s">
        <v>37</v>
      </c>
      <c r="AA3350" t="s">
        <v>37</v>
      </c>
      <c r="AC3350" s="1" t="s">
        <v>13031</v>
      </c>
    </row>
    <row r="3351" spans="1:29" ht="119" hidden="1" x14ac:dyDescent="0.2">
      <c r="A3351">
        <v>440008</v>
      </c>
      <c r="B3351" t="s">
        <v>13032</v>
      </c>
      <c r="C3351" t="s">
        <v>13033</v>
      </c>
      <c r="D3351" t="s">
        <v>516</v>
      </c>
      <c r="E3351" t="s">
        <v>1612</v>
      </c>
      <c r="F3351">
        <v>38351</v>
      </c>
      <c r="G3351" t="s">
        <v>936</v>
      </c>
      <c r="H3351">
        <v>7319681801</v>
      </c>
      <c r="I3351" t="s">
        <v>34</v>
      </c>
      <c r="J3351" t="s">
        <v>44</v>
      </c>
      <c r="K3351" t="b">
        <v>1</v>
      </c>
      <c r="L3351" t="b">
        <v>1</v>
      </c>
      <c r="M3351">
        <v>3</v>
      </c>
      <c r="O3351" t="s">
        <v>37</v>
      </c>
      <c r="Q3351" t="s">
        <v>50</v>
      </c>
      <c r="R3351" t="s">
        <v>51</v>
      </c>
      <c r="S3351" t="s">
        <v>37</v>
      </c>
      <c r="U3351" t="s">
        <v>50</v>
      </c>
      <c r="V3351" t="s">
        <v>51</v>
      </c>
      <c r="W3351" t="s">
        <v>37</v>
      </c>
      <c r="Y3351" t="s">
        <v>38</v>
      </c>
      <c r="AA3351" t="s">
        <v>50</v>
      </c>
      <c r="AB3351" t="s">
        <v>51</v>
      </c>
      <c r="AC3351" s="1" t="s">
        <v>13034</v>
      </c>
    </row>
    <row r="3352" spans="1:29" ht="119" hidden="1" x14ac:dyDescent="0.2">
      <c r="A3352">
        <v>440120</v>
      </c>
      <c r="B3352" t="s">
        <v>13035</v>
      </c>
      <c r="C3352" t="s">
        <v>13036</v>
      </c>
      <c r="D3352" t="s">
        <v>6198</v>
      </c>
      <c r="E3352" t="s">
        <v>1612</v>
      </c>
      <c r="F3352">
        <v>37917</v>
      </c>
      <c r="G3352" t="s">
        <v>527</v>
      </c>
      <c r="H3352">
        <v>8655458000</v>
      </c>
      <c r="I3352" t="s">
        <v>34</v>
      </c>
      <c r="J3352" t="s">
        <v>44</v>
      </c>
      <c r="K3352" t="b">
        <v>1</v>
      </c>
      <c r="L3352" t="b">
        <v>1</v>
      </c>
      <c r="M3352">
        <v>2</v>
      </c>
      <c r="O3352" t="s">
        <v>36</v>
      </c>
      <c r="Q3352" t="s">
        <v>37</v>
      </c>
      <c r="S3352" t="s">
        <v>38</v>
      </c>
      <c r="U3352" t="s">
        <v>36</v>
      </c>
      <c r="W3352" t="s">
        <v>37</v>
      </c>
      <c r="Y3352" t="s">
        <v>36</v>
      </c>
      <c r="AA3352" t="s">
        <v>37</v>
      </c>
      <c r="AC3352" s="1" t="s">
        <v>13037</v>
      </c>
    </row>
    <row r="3353" spans="1:29" ht="119" hidden="1" x14ac:dyDescent="0.2">
      <c r="A3353">
        <v>441314</v>
      </c>
      <c r="B3353" t="s">
        <v>13038</v>
      </c>
      <c r="C3353" t="s">
        <v>13039</v>
      </c>
      <c r="D3353" t="s">
        <v>8468</v>
      </c>
      <c r="E3353" t="s">
        <v>1612</v>
      </c>
      <c r="F3353">
        <v>38063</v>
      </c>
      <c r="G3353" t="s">
        <v>2603</v>
      </c>
      <c r="H3353">
        <v>7312212200</v>
      </c>
      <c r="I3353" t="s">
        <v>69</v>
      </c>
      <c r="J3353" t="s">
        <v>44</v>
      </c>
      <c r="K3353" t="b">
        <v>1</v>
      </c>
      <c r="L3353" t="b">
        <v>1</v>
      </c>
      <c r="M3353">
        <v>3</v>
      </c>
      <c r="O3353" t="s">
        <v>37</v>
      </c>
      <c r="Q3353" t="s">
        <v>50</v>
      </c>
      <c r="R3353" t="s">
        <v>51</v>
      </c>
      <c r="S3353" t="s">
        <v>37</v>
      </c>
      <c r="U3353" t="s">
        <v>50</v>
      </c>
      <c r="V3353" t="s">
        <v>51</v>
      </c>
      <c r="W3353" t="s">
        <v>37</v>
      </c>
      <c r="Y3353" t="s">
        <v>37</v>
      </c>
      <c r="AA3353" t="s">
        <v>50</v>
      </c>
      <c r="AB3353" t="s">
        <v>51</v>
      </c>
      <c r="AC3353" s="1" t="s">
        <v>13040</v>
      </c>
    </row>
    <row r="3354" spans="1:29" ht="136" hidden="1" x14ac:dyDescent="0.2">
      <c r="A3354">
        <v>371328</v>
      </c>
      <c r="B3354" t="s">
        <v>13041</v>
      </c>
      <c r="C3354" t="s">
        <v>13042</v>
      </c>
      <c r="D3354" t="s">
        <v>8325</v>
      </c>
      <c r="E3354" t="s">
        <v>1211</v>
      </c>
      <c r="F3354">
        <v>73086</v>
      </c>
      <c r="G3354" t="s">
        <v>1742</v>
      </c>
      <c r="H3354">
        <v>5806222161</v>
      </c>
      <c r="I3354" t="s">
        <v>69</v>
      </c>
      <c r="J3354" t="s">
        <v>57</v>
      </c>
      <c r="K3354" t="b">
        <v>1</v>
      </c>
      <c r="L3354" t="b">
        <v>1</v>
      </c>
      <c r="M3354">
        <v>3</v>
      </c>
      <c r="O3354" t="s">
        <v>37</v>
      </c>
      <c r="Q3354" t="s">
        <v>50</v>
      </c>
      <c r="R3354" t="s">
        <v>51</v>
      </c>
      <c r="S3354" t="s">
        <v>37</v>
      </c>
      <c r="U3354" t="s">
        <v>38</v>
      </c>
      <c r="W3354" t="s">
        <v>50</v>
      </c>
      <c r="X3354" t="s">
        <v>51</v>
      </c>
      <c r="Y3354" t="s">
        <v>50</v>
      </c>
      <c r="Z3354" t="s">
        <v>51</v>
      </c>
      <c r="AA3354" t="s">
        <v>37</v>
      </c>
      <c r="AC3354" s="1" t="s">
        <v>13043</v>
      </c>
    </row>
    <row r="3355" spans="1:29" ht="136" hidden="1" x14ac:dyDescent="0.2">
      <c r="A3355">
        <v>430089</v>
      </c>
      <c r="B3355" t="s">
        <v>13044</v>
      </c>
      <c r="C3355" t="s">
        <v>13045</v>
      </c>
      <c r="D3355" t="s">
        <v>13046</v>
      </c>
      <c r="E3355" t="s">
        <v>1563</v>
      </c>
      <c r="F3355">
        <v>57049</v>
      </c>
      <c r="G3355" t="s">
        <v>660</v>
      </c>
      <c r="H3355">
        <v>6052323332</v>
      </c>
      <c r="I3355" t="s">
        <v>34</v>
      </c>
      <c r="J3355" t="s">
        <v>44</v>
      </c>
      <c r="K3355" t="b">
        <v>0</v>
      </c>
      <c r="M3355" t="s">
        <v>50</v>
      </c>
      <c r="N3355" t="s">
        <v>58</v>
      </c>
      <c r="O3355" t="s">
        <v>50</v>
      </c>
      <c r="P3355" t="s">
        <v>51</v>
      </c>
      <c r="Q3355" t="s">
        <v>50</v>
      </c>
      <c r="R3355" t="s">
        <v>51</v>
      </c>
      <c r="S3355" t="s">
        <v>50</v>
      </c>
      <c r="T3355" t="s">
        <v>51</v>
      </c>
      <c r="U3355" t="s">
        <v>38</v>
      </c>
      <c r="W3355" t="s">
        <v>37</v>
      </c>
      <c r="Y3355" t="s">
        <v>50</v>
      </c>
      <c r="Z3355" t="s">
        <v>51</v>
      </c>
      <c r="AA3355" t="s">
        <v>50</v>
      </c>
      <c r="AB3355" t="s">
        <v>51</v>
      </c>
      <c r="AC3355" s="1" t="s">
        <v>13047</v>
      </c>
    </row>
    <row r="3356" spans="1:29" ht="119" hidden="1" x14ac:dyDescent="0.2">
      <c r="A3356">
        <v>370040</v>
      </c>
      <c r="B3356" t="s">
        <v>13048</v>
      </c>
      <c r="C3356" t="s">
        <v>13049</v>
      </c>
      <c r="D3356" t="s">
        <v>13050</v>
      </c>
      <c r="E3356" t="s">
        <v>1211</v>
      </c>
      <c r="F3356">
        <v>74953</v>
      </c>
      <c r="G3356" t="s">
        <v>13051</v>
      </c>
      <c r="H3356">
        <v>9186478161</v>
      </c>
      <c r="I3356" t="s">
        <v>34</v>
      </c>
      <c r="J3356" t="s">
        <v>35</v>
      </c>
      <c r="K3356" t="b">
        <v>1</v>
      </c>
      <c r="L3356" t="b">
        <v>1</v>
      </c>
      <c r="M3356">
        <v>3</v>
      </c>
      <c r="O3356" t="s">
        <v>37</v>
      </c>
      <c r="Q3356" t="s">
        <v>50</v>
      </c>
      <c r="R3356" t="s">
        <v>51</v>
      </c>
      <c r="S3356" t="s">
        <v>36</v>
      </c>
      <c r="U3356" t="s">
        <v>37</v>
      </c>
      <c r="W3356" t="s">
        <v>36</v>
      </c>
      <c r="Y3356" t="s">
        <v>37</v>
      </c>
      <c r="AA3356" t="s">
        <v>50</v>
      </c>
      <c r="AB3356" t="s">
        <v>51</v>
      </c>
      <c r="AC3356" s="1" t="s">
        <v>13052</v>
      </c>
    </row>
    <row r="3357" spans="1:29" ht="153" hidden="1" x14ac:dyDescent="0.2">
      <c r="A3357">
        <v>431311</v>
      </c>
      <c r="B3357" t="s">
        <v>13053</v>
      </c>
      <c r="C3357" t="s">
        <v>13054</v>
      </c>
      <c r="D3357" t="s">
        <v>538</v>
      </c>
      <c r="E3357" t="s">
        <v>1563</v>
      </c>
      <c r="F3357">
        <v>57274</v>
      </c>
      <c r="G3357" t="s">
        <v>13055</v>
      </c>
      <c r="H3357">
        <v>6053453336</v>
      </c>
      <c r="I3357" t="s">
        <v>69</v>
      </c>
      <c r="J3357" t="s">
        <v>70</v>
      </c>
      <c r="K3357" t="b">
        <v>1</v>
      </c>
      <c r="L3357" t="b">
        <v>1</v>
      </c>
      <c r="M3357" t="s">
        <v>50</v>
      </c>
      <c r="N3357" t="s">
        <v>58</v>
      </c>
      <c r="O3357" t="s">
        <v>50</v>
      </c>
      <c r="P3357" t="s">
        <v>51</v>
      </c>
      <c r="Q3357" t="s">
        <v>50</v>
      </c>
      <c r="R3357" t="s">
        <v>51</v>
      </c>
      <c r="S3357" t="s">
        <v>50</v>
      </c>
      <c r="T3357" t="s">
        <v>51</v>
      </c>
      <c r="U3357" t="s">
        <v>50</v>
      </c>
      <c r="V3357" t="s">
        <v>51</v>
      </c>
      <c r="W3357" t="s">
        <v>50</v>
      </c>
      <c r="X3357" t="s">
        <v>51</v>
      </c>
      <c r="Y3357" t="s">
        <v>50</v>
      </c>
      <c r="Z3357" t="s">
        <v>51</v>
      </c>
      <c r="AA3357" t="s">
        <v>50</v>
      </c>
      <c r="AB3357" t="s">
        <v>51</v>
      </c>
      <c r="AC3357" s="1" t="s">
        <v>13056</v>
      </c>
    </row>
    <row r="3358" spans="1:29" ht="136" hidden="1" x14ac:dyDescent="0.2">
      <c r="A3358">
        <v>440144</v>
      </c>
      <c r="B3358" t="s">
        <v>13057</v>
      </c>
      <c r="C3358" t="s">
        <v>13058</v>
      </c>
      <c r="D3358" t="s">
        <v>13059</v>
      </c>
      <c r="E3358" t="s">
        <v>1612</v>
      </c>
      <c r="F3358">
        <v>37388</v>
      </c>
      <c r="G3358" t="s">
        <v>3805</v>
      </c>
      <c r="H3358">
        <v>9313933000</v>
      </c>
      <c r="I3358" t="s">
        <v>34</v>
      </c>
      <c r="J3358" t="s">
        <v>104</v>
      </c>
      <c r="K3358" t="b">
        <v>1</v>
      </c>
      <c r="L3358" t="b">
        <v>1</v>
      </c>
      <c r="M3358">
        <v>2</v>
      </c>
      <c r="O3358" t="s">
        <v>37</v>
      </c>
      <c r="Q3358" t="s">
        <v>36</v>
      </c>
      <c r="S3358" t="s">
        <v>37</v>
      </c>
      <c r="U3358" t="s">
        <v>36</v>
      </c>
      <c r="W3358" t="s">
        <v>37</v>
      </c>
      <c r="Y3358" t="s">
        <v>38</v>
      </c>
      <c r="AA3358" t="s">
        <v>37</v>
      </c>
      <c r="AC3358" s="1" t="s">
        <v>13060</v>
      </c>
    </row>
    <row r="3359" spans="1:29" ht="119" hidden="1" x14ac:dyDescent="0.2">
      <c r="A3359">
        <v>443302</v>
      </c>
      <c r="B3359" t="s">
        <v>13061</v>
      </c>
      <c r="C3359" t="s">
        <v>13062</v>
      </c>
      <c r="D3359" t="s">
        <v>11437</v>
      </c>
      <c r="E3359" t="s">
        <v>1612</v>
      </c>
      <c r="F3359">
        <v>38105</v>
      </c>
      <c r="G3359" t="s">
        <v>2314</v>
      </c>
      <c r="H3359">
        <v>9014953300</v>
      </c>
      <c r="I3359" t="s">
        <v>232</v>
      </c>
      <c r="J3359" t="s">
        <v>70</v>
      </c>
      <c r="K3359" t="b">
        <v>0</v>
      </c>
      <c r="L3359" t="b">
        <v>1</v>
      </c>
      <c r="M3359" t="s">
        <v>50</v>
      </c>
      <c r="N3359" t="s">
        <v>91</v>
      </c>
      <c r="O3359" t="s">
        <v>50</v>
      </c>
      <c r="P3359" t="s">
        <v>91</v>
      </c>
      <c r="Q3359" t="s">
        <v>50</v>
      </c>
      <c r="R3359" t="s">
        <v>91</v>
      </c>
      <c r="S3359" t="s">
        <v>50</v>
      </c>
      <c r="T3359" t="s">
        <v>91</v>
      </c>
      <c r="U3359" t="s">
        <v>50</v>
      </c>
      <c r="V3359" t="s">
        <v>91</v>
      </c>
      <c r="W3359" t="s">
        <v>50</v>
      </c>
      <c r="X3359" t="s">
        <v>91</v>
      </c>
      <c r="Y3359" t="s">
        <v>50</v>
      </c>
      <c r="Z3359" t="s">
        <v>91</v>
      </c>
      <c r="AA3359" t="s">
        <v>50</v>
      </c>
      <c r="AB3359" t="s">
        <v>91</v>
      </c>
      <c r="AC3359" s="1" t="s">
        <v>13063</v>
      </c>
    </row>
    <row r="3360" spans="1:29" ht="153" hidden="1" x14ac:dyDescent="0.2">
      <c r="A3360">
        <v>390329</v>
      </c>
      <c r="B3360" t="s">
        <v>13064</v>
      </c>
      <c r="C3360" t="s">
        <v>13065</v>
      </c>
      <c r="D3360" t="s">
        <v>13066</v>
      </c>
      <c r="E3360" t="s">
        <v>860</v>
      </c>
      <c r="F3360">
        <v>19403</v>
      </c>
      <c r="G3360" t="s">
        <v>1175</v>
      </c>
      <c r="H3360">
        <v>4846621000</v>
      </c>
      <c r="I3360" t="s">
        <v>34</v>
      </c>
      <c r="J3360" t="s">
        <v>70</v>
      </c>
      <c r="K3360" t="b">
        <v>1</v>
      </c>
      <c r="L3360" t="b">
        <v>1</v>
      </c>
      <c r="M3360">
        <v>3</v>
      </c>
      <c r="O3360" t="s">
        <v>37</v>
      </c>
      <c r="Q3360" t="s">
        <v>38</v>
      </c>
      <c r="S3360" t="s">
        <v>37</v>
      </c>
      <c r="U3360" t="s">
        <v>37</v>
      </c>
      <c r="W3360" t="s">
        <v>37</v>
      </c>
      <c r="Y3360" t="s">
        <v>37</v>
      </c>
      <c r="AA3360" t="s">
        <v>37</v>
      </c>
      <c r="AC3360" s="1" t="s">
        <v>13067</v>
      </c>
    </row>
    <row r="3361" spans="1:29" ht="119" hidden="1" x14ac:dyDescent="0.2">
      <c r="A3361">
        <v>390203</v>
      </c>
      <c r="B3361" t="s">
        <v>13068</v>
      </c>
      <c r="C3361" t="s">
        <v>13069</v>
      </c>
      <c r="D3361" t="s">
        <v>13070</v>
      </c>
      <c r="E3361" t="s">
        <v>860</v>
      </c>
      <c r="F3361">
        <v>18901</v>
      </c>
      <c r="G3361" t="s">
        <v>1330</v>
      </c>
      <c r="H3361">
        <v>2153452200</v>
      </c>
      <c r="I3361" t="s">
        <v>34</v>
      </c>
      <c r="J3361" t="s">
        <v>70</v>
      </c>
      <c r="K3361" t="b">
        <v>1</v>
      </c>
      <c r="L3361" t="b">
        <v>1</v>
      </c>
      <c r="M3361">
        <v>4</v>
      </c>
      <c r="O3361" t="s">
        <v>37</v>
      </c>
      <c r="Q3361" t="s">
        <v>38</v>
      </c>
      <c r="S3361" t="s">
        <v>37</v>
      </c>
      <c r="U3361" t="s">
        <v>38</v>
      </c>
      <c r="W3361" t="s">
        <v>37</v>
      </c>
      <c r="Y3361" t="s">
        <v>36</v>
      </c>
      <c r="AA3361" t="s">
        <v>37</v>
      </c>
      <c r="AC3361" s="1" t="s">
        <v>13071</v>
      </c>
    </row>
    <row r="3362" spans="1:29" ht="119" hidden="1" x14ac:dyDescent="0.2">
      <c r="A3362">
        <v>393304</v>
      </c>
      <c r="B3362" t="s">
        <v>13072</v>
      </c>
      <c r="C3362" t="s">
        <v>13073</v>
      </c>
      <c r="D3362" t="s">
        <v>12985</v>
      </c>
      <c r="E3362" t="s">
        <v>860</v>
      </c>
      <c r="F3362">
        <v>15224</v>
      </c>
      <c r="G3362" t="s">
        <v>1281</v>
      </c>
      <c r="H3362">
        <v>4124414884</v>
      </c>
      <c r="I3362" t="s">
        <v>232</v>
      </c>
      <c r="J3362" t="s">
        <v>70</v>
      </c>
      <c r="K3362" t="b">
        <v>0</v>
      </c>
      <c r="L3362" t="b">
        <v>1</v>
      </c>
      <c r="M3362" t="s">
        <v>50</v>
      </c>
      <c r="N3362" t="s">
        <v>91</v>
      </c>
      <c r="O3362" t="s">
        <v>50</v>
      </c>
      <c r="P3362" t="s">
        <v>91</v>
      </c>
      <c r="Q3362" t="s">
        <v>50</v>
      </c>
      <c r="R3362" t="s">
        <v>91</v>
      </c>
      <c r="S3362" t="s">
        <v>50</v>
      </c>
      <c r="T3362" t="s">
        <v>91</v>
      </c>
      <c r="U3362" t="s">
        <v>50</v>
      </c>
      <c r="V3362" t="s">
        <v>91</v>
      </c>
      <c r="W3362" t="s">
        <v>50</v>
      </c>
      <c r="X3362" t="s">
        <v>91</v>
      </c>
      <c r="Y3362" t="s">
        <v>50</v>
      </c>
      <c r="Z3362" t="s">
        <v>91</v>
      </c>
      <c r="AA3362" t="s">
        <v>50</v>
      </c>
      <c r="AB3362" t="s">
        <v>91</v>
      </c>
      <c r="AC3362" s="1" t="s">
        <v>13074</v>
      </c>
    </row>
    <row r="3363" spans="1:29" ht="136" hidden="1" x14ac:dyDescent="0.2">
      <c r="A3363">
        <v>440185</v>
      </c>
      <c r="B3363" t="s">
        <v>13075</v>
      </c>
      <c r="C3363" t="s">
        <v>13076</v>
      </c>
      <c r="D3363" t="s">
        <v>9867</v>
      </c>
      <c r="E3363" t="s">
        <v>1612</v>
      </c>
      <c r="F3363">
        <v>37311</v>
      </c>
      <c r="G3363" t="s">
        <v>4489</v>
      </c>
      <c r="H3363">
        <v>4233394132</v>
      </c>
      <c r="I3363" t="s">
        <v>34</v>
      </c>
      <c r="J3363" t="s">
        <v>44</v>
      </c>
      <c r="K3363" t="b">
        <v>1</v>
      </c>
      <c r="L3363" t="b">
        <v>1</v>
      </c>
      <c r="M3363">
        <v>2</v>
      </c>
      <c r="O3363" t="s">
        <v>36</v>
      </c>
      <c r="Q3363" t="s">
        <v>36</v>
      </c>
      <c r="S3363" t="s">
        <v>37</v>
      </c>
      <c r="U3363" t="s">
        <v>36</v>
      </c>
      <c r="W3363" t="s">
        <v>37</v>
      </c>
      <c r="Y3363" t="s">
        <v>36</v>
      </c>
      <c r="AA3363" t="s">
        <v>37</v>
      </c>
      <c r="AC3363" s="1" t="s">
        <v>13077</v>
      </c>
    </row>
    <row r="3364" spans="1:29" ht="136" hidden="1" x14ac:dyDescent="0.2">
      <c r="A3364">
        <v>440025</v>
      </c>
      <c r="B3364" t="s">
        <v>13078</v>
      </c>
      <c r="C3364" t="s">
        <v>13079</v>
      </c>
      <c r="D3364" t="s">
        <v>13026</v>
      </c>
      <c r="E3364" t="s">
        <v>1612</v>
      </c>
      <c r="F3364">
        <v>37745</v>
      </c>
      <c r="G3364" t="s">
        <v>2417</v>
      </c>
      <c r="H3364">
        <v>4237875000</v>
      </c>
      <c r="I3364" t="s">
        <v>34</v>
      </c>
      <c r="J3364" t="s">
        <v>70</v>
      </c>
      <c r="K3364" t="b">
        <v>1</v>
      </c>
      <c r="L3364" t="b">
        <v>1</v>
      </c>
      <c r="M3364">
        <v>3</v>
      </c>
      <c r="O3364" t="s">
        <v>37</v>
      </c>
      <c r="Q3364" t="s">
        <v>36</v>
      </c>
      <c r="S3364" t="s">
        <v>37</v>
      </c>
      <c r="U3364" t="s">
        <v>37</v>
      </c>
      <c r="W3364" t="s">
        <v>37</v>
      </c>
      <c r="Y3364" t="s">
        <v>38</v>
      </c>
      <c r="AA3364" t="s">
        <v>37</v>
      </c>
      <c r="AC3364" s="1" t="s">
        <v>13080</v>
      </c>
    </row>
    <row r="3365" spans="1:29" ht="136" hidden="1" x14ac:dyDescent="0.2">
      <c r="A3365">
        <v>370202</v>
      </c>
      <c r="B3365" t="s">
        <v>13081</v>
      </c>
      <c r="C3365" t="s">
        <v>13082</v>
      </c>
      <c r="D3365" t="s">
        <v>12509</v>
      </c>
      <c r="E3365" t="s">
        <v>1211</v>
      </c>
      <c r="F3365">
        <v>74133</v>
      </c>
      <c r="G3365" t="s">
        <v>12509</v>
      </c>
      <c r="H3365">
        <v>9182944000</v>
      </c>
      <c r="I3365" t="s">
        <v>34</v>
      </c>
      <c r="J3365" t="s">
        <v>44</v>
      </c>
      <c r="K3365" t="b">
        <v>1</v>
      </c>
      <c r="L3365" t="b">
        <v>1</v>
      </c>
      <c r="M3365">
        <v>3</v>
      </c>
      <c r="O3365" t="s">
        <v>37</v>
      </c>
      <c r="Q3365" t="s">
        <v>37</v>
      </c>
      <c r="S3365" t="s">
        <v>38</v>
      </c>
      <c r="U3365" t="s">
        <v>36</v>
      </c>
      <c r="W3365" t="s">
        <v>37</v>
      </c>
      <c r="Y3365" t="s">
        <v>37</v>
      </c>
      <c r="AA3365" t="s">
        <v>36</v>
      </c>
      <c r="AC3365" s="1" t="s">
        <v>13083</v>
      </c>
    </row>
    <row r="3366" spans="1:29" ht="153" hidden="1" x14ac:dyDescent="0.2">
      <c r="A3366">
        <v>440048</v>
      </c>
      <c r="B3366" t="s">
        <v>13084</v>
      </c>
      <c r="C3366" t="s">
        <v>13085</v>
      </c>
      <c r="D3366" t="s">
        <v>11437</v>
      </c>
      <c r="E3366" t="s">
        <v>1612</v>
      </c>
      <c r="F3366">
        <v>38120</v>
      </c>
      <c r="G3366" t="s">
        <v>2314</v>
      </c>
      <c r="H3366">
        <v>9012265000</v>
      </c>
      <c r="I3366" t="s">
        <v>34</v>
      </c>
      <c r="J3366" t="s">
        <v>70</v>
      </c>
      <c r="K3366" t="b">
        <v>1</v>
      </c>
      <c r="L3366" t="b">
        <v>1</v>
      </c>
      <c r="M3366">
        <v>2</v>
      </c>
      <c r="O3366" t="s">
        <v>38</v>
      </c>
      <c r="Q3366" t="s">
        <v>36</v>
      </c>
      <c r="S3366" t="s">
        <v>36</v>
      </c>
      <c r="U3366" t="s">
        <v>36</v>
      </c>
      <c r="W3366" t="s">
        <v>37</v>
      </c>
      <c r="Y3366" t="s">
        <v>37</v>
      </c>
      <c r="AA3366" t="s">
        <v>38</v>
      </c>
      <c r="AC3366" s="1" t="s">
        <v>13086</v>
      </c>
    </row>
    <row r="3367" spans="1:29" ht="136" hidden="1" x14ac:dyDescent="0.2">
      <c r="A3367">
        <v>380004</v>
      </c>
      <c r="B3367" t="s">
        <v>13087</v>
      </c>
      <c r="C3367" t="s">
        <v>13088</v>
      </c>
      <c r="D3367" t="s">
        <v>5591</v>
      </c>
      <c r="E3367" t="s">
        <v>1269</v>
      </c>
      <c r="F3367">
        <v>97225</v>
      </c>
      <c r="G3367" t="s">
        <v>1753</v>
      </c>
      <c r="H3367">
        <v>5032162213</v>
      </c>
      <c r="I3367" t="s">
        <v>34</v>
      </c>
      <c r="J3367" t="s">
        <v>104</v>
      </c>
      <c r="K3367" t="b">
        <v>1</v>
      </c>
      <c r="L3367" t="b">
        <v>1</v>
      </c>
      <c r="M3367">
        <v>3</v>
      </c>
      <c r="O3367" t="s">
        <v>37</v>
      </c>
      <c r="Q3367" t="s">
        <v>36</v>
      </c>
      <c r="S3367" t="s">
        <v>38</v>
      </c>
      <c r="U3367" t="s">
        <v>38</v>
      </c>
      <c r="W3367" t="s">
        <v>36</v>
      </c>
      <c r="Y3367" t="s">
        <v>37</v>
      </c>
      <c r="AA3367" t="s">
        <v>37</v>
      </c>
      <c r="AC3367" s="1" t="s">
        <v>13089</v>
      </c>
    </row>
    <row r="3368" spans="1:29" ht="136" hidden="1" x14ac:dyDescent="0.2">
      <c r="A3368">
        <v>340070</v>
      </c>
      <c r="B3368" t="s">
        <v>13090</v>
      </c>
      <c r="C3368" t="s">
        <v>13091</v>
      </c>
      <c r="D3368" t="s">
        <v>590</v>
      </c>
      <c r="E3368" t="s">
        <v>1090</v>
      </c>
      <c r="F3368">
        <v>27216</v>
      </c>
      <c r="G3368" t="s">
        <v>13092</v>
      </c>
      <c r="H3368">
        <v>3365387000</v>
      </c>
      <c r="I3368" t="s">
        <v>34</v>
      </c>
      <c r="J3368" t="s">
        <v>70</v>
      </c>
      <c r="K3368" t="b">
        <v>1</v>
      </c>
      <c r="L3368" t="b">
        <v>1</v>
      </c>
      <c r="M3368">
        <v>3</v>
      </c>
      <c r="O3368" t="s">
        <v>36</v>
      </c>
      <c r="Q3368" t="s">
        <v>38</v>
      </c>
      <c r="S3368" t="s">
        <v>37</v>
      </c>
      <c r="U3368" t="s">
        <v>37</v>
      </c>
      <c r="W3368" t="s">
        <v>37</v>
      </c>
      <c r="Y3368" t="s">
        <v>37</v>
      </c>
      <c r="AA3368" t="s">
        <v>37</v>
      </c>
      <c r="AC3368" s="1" t="s">
        <v>13093</v>
      </c>
    </row>
    <row r="3369" spans="1:29" ht="153" hidden="1" x14ac:dyDescent="0.2">
      <c r="A3369">
        <v>340189</v>
      </c>
      <c r="B3369" t="s">
        <v>13094</v>
      </c>
      <c r="C3369" t="s">
        <v>13095</v>
      </c>
      <c r="D3369" t="s">
        <v>2576</v>
      </c>
      <c r="E3369" t="s">
        <v>1090</v>
      </c>
      <c r="F3369">
        <v>28217</v>
      </c>
      <c r="G3369" t="s">
        <v>1119</v>
      </c>
      <c r="H3369">
        <v>7040000000</v>
      </c>
      <c r="I3369" t="s">
        <v>34</v>
      </c>
      <c r="J3369" t="s">
        <v>70</v>
      </c>
      <c r="K3369" t="b">
        <v>0</v>
      </c>
      <c r="M3369" t="s">
        <v>50</v>
      </c>
      <c r="N3369" t="s">
        <v>91</v>
      </c>
      <c r="O3369" t="s">
        <v>50</v>
      </c>
      <c r="P3369" t="s">
        <v>91</v>
      </c>
      <c r="Q3369" t="s">
        <v>50</v>
      </c>
      <c r="R3369" t="s">
        <v>91</v>
      </c>
      <c r="S3369" t="s">
        <v>50</v>
      </c>
      <c r="T3369" t="s">
        <v>91</v>
      </c>
      <c r="U3369" t="s">
        <v>50</v>
      </c>
      <c r="V3369" t="s">
        <v>91</v>
      </c>
      <c r="W3369" t="s">
        <v>50</v>
      </c>
      <c r="X3369" t="s">
        <v>91</v>
      </c>
      <c r="Y3369" t="s">
        <v>50</v>
      </c>
      <c r="Z3369" t="s">
        <v>91</v>
      </c>
      <c r="AA3369" t="s">
        <v>50</v>
      </c>
      <c r="AB3369" t="s">
        <v>91</v>
      </c>
      <c r="AC3369" s="1" t="s">
        <v>13096</v>
      </c>
    </row>
    <row r="3370" spans="1:29" ht="136" hidden="1" x14ac:dyDescent="0.2">
      <c r="A3370">
        <v>420066</v>
      </c>
      <c r="B3370" t="s">
        <v>13097</v>
      </c>
      <c r="C3370" t="s">
        <v>13098</v>
      </c>
      <c r="D3370" t="s">
        <v>2381</v>
      </c>
      <c r="E3370" t="s">
        <v>1539</v>
      </c>
      <c r="F3370">
        <v>29560</v>
      </c>
      <c r="G3370" t="s">
        <v>2602</v>
      </c>
      <c r="H3370">
        <v>8433742036</v>
      </c>
      <c r="I3370" t="s">
        <v>34</v>
      </c>
      <c r="J3370" t="s">
        <v>35</v>
      </c>
      <c r="K3370" t="b">
        <v>1</v>
      </c>
      <c r="L3370" t="b">
        <v>1</v>
      </c>
      <c r="M3370">
        <v>3</v>
      </c>
      <c r="O3370" t="s">
        <v>37</v>
      </c>
      <c r="Q3370" t="s">
        <v>50</v>
      </c>
      <c r="R3370" t="s">
        <v>51</v>
      </c>
      <c r="S3370" t="s">
        <v>37</v>
      </c>
      <c r="U3370" t="s">
        <v>50</v>
      </c>
      <c r="V3370" t="s">
        <v>51</v>
      </c>
      <c r="W3370" t="s">
        <v>36</v>
      </c>
      <c r="Y3370" t="s">
        <v>37</v>
      </c>
      <c r="AA3370" t="s">
        <v>37</v>
      </c>
      <c r="AC3370" s="1" t="s">
        <v>13099</v>
      </c>
    </row>
    <row r="3371" spans="1:29" ht="136" hidden="1" x14ac:dyDescent="0.2">
      <c r="A3371">
        <v>390073</v>
      </c>
      <c r="B3371" t="s">
        <v>13100</v>
      </c>
      <c r="C3371" t="s">
        <v>13101</v>
      </c>
      <c r="D3371" t="s">
        <v>13102</v>
      </c>
      <c r="E3371" t="s">
        <v>860</v>
      </c>
      <c r="F3371">
        <v>16601</v>
      </c>
      <c r="G3371" t="s">
        <v>11843</v>
      </c>
      <c r="H3371">
        <v>8148892011</v>
      </c>
      <c r="I3371" t="s">
        <v>34</v>
      </c>
      <c r="J3371" t="s">
        <v>70</v>
      </c>
      <c r="K3371" t="b">
        <v>1</v>
      </c>
      <c r="L3371" t="b">
        <v>1</v>
      </c>
      <c r="M3371">
        <v>2</v>
      </c>
      <c r="O3371" t="s">
        <v>36</v>
      </c>
      <c r="Q3371" t="s">
        <v>37</v>
      </c>
      <c r="S3371" t="s">
        <v>38</v>
      </c>
      <c r="U3371" t="s">
        <v>36</v>
      </c>
      <c r="W3371" t="s">
        <v>37</v>
      </c>
      <c r="Y3371" t="s">
        <v>37</v>
      </c>
      <c r="AA3371" t="s">
        <v>37</v>
      </c>
      <c r="AC3371" s="1" t="s">
        <v>13103</v>
      </c>
    </row>
    <row r="3372" spans="1:29" ht="170" hidden="1" x14ac:dyDescent="0.2">
      <c r="A3372">
        <v>440031</v>
      </c>
      <c r="B3372" t="s">
        <v>13104</v>
      </c>
      <c r="C3372" t="s">
        <v>13105</v>
      </c>
      <c r="D3372" t="s">
        <v>13106</v>
      </c>
      <c r="E3372" t="s">
        <v>1612</v>
      </c>
      <c r="F3372">
        <v>37748</v>
      </c>
      <c r="G3372" t="s">
        <v>13107</v>
      </c>
      <c r="H3372">
        <v>8653161000</v>
      </c>
      <c r="I3372" t="s">
        <v>34</v>
      </c>
      <c r="J3372" t="s">
        <v>35</v>
      </c>
      <c r="K3372" t="b">
        <v>1</v>
      </c>
      <c r="L3372" t="b">
        <v>1</v>
      </c>
      <c r="M3372">
        <v>3</v>
      </c>
      <c r="O3372" t="s">
        <v>37</v>
      </c>
      <c r="Q3372" t="s">
        <v>38</v>
      </c>
      <c r="S3372" t="s">
        <v>37</v>
      </c>
      <c r="U3372" t="s">
        <v>36</v>
      </c>
      <c r="W3372" t="s">
        <v>37</v>
      </c>
      <c r="Y3372" t="s">
        <v>37</v>
      </c>
      <c r="AA3372" t="s">
        <v>37</v>
      </c>
      <c r="AC3372" s="1" t="s">
        <v>13108</v>
      </c>
    </row>
    <row r="3373" spans="1:29" ht="102" hidden="1" x14ac:dyDescent="0.2">
      <c r="A3373">
        <v>410011</v>
      </c>
      <c r="B3373" t="s">
        <v>13109</v>
      </c>
      <c r="C3373" t="s">
        <v>13110</v>
      </c>
      <c r="D3373" t="s">
        <v>13111</v>
      </c>
      <c r="E3373" t="s">
        <v>1454</v>
      </c>
      <c r="F3373">
        <v>2895</v>
      </c>
      <c r="G3373" t="s">
        <v>12732</v>
      </c>
      <c r="H3373">
        <v>4017694100</v>
      </c>
      <c r="I3373" t="s">
        <v>34</v>
      </c>
      <c r="J3373" t="s">
        <v>70</v>
      </c>
      <c r="K3373" t="b">
        <v>1</v>
      </c>
      <c r="L3373" t="b">
        <v>1</v>
      </c>
      <c r="M3373">
        <v>3</v>
      </c>
      <c r="O3373" t="s">
        <v>37</v>
      </c>
      <c r="Q3373" t="s">
        <v>38</v>
      </c>
      <c r="S3373" t="s">
        <v>36</v>
      </c>
      <c r="U3373" t="s">
        <v>36</v>
      </c>
      <c r="W3373" t="s">
        <v>37</v>
      </c>
      <c r="Y3373" t="s">
        <v>37</v>
      </c>
      <c r="AA3373" t="s">
        <v>37</v>
      </c>
      <c r="AC3373" s="1" t="s">
        <v>13112</v>
      </c>
    </row>
    <row r="3374" spans="1:29" ht="119" hidden="1" x14ac:dyDescent="0.2">
      <c r="A3374">
        <v>450079</v>
      </c>
      <c r="B3374" t="s">
        <v>13113</v>
      </c>
      <c r="C3374" t="s">
        <v>13114</v>
      </c>
      <c r="D3374" t="s">
        <v>9397</v>
      </c>
      <c r="E3374" t="s">
        <v>1633</v>
      </c>
      <c r="F3374">
        <v>75061</v>
      </c>
      <c r="G3374" t="s">
        <v>2643</v>
      </c>
      <c r="H3374">
        <v>9725798100</v>
      </c>
      <c r="I3374" t="s">
        <v>34</v>
      </c>
      <c r="J3374" t="s">
        <v>70</v>
      </c>
      <c r="K3374" t="b">
        <v>1</v>
      </c>
      <c r="L3374" t="b">
        <v>1</v>
      </c>
      <c r="M3374">
        <v>3</v>
      </c>
      <c r="O3374" t="s">
        <v>37</v>
      </c>
      <c r="Q3374" t="s">
        <v>37</v>
      </c>
      <c r="S3374" t="s">
        <v>38</v>
      </c>
      <c r="U3374" t="s">
        <v>37</v>
      </c>
      <c r="W3374" t="s">
        <v>37</v>
      </c>
      <c r="Y3374" t="s">
        <v>37</v>
      </c>
      <c r="AA3374" t="s">
        <v>37</v>
      </c>
      <c r="AC3374" s="1" t="s">
        <v>13115</v>
      </c>
    </row>
    <row r="3375" spans="1:29" ht="102" hidden="1" x14ac:dyDescent="0.2">
      <c r="A3375">
        <v>440173</v>
      </c>
      <c r="B3375" t="s">
        <v>13116</v>
      </c>
      <c r="C3375" t="s">
        <v>13117</v>
      </c>
      <c r="D3375" t="s">
        <v>6198</v>
      </c>
      <c r="E3375" t="s">
        <v>1612</v>
      </c>
      <c r="F3375">
        <v>37923</v>
      </c>
      <c r="G3375" t="s">
        <v>527</v>
      </c>
      <c r="H3375">
        <v>8659709800</v>
      </c>
      <c r="I3375" t="s">
        <v>34</v>
      </c>
      <c r="J3375" t="s">
        <v>70</v>
      </c>
      <c r="K3375" t="b">
        <v>1</v>
      </c>
      <c r="L3375" t="b">
        <v>1</v>
      </c>
      <c r="M3375">
        <v>3</v>
      </c>
      <c r="O3375" t="s">
        <v>36</v>
      </c>
      <c r="Q3375" t="s">
        <v>37</v>
      </c>
      <c r="S3375" t="s">
        <v>38</v>
      </c>
      <c r="U3375" t="s">
        <v>38</v>
      </c>
      <c r="W3375" t="s">
        <v>37</v>
      </c>
      <c r="Y3375" t="s">
        <v>36</v>
      </c>
      <c r="AA3375" t="s">
        <v>37</v>
      </c>
      <c r="AC3375" s="1" t="s">
        <v>13118</v>
      </c>
    </row>
    <row r="3376" spans="1:29" ht="153" hidden="1" x14ac:dyDescent="0.2">
      <c r="A3376">
        <v>371322</v>
      </c>
      <c r="B3376" t="s">
        <v>13119</v>
      </c>
      <c r="C3376" t="s">
        <v>13120</v>
      </c>
      <c r="D3376" t="s">
        <v>13030</v>
      </c>
      <c r="E3376" t="s">
        <v>1211</v>
      </c>
      <c r="F3376">
        <v>73932</v>
      </c>
      <c r="G3376" t="s">
        <v>13030</v>
      </c>
      <c r="H3376">
        <v>5806254551</v>
      </c>
      <c r="I3376" t="s">
        <v>69</v>
      </c>
      <c r="J3376" t="s">
        <v>35</v>
      </c>
      <c r="K3376" t="b">
        <v>1</v>
      </c>
      <c r="L3376" t="b">
        <v>1</v>
      </c>
      <c r="M3376" t="s">
        <v>50</v>
      </c>
      <c r="N3376" t="s">
        <v>58</v>
      </c>
      <c r="O3376" t="s">
        <v>50</v>
      </c>
      <c r="P3376" t="s">
        <v>51</v>
      </c>
      <c r="Q3376" t="s">
        <v>50</v>
      </c>
      <c r="R3376" t="s">
        <v>51</v>
      </c>
      <c r="S3376" t="s">
        <v>50</v>
      </c>
      <c r="T3376" t="s">
        <v>51</v>
      </c>
      <c r="U3376" t="s">
        <v>50</v>
      </c>
      <c r="V3376" t="s">
        <v>51</v>
      </c>
      <c r="W3376" t="s">
        <v>50</v>
      </c>
      <c r="X3376" t="s">
        <v>51</v>
      </c>
      <c r="Y3376" t="s">
        <v>50</v>
      </c>
      <c r="Z3376" t="s">
        <v>51</v>
      </c>
      <c r="AA3376" t="s">
        <v>50</v>
      </c>
      <c r="AB3376" t="s">
        <v>51</v>
      </c>
      <c r="AC3376" s="1" t="s">
        <v>13121</v>
      </c>
    </row>
    <row r="3377" spans="1:29" ht="136" hidden="1" x14ac:dyDescent="0.2">
      <c r="A3377">
        <v>340024</v>
      </c>
      <c r="B3377" t="s">
        <v>13122</v>
      </c>
      <c r="C3377" t="s">
        <v>13123</v>
      </c>
      <c r="D3377" t="s">
        <v>4821</v>
      </c>
      <c r="E3377" t="s">
        <v>1090</v>
      </c>
      <c r="F3377">
        <v>28328</v>
      </c>
      <c r="G3377" t="s">
        <v>13124</v>
      </c>
      <c r="H3377">
        <v>9105928511</v>
      </c>
      <c r="I3377" t="s">
        <v>34</v>
      </c>
      <c r="J3377" t="s">
        <v>57</v>
      </c>
      <c r="K3377" t="b">
        <v>1</v>
      </c>
      <c r="L3377" t="b">
        <v>1</v>
      </c>
      <c r="M3377">
        <v>3</v>
      </c>
      <c r="O3377" t="s">
        <v>37</v>
      </c>
      <c r="Q3377" t="s">
        <v>38</v>
      </c>
      <c r="S3377" t="s">
        <v>37</v>
      </c>
      <c r="U3377" t="s">
        <v>37</v>
      </c>
      <c r="W3377" t="s">
        <v>37</v>
      </c>
      <c r="Y3377" t="s">
        <v>37</v>
      </c>
      <c r="AA3377" t="s">
        <v>37</v>
      </c>
      <c r="AC3377" s="1" t="s">
        <v>13125</v>
      </c>
    </row>
    <row r="3378" spans="1:29" ht="136" hidden="1" x14ac:dyDescent="0.2">
      <c r="A3378">
        <v>390065</v>
      </c>
      <c r="B3378" t="s">
        <v>13126</v>
      </c>
      <c r="C3378" t="s">
        <v>13127</v>
      </c>
      <c r="D3378" t="s">
        <v>13128</v>
      </c>
      <c r="E3378" t="s">
        <v>860</v>
      </c>
      <c r="F3378">
        <v>17325</v>
      </c>
      <c r="G3378" t="s">
        <v>373</v>
      </c>
      <c r="H3378">
        <v>7173342121</v>
      </c>
      <c r="I3378" t="s">
        <v>34</v>
      </c>
      <c r="J3378" t="s">
        <v>104</v>
      </c>
      <c r="K3378" t="b">
        <v>1</v>
      </c>
      <c r="L3378" t="b">
        <v>1</v>
      </c>
      <c r="M3378">
        <v>4</v>
      </c>
      <c r="O3378" t="s">
        <v>37</v>
      </c>
      <c r="Q3378" t="s">
        <v>38</v>
      </c>
      <c r="S3378" t="s">
        <v>38</v>
      </c>
      <c r="U3378" t="s">
        <v>38</v>
      </c>
      <c r="W3378" t="s">
        <v>37</v>
      </c>
      <c r="Y3378" t="s">
        <v>37</v>
      </c>
      <c r="AA3378" t="s">
        <v>36</v>
      </c>
      <c r="AC3378" s="1" t="s">
        <v>13129</v>
      </c>
    </row>
    <row r="3379" spans="1:29" ht="136" hidden="1" x14ac:dyDescent="0.2">
      <c r="A3379">
        <v>390226</v>
      </c>
      <c r="B3379" t="s">
        <v>13130</v>
      </c>
      <c r="C3379" t="s">
        <v>13131</v>
      </c>
      <c r="D3379" t="s">
        <v>686</v>
      </c>
      <c r="E3379" t="s">
        <v>860</v>
      </c>
      <c r="F3379">
        <v>19107</v>
      </c>
      <c r="G3379" t="s">
        <v>686</v>
      </c>
      <c r="H3379">
        <v>2158293000</v>
      </c>
      <c r="I3379" t="s">
        <v>34</v>
      </c>
      <c r="J3379" t="s">
        <v>70</v>
      </c>
      <c r="K3379" t="b">
        <v>1</v>
      </c>
      <c r="L3379" t="b">
        <v>1</v>
      </c>
      <c r="M3379">
        <v>3</v>
      </c>
      <c r="O3379" t="s">
        <v>38</v>
      </c>
      <c r="Q3379" t="s">
        <v>37</v>
      </c>
      <c r="S3379" t="s">
        <v>36</v>
      </c>
      <c r="U3379" t="s">
        <v>37</v>
      </c>
      <c r="W3379" t="s">
        <v>37</v>
      </c>
      <c r="Y3379" t="s">
        <v>36</v>
      </c>
      <c r="AA3379" t="s">
        <v>37</v>
      </c>
      <c r="AC3379" s="1" t="s">
        <v>13132</v>
      </c>
    </row>
    <row r="3380" spans="1:29" ht="136" hidden="1" x14ac:dyDescent="0.2">
      <c r="A3380">
        <v>360241</v>
      </c>
      <c r="B3380" t="s">
        <v>13133</v>
      </c>
      <c r="C3380" t="s">
        <v>13134</v>
      </c>
      <c r="D3380" t="s">
        <v>13135</v>
      </c>
      <c r="E3380" t="s">
        <v>1174</v>
      </c>
      <c r="F3380">
        <v>44221</v>
      </c>
      <c r="G3380" t="s">
        <v>4921</v>
      </c>
      <c r="H3380">
        <v>3304360910</v>
      </c>
      <c r="I3380" t="s">
        <v>34</v>
      </c>
      <c r="J3380" t="s">
        <v>57</v>
      </c>
      <c r="K3380" t="b">
        <v>0</v>
      </c>
      <c r="M3380" t="s">
        <v>50</v>
      </c>
      <c r="N3380" t="s">
        <v>58</v>
      </c>
      <c r="O3380" t="s">
        <v>50</v>
      </c>
      <c r="P3380" t="s">
        <v>51</v>
      </c>
      <c r="Q3380" t="s">
        <v>50</v>
      </c>
      <c r="R3380" t="s">
        <v>51</v>
      </c>
      <c r="S3380" t="s">
        <v>50</v>
      </c>
      <c r="T3380" t="s">
        <v>51</v>
      </c>
      <c r="U3380" t="s">
        <v>50</v>
      </c>
      <c r="V3380" t="s">
        <v>51</v>
      </c>
      <c r="W3380" t="s">
        <v>50</v>
      </c>
      <c r="X3380" t="s">
        <v>51</v>
      </c>
      <c r="Y3380" t="s">
        <v>50</v>
      </c>
      <c r="Z3380" t="s">
        <v>51</v>
      </c>
      <c r="AA3380" t="s">
        <v>50</v>
      </c>
      <c r="AB3380" t="s">
        <v>51</v>
      </c>
      <c r="AC3380" s="1" t="s">
        <v>13136</v>
      </c>
    </row>
    <row r="3381" spans="1:29" ht="119" hidden="1" x14ac:dyDescent="0.2">
      <c r="A3381">
        <v>420079</v>
      </c>
      <c r="B3381" t="s">
        <v>13137</v>
      </c>
      <c r="C3381" t="s">
        <v>13138</v>
      </c>
      <c r="D3381" t="s">
        <v>10034</v>
      </c>
      <c r="E3381" t="s">
        <v>1539</v>
      </c>
      <c r="F3381">
        <v>29406</v>
      </c>
      <c r="G3381" t="s">
        <v>10034</v>
      </c>
      <c r="H3381">
        <v>8438474100</v>
      </c>
      <c r="I3381" t="s">
        <v>34</v>
      </c>
      <c r="J3381" t="s">
        <v>44</v>
      </c>
      <c r="K3381" t="b">
        <v>1</v>
      </c>
      <c r="L3381" t="b">
        <v>1</v>
      </c>
      <c r="M3381">
        <v>2</v>
      </c>
      <c r="O3381" t="s">
        <v>36</v>
      </c>
      <c r="Q3381" t="s">
        <v>38</v>
      </c>
      <c r="S3381" t="s">
        <v>36</v>
      </c>
      <c r="U3381" t="s">
        <v>36</v>
      </c>
      <c r="W3381" t="s">
        <v>37</v>
      </c>
      <c r="Y3381" t="s">
        <v>38</v>
      </c>
      <c r="AA3381" t="s">
        <v>37</v>
      </c>
      <c r="AC3381" s="1" t="s">
        <v>13139</v>
      </c>
    </row>
    <row r="3382" spans="1:29" ht="119" hidden="1" x14ac:dyDescent="0.2">
      <c r="A3382">
        <v>440020</v>
      </c>
      <c r="B3382" t="s">
        <v>13140</v>
      </c>
      <c r="C3382" t="s">
        <v>13141</v>
      </c>
      <c r="D3382" t="s">
        <v>138</v>
      </c>
      <c r="E3382" t="s">
        <v>1612</v>
      </c>
      <c r="F3382">
        <v>38478</v>
      </c>
      <c r="G3382" t="s">
        <v>13142</v>
      </c>
      <c r="H3382">
        <v>9313637531</v>
      </c>
      <c r="I3382" t="s">
        <v>34</v>
      </c>
      <c r="J3382" t="s">
        <v>44</v>
      </c>
      <c r="K3382" t="b">
        <v>1</v>
      </c>
      <c r="L3382" t="b">
        <v>1</v>
      </c>
      <c r="M3382">
        <v>4</v>
      </c>
      <c r="O3382" t="s">
        <v>37</v>
      </c>
      <c r="Q3382" t="s">
        <v>50</v>
      </c>
      <c r="R3382" t="s">
        <v>51</v>
      </c>
      <c r="S3382" t="s">
        <v>37</v>
      </c>
      <c r="U3382" t="s">
        <v>37</v>
      </c>
      <c r="W3382" t="s">
        <v>37</v>
      </c>
      <c r="Y3382" t="s">
        <v>38</v>
      </c>
      <c r="AA3382" t="s">
        <v>37</v>
      </c>
      <c r="AC3382" s="1" t="s">
        <v>13143</v>
      </c>
    </row>
    <row r="3383" spans="1:29" ht="136" hidden="1" x14ac:dyDescent="0.2">
      <c r="A3383">
        <v>440007</v>
      </c>
      <c r="B3383" t="s">
        <v>13144</v>
      </c>
      <c r="C3383" t="s">
        <v>13145</v>
      </c>
      <c r="D3383" t="s">
        <v>5057</v>
      </c>
      <c r="E3383" t="s">
        <v>1612</v>
      </c>
      <c r="F3383">
        <v>37355</v>
      </c>
      <c r="G3383" t="s">
        <v>3805</v>
      </c>
      <c r="H3383">
        <v>9317283586</v>
      </c>
      <c r="I3383" t="s">
        <v>34</v>
      </c>
      <c r="J3383" t="s">
        <v>214</v>
      </c>
      <c r="K3383" t="b">
        <v>1</v>
      </c>
      <c r="L3383" t="b">
        <v>1</v>
      </c>
      <c r="M3383">
        <v>3</v>
      </c>
      <c r="O3383" t="s">
        <v>37</v>
      </c>
      <c r="Q3383" t="s">
        <v>50</v>
      </c>
      <c r="R3383" t="s">
        <v>51</v>
      </c>
      <c r="S3383" t="s">
        <v>37</v>
      </c>
      <c r="U3383" t="s">
        <v>37</v>
      </c>
      <c r="W3383" t="s">
        <v>37</v>
      </c>
      <c r="Y3383" t="s">
        <v>37</v>
      </c>
      <c r="AA3383" t="s">
        <v>50</v>
      </c>
      <c r="AB3383" t="s">
        <v>51</v>
      </c>
      <c r="AC3383" s="1" t="s">
        <v>13146</v>
      </c>
    </row>
    <row r="3384" spans="1:29" ht="153" hidden="1" x14ac:dyDescent="0.2">
      <c r="A3384">
        <v>360230</v>
      </c>
      <c r="B3384" t="s">
        <v>13147</v>
      </c>
      <c r="C3384" t="s">
        <v>13148</v>
      </c>
      <c r="D3384" t="s">
        <v>13149</v>
      </c>
      <c r="E3384" t="s">
        <v>1174</v>
      </c>
      <c r="F3384">
        <v>44124</v>
      </c>
      <c r="G3384" t="s">
        <v>12438</v>
      </c>
      <c r="H3384">
        <v>4403124500</v>
      </c>
      <c r="I3384" t="s">
        <v>34</v>
      </c>
      <c r="J3384" t="s">
        <v>70</v>
      </c>
      <c r="K3384" t="b">
        <v>1</v>
      </c>
      <c r="L3384" t="b">
        <v>1</v>
      </c>
      <c r="M3384">
        <v>4</v>
      </c>
      <c r="O3384" t="s">
        <v>38</v>
      </c>
      <c r="Q3384" t="s">
        <v>36</v>
      </c>
      <c r="S3384" t="s">
        <v>36</v>
      </c>
      <c r="U3384" t="s">
        <v>37</v>
      </c>
      <c r="W3384" t="s">
        <v>37</v>
      </c>
      <c r="Y3384" t="s">
        <v>37</v>
      </c>
      <c r="AA3384" t="s">
        <v>37</v>
      </c>
      <c r="AC3384" s="1" t="s">
        <v>13150</v>
      </c>
    </row>
    <row r="3385" spans="1:29" ht="136" hidden="1" x14ac:dyDescent="0.2">
      <c r="A3385">
        <v>450044</v>
      </c>
      <c r="B3385" t="s">
        <v>13151</v>
      </c>
      <c r="C3385" t="s">
        <v>13152</v>
      </c>
      <c r="D3385" t="s">
        <v>2643</v>
      </c>
      <c r="E3385" t="s">
        <v>1633</v>
      </c>
      <c r="F3385">
        <v>75390</v>
      </c>
      <c r="G3385" t="s">
        <v>2643</v>
      </c>
      <c r="H3385">
        <v>2146335555</v>
      </c>
      <c r="I3385" t="s">
        <v>34</v>
      </c>
      <c r="J3385" t="s">
        <v>508</v>
      </c>
      <c r="K3385" t="b">
        <v>1</v>
      </c>
      <c r="L3385" t="b">
        <v>1</v>
      </c>
      <c r="M3385">
        <v>3</v>
      </c>
      <c r="O3385" t="s">
        <v>37</v>
      </c>
      <c r="Q3385" t="s">
        <v>36</v>
      </c>
      <c r="S3385" t="s">
        <v>37</v>
      </c>
      <c r="U3385" t="s">
        <v>38</v>
      </c>
      <c r="W3385" t="s">
        <v>38</v>
      </c>
      <c r="Y3385" t="s">
        <v>36</v>
      </c>
      <c r="AA3385" t="s">
        <v>37</v>
      </c>
      <c r="AC3385" s="1" t="s">
        <v>13153</v>
      </c>
    </row>
    <row r="3386" spans="1:29" ht="136" hidden="1" x14ac:dyDescent="0.2">
      <c r="A3386">
        <v>340173</v>
      </c>
      <c r="B3386" t="s">
        <v>13154</v>
      </c>
      <c r="C3386" t="s">
        <v>13155</v>
      </c>
      <c r="D3386" t="s">
        <v>13156</v>
      </c>
      <c r="E3386" t="s">
        <v>1090</v>
      </c>
      <c r="F3386">
        <v>27518</v>
      </c>
      <c r="G3386" t="s">
        <v>13157</v>
      </c>
      <c r="H3386">
        <v>9193502550</v>
      </c>
      <c r="I3386" t="s">
        <v>34</v>
      </c>
      <c r="J3386" t="s">
        <v>70</v>
      </c>
      <c r="K3386" t="b">
        <v>1</v>
      </c>
      <c r="L3386" t="b">
        <v>1</v>
      </c>
      <c r="M3386">
        <v>3</v>
      </c>
      <c r="O3386" t="s">
        <v>37</v>
      </c>
      <c r="Q3386" t="s">
        <v>36</v>
      </c>
      <c r="S3386" t="s">
        <v>38</v>
      </c>
      <c r="U3386" t="s">
        <v>37</v>
      </c>
      <c r="W3386" t="s">
        <v>37</v>
      </c>
      <c r="Y3386" t="s">
        <v>36</v>
      </c>
      <c r="AA3386" t="s">
        <v>38</v>
      </c>
      <c r="AC3386" s="1" t="s">
        <v>13158</v>
      </c>
    </row>
    <row r="3387" spans="1:29" ht="136" hidden="1" x14ac:dyDescent="0.2">
      <c r="A3387">
        <v>360270</v>
      </c>
      <c r="B3387" t="s">
        <v>13159</v>
      </c>
      <c r="C3387" t="s">
        <v>13160</v>
      </c>
      <c r="D3387" t="s">
        <v>13015</v>
      </c>
      <c r="E3387" t="s">
        <v>1174</v>
      </c>
      <c r="F3387">
        <v>43512</v>
      </c>
      <c r="G3387" t="s">
        <v>13015</v>
      </c>
      <c r="H3387">
        <v>4197828444</v>
      </c>
      <c r="I3387" t="s">
        <v>34</v>
      </c>
      <c r="J3387" t="s">
        <v>44</v>
      </c>
      <c r="K3387" t="b">
        <v>1</v>
      </c>
      <c r="L3387" t="b">
        <v>1</v>
      </c>
      <c r="M3387">
        <v>4</v>
      </c>
      <c r="O3387" t="s">
        <v>37</v>
      </c>
      <c r="Q3387" t="s">
        <v>50</v>
      </c>
      <c r="R3387" t="s">
        <v>51</v>
      </c>
      <c r="S3387" t="s">
        <v>37</v>
      </c>
      <c r="U3387" t="s">
        <v>38</v>
      </c>
      <c r="W3387" t="s">
        <v>37</v>
      </c>
      <c r="Y3387" t="s">
        <v>38</v>
      </c>
      <c r="AA3387" t="s">
        <v>37</v>
      </c>
      <c r="AC3387" s="1" t="s">
        <v>13161</v>
      </c>
    </row>
    <row r="3388" spans="1:29" ht="136" hidden="1" x14ac:dyDescent="0.2">
      <c r="A3388">
        <v>360012</v>
      </c>
      <c r="B3388" t="s">
        <v>13162</v>
      </c>
      <c r="C3388" t="s">
        <v>13163</v>
      </c>
      <c r="D3388" t="s">
        <v>13164</v>
      </c>
      <c r="E3388" t="s">
        <v>1174</v>
      </c>
      <c r="F3388">
        <v>43081</v>
      </c>
      <c r="G3388" t="s">
        <v>1178</v>
      </c>
      <c r="H3388">
        <v>6148984000</v>
      </c>
      <c r="I3388" t="s">
        <v>34</v>
      </c>
      <c r="J3388" t="s">
        <v>158</v>
      </c>
      <c r="K3388" t="b">
        <v>1</v>
      </c>
      <c r="L3388" t="b">
        <v>1</v>
      </c>
      <c r="M3388">
        <v>3</v>
      </c>
      <c r="O3388" t="s">
        <v>37</v>
      </c>
      <c r="Q3388" t="s">
        <v>36</v>
      </c>
      <c r="S3388" t="s">
        <v>36</v>
      </c>
      <c r="U3388" t="s">
        <v>38</v>
      </c>
      <c r="W3388" t="s">
        <v>37</v>
      </c>
      <c r="Y3388" t="s">
        <v>37</v>
      </c>
      <c r="AA3388" t="s">
        <v>37</v>
      </c>
      <c r="AC3388" s="1" t="s">
        <v>13165</v>
      </c>
    </row>
    <row r="3389" spans="1:29" ht="153" hidden="1" x14ac:dyDescent="0.2">
      <c r="A3389">
        <v>440083</v>
      </c>
      <c r="B3389" t="s">
        <v>13166</v>
      </c>
      <c r="C3389" t="s">
        <v>13167</v>
      </c>
      <c r="D3389" t="s">
        <v>10929</v>
      </c>
      <c r="E3389" t="s">
        <v>1612</v>
      </c>
      <c r="F3389">
        <v>38556</v>
      </c>
      <c r="G3389" t="s">
        <v>13168</v>
      </c>
      <c r="H3389">
        <v>9318793352</v>
      </c>
      <c r="I3389" t="s">
        <v>34</v>
      </c>
      <c r="J3389" t="s">
        <v>44</v>
      </c>
      <c r="K3389" t="b">
        <v>1</v>
      </c>
      <c r="L3389" t="b">
        <v>1</v>
      </c>
      <c r="M3389">
        <v>3</v>
      </c>
      <c r="O3389" t="s">
        <v>37</v>
      </c>
      <c r="Q3389" t="s">
        <v>37</v>
      </c>
      <c r="S3389" t="s">
        <v>37</v>
      </c>
      <c r="U3389" t="s">
        <v>37</v>
      </c>
      <c r="W3389" t="s">
        <v>37</v>
      </c>
      <c r="Y3389" t="s">
        <v>38</v>
      </c>
      <c r="AA3389" t="s">
        <v>50</v>
      </c>
      <c r="AB3389" t="s">
        <v>51</v>
      </c>
      <c r="AC3389" s="1" t="s">
        <v>13169</v>
      </c>
    </row>
    <row r="3390" spans="1:29" ht="170" hidden="1" x14ac:dyDescent="0.2">
      <c r="A3390">
        <v>380017</v>
      </c>
      <c r="B3390" t="s">
        <v>13170</v>
      </c>
      <c r="C3390" t="s">
        <v>13171</v>
      </c>
      <c r="D3390" t="s">
        <v>5591</v>
      </c>
      <c r="E3390" t="s">
        <v>1269</v>
      </c>
      <c r="F3390">
        <v>97210</v>
      </c>
      <c r="G3390" t="s">
        <v>12505</v>
      </c>
      <c r="H3390">
        <v>5034137682</v>
      </c>
      <c r="I3390" t="s">
        <v>34</v>
      </c>
      <c r="J3390" t="s">
        <v>70</v>
      </c>
      <c r="K3390" t="b">
        <v>1</v>
      </c>
      <c r="L3390" t="b">
        <v>1</v>
      </c>
      <c r="M3390">
        <v>3</v>
      </c>
      <c r="O3390" t="s">
        <v>37</v>
      </c>
      <c r="Q3390" t="s">
        <v>38</v>
      </c>
      <c r="S3390" t="s">
        <v>36</v>
      </c>
      <c r="U3390" t="s">
        <v>38</v>
      </c>
      <c r="W3390" t="s">
        <v>37</v>
      </c>
      <c r="Y3390" t="s">
        <v>37</v>
      </c>
      <c r="AA3390" t="s">
        <v>37</v>
      </c>
      <c r="AC3390" s="1" t="s">
        <v>13172</v>
      </c>
    </row>
    <row r="3391" spans="1:29" ht="102" hidden="1" x14ac:dyDescent="0.2">
      <c r="A3391">
        <v>351323</v>
      </c>
      <c r="B3391" t="s">
        <v>13173</v>
      </c>
      <c r="C3391" t="s">
        <v>13174</v>
      </c>
      <c r="D3391" t="s">
        <v>13175</v>
      </c>
      <c r="E3391" t="s">
        <v>1138</v>
      </c>
      <c r="F3391">
        <v>58249</v>
      </c>
      <c r="G3391" t="s">
        <v>1163</v>
      </c>
      <c r="H3391">
        <v>7012566100</v>
      </c>
      <c r="I3391" t="s">
        <v>69</v>
      </c>
      <c r="J3391" t="s">
        <v>70</v>
      </c>
      <c r="K3391" t="b">
        <v>1</v>
      </c>
      <c r="L3391" t="b">
        <v>1</v>
      </c>
      <c r="M3391" t="s">
        <v>50</v>
      </c>
      <c r="N3391" t="s">
        <v>58</v>
      </c>
      <c r="O3391" t="s">
        <v>50</v>
      </c>
      <c r="P3391" t="s">
        <v>51</v>
      </c>
      <c r="Q3391" t="s">
        <v>50</v>
      </c>
      <c r="R3391" t="s">
        <v>51</v>
      </c>
      <c r="S3391" t="s">
        <v>37</v>
      </c>
      <c r="U3391" t="s">
        <v>50</v>
      </c>
      <c r="V3391" t="s">
        <v>51</v>
      </c>
      <c r="W3391" t="s">
        <v>37</v>
      </c>
      <c r="Y3391" t="s">
        <v>50</v>
      </c>
      <c r="Z3391" t="s">
        <v>51</v>
      </c>
      <c r="AA3391" t="s">
        <v>50</v>
      </c>
      <c r="AB3391" t="s">
        <v>51</v>
      </c>
      <c r="AC3391" s="1" t="s">
        <v>13176</v>
      </c>
    </row>
    <row r="3392" spans="1:29" ht="170" hidden="1" x14ac:dyDescent="0.2">
      <c r="A3392">
        <v>360144</v>
      </c>
      <c r="B3392" t="s">
        <v>13177</v>
      </c>
      <c r="C3392" t="s">
        <v>13178</v>
      </c>
      <c r="D3392" t="s">
        <v>13179</v>
      </c>
      <c r="E3392" t="s">
        <v>1174</v>
      </c>
      <c r="F3392">
        <v>44122</v>
      </c>
      <c r="G3392" t="s">
        <v>12438</v>
      </c>
      <c r="H3392">
        <v>2164916000</v>
      </c>
      <c r="I3392" t="s">
        <v>34</v>
      </c>
      <c r="J3392" t="s">
        <v>104</v>
      </c>
      <c r="K3392" t="b">
        <v>1</v>
      </c>
      <c r="L3392" t="b">
        <v>1</v>
      </c>
      <c r="M3392">
        <v>3</v>
      </c>
      <c r="O3392" t="s">
        <v>38</v>
      </c>
      <c r="Q3392" t="s">
        <v>37</v>
      </c>
      <c r="S3392" t="s">
        <v>36</v>
      </c>
      <c r="U3392" t="s">
        <v>36</v>
      </c>
      <c r="W3392" t="s">
        <v>37</v>
      </c>
      <c r="Y3392" t="s">
        <v>38</v>
      </c>
      <c r="AA3392" t="s">
        <v>37</v>
      </c>
      <c r="AC3392" s="1" t="s">
        <v>13180</v>
      </c>
    </row>
    <row r="3393" spans="1:29" ht="136" hidden="1" x14ac:dyDescent="0.2">
      <c r="A3393">
        <v>361319</v>
      </c>
      <c r="B3393" t="s">
        <v>13181</v>
      </c>
      <c r="C3393" t="s">
        <v>13182</v>
      </c>
      <c r="D3393" t="s">
        <v>2357</v>
      </c>
      <c r="E3393" t="s">
        <v>1174</v>
      </c>
      <c r="F3393">
        <v>45750</v>
      </c>
      <c r="G3393" t="s">
        <v>1753</v>
      </c>
      <c r="H3393">
        <v>7405682000</v>
      </c>
      <c r="I3393" t="s">
        <v>69</v>
      </c>
      <c r="J3393" t="s">
        <v>70</v>
      </c>
      <c r="K3393" t="b">
        <v>1</v>
      </c>
      <c r="L3393" t="b">
        <v>1</v>
      </c>
      <c r="M3393">
        <v>3</v>
      </c>
      <c r="O3393" t="s">
        <v>50</v>
      </c>
      <c r="P3393" t="s">
        <v>51</v>
      </c>
      <c r="Q3393" t="s">
        <v>50</v>
      </c>
      <c r="R3393" t="s">
        <v>51</v>
      </c>
      <c r="S3393" t="s">
        <v>37</v>
      </c>
      <c r="U3393" t="s">
        <v>38</v>
      </c>
      <c r="W3393" t="s">
        <v>50</v>
      </c>
      <c r="X3393" t="s">
        <v>51</v>
      </c>
      <c r="Y3393" t="s">
        <v>50</v>
      </c>
      <c r="Z3393" t="s">
        <v>51</v>
      </c>
      <c r="AA3393" t="s">
        <v>37</v>
      </c>
      <c r="AC3393" s="1" t="s">
        <v>13183</v>
      </c>
    </row>
    <row r="3394" spans="1:29" ht="136" hidden="1" x14ac:dyDescent="0.2">
      <c r="A3394">
        <v>393309</v>
      </c>
      <c r="B3394" t="s">
        <v>13184</v>
      </c>
      <c r="C3394" t="s">
        <v>13185</v>
      </c>
      <c r="D3394" t="s">
        <v>686</v>
      </c>
      <c r="E3394" t="s">
        <v>860</v>
      </c>
      <c r="F3394">
        <v>19104</v>
      </c>
      <c r="G3394" t="s">
        <v>686</v>
      </c>
      <c r="H3394">
        <v>2154304000</v>
      </c>
      <c r="I3394" t="s">
        <v>232</v>
      </c>
      <c r="J3394" t="s">
        <v>104</v>
      </c>
      <c r="K3394" t="b">
        <v>0</v>
      </c>
      <c r="L3394" t="b">
        <v>1</v>
      </c>
      <c r="M3394" t="s">
        <v>50</v>
      </c>
      <c r="N3394" t="s">
        <v>91</v>
      </c>
      <c r="O3394" t="s">
        <v>50</v>
      </c>
      <c r="P3394" t="s">
        <v>91</v>
      </c>
      <c r="Q3394" t="s">
        <v>50</v>
      </c>
      <c r="R3394" t="s">
        <v>91</v>
      </c>
      <c r="S3394" t="s">
        <v>50</v>
      </c>
      <c r="T3394" t="s">
        <v>91</v>
      </c>
      <c r="U3394" t="s">
        <v>50</v>
      </c>
      <c r="V3394" t="s">
        <v>91</v>
      </c>
      <c r="W3394" t="s">
        <v>50</v>
      </c>
      <c r="X3394" t="s">
        <v>91</v>
      </c>
      <c r="Y3394" t="s">
        <v>50</v>
      </c>
      <c r="Z3394" t="s">
        <v>91</v>
      </c>
      <c r="AA3394" t="s">
        <v>50</v>
      </c>
      <c r="AB3394" t="s">
        <v>91</v>
      </c>
      <c r="AC3394" s="1" t="s">
        <v>13186</v>
      </c>
    </row>
    <row r="3395" spans="1:29" ht="136" hidden="1" x14ac:dyDescent="0.2">
      <c r="A3395">
        <v>390267</v>
      </c>
      <c r="B3395" t="s">
        <v>13187</v>
      </c>
      <c r="C3395" t="s">
        <v>13188</v>
      </c>
      <c r="D3395" t="s">
        <v>4621</v>
      </c>
      <c r="E3395" t="s">
        <v>860</v>
      </c>
      <c r="F3395">
        <v>15146</v>
      </c>
      <c r="G3395" t="s">
        <v>1281</v>
      </c>
      <c r="H3395">
        <v>4128582000</v>
      </c>
      <c r="I3395" t="s">
        <v>34</v>
      </c>
      <c r="J3395" t="s">
        <v>70</v>
      </c>
      <c r="K3395" t="b">
        <v>1</v>
      </c>
      <c r="L3395" t="b">
        <v>1</v>
      </c>
      <c r="M3395">
        <v>3</v>
      </c>
      <c r="O3395" t="s">
        <v>37</v>
      </c>
      <c r="Q3395" t="s">
        <v>36</v>
      </c>
      <c r="S3395" t="s">
        <v>37</v>
      </c>
      <c r="U3395" t="s">
        <v>36</v>
      </c>
      <c r="W3395" t="s">
        <v>37</v>
      </c>
      <c r="Y3395" t="s">
        <v>38</v>
      </c>
      <c r="AA3395" t="s">
        <v>37</v>
      </c>
      <c r="AC3395" s="1" t="s">
        <v>13189</v>
      </c>
    </row>
    <row r="3396" spans="1:29" ht="119" hidden="1" x14ac:dyDescent="0.2">
      <c r="A3396">
        <v>340184</v>
      </c>
      <c r="B3396" t="s">
        <v>13190</v>
      </c>
      <c r="C3396" t="s">
        <v>13191</v>
      </c>
      <c r="D3396" t="s">
        <v>13192</v>
      </c>
      <c r="E3396" t="s">
        <v>1090</v>
      </c>
      <c r="F3396">
        <v>28721</v>
      </c>
      <c r="G3396" t="s">
        <v>13193</v>
      </c>
      <c r="H3396">
        <v>8284567311</v>
      </c>
      <c r="I3396" t="s">
        <v>34</v>
      </c>
      <c r="J3396" t="s">
        <v>35</v>
      </c>
      <c r="K3396" t="b">
        <v>1</v>
      </c>
      <c r="L3396" t="b">
        <v>1</v>
      </c>
      <c r="M3396">
        <v>3</v>
      </c>
      <c r="O3396" t="s">
        <v>37</v>
      </c>
      <c r="Q3396" t="s">
        <v>37</v>
      </c>
      <c r="S3396" t="s">
        <v>37</v>
      </c>
      <c r="U3396" t="s">
        <v>37</v>
      </c>
      <c r="W3396" t="s">
        <v>37</v>
      </c>
      <c r="Y3396" t="s">
        <v>37</v>
      </c>
      <c r="AA3396" t="s">
        <v>37</v>
      </c>
      <c r="AC3396" s="1" t="s">
        <v>13194</v>
      </c>
    </row>
    <row r="3397" spans="1:29" ht="119" hidden="1" x14ac:dyDescent="0.2">
      <c r="A3397">
        <v>360145</v>
      </c>
      <c r="B3397" t="s">
        <v>13195</v>
      </c>
      <c r="C3397" t="s">
        <v>13196</v>
      </c>
      <c r="D3397" t="s">
        <v>13197</v>
      </c>
      <c r="E3397" t="s">
        <v>1174</v>
      </c>
      <c r="F3397">
        <v>44035</v>
      </c>
      <c r="G3397" t="s">
        <v>13198</v>
      </c>
      <c r="H3397">
        <v>4403297500</v>
      </c>
      <c r="I3397" t="s">
        <v>34</v>
      </c>
      <c r="J3397" t="s">
        <v>70</v>
      </c>
      <c r="K3397" t="b">
        <v>0</v>
      </c>
      <c r="L3397" t="b">
        <v>1</v>
      </c>
      <c r="M3397">
        <v>3</v>
      </c>
      <c r="O3397" t="s">
        <v>37</v>
      </c>
      <c r="Q3397" t="s">
        <v>37</v>
      </c>
      <c r="S3397" t="s">
        <v>36</v>
      </c>
      <c r="U3397" t="s">
        <v>36</v>
      </c>
      <c r="W3397" t="s">
        <v>37</v>
      </c>
      <c r="Y3397" t="s">
        <v>37</v>
      </c>
      <c r="AA3397" t="s">
        <v>38</v>
      </c>
      <c r="AC3397" s="1" t="s">
        <v>13199</v>
      </c>
    </row>
    <row r="3398" spans="1:29" ht="119" hidden="1" x14ac:dyDescent="0.2">
      <c r="A3398">
        <v>440104</v>
      </c>
      <c r="B3398" t="s">
        <v>13200</v>
      </c>
      <c r="C3398" t="s">
        <v>13201</v>
      </c>
      <c r="D3398" t="s">
        <v>13202</v>
      </c>
      <c r="E3398" t="s">
        <v>1612</v>
      </c>
      <c r="F3398">
        <v>37403</v>
      </c>
      <c r="G3398" t="s">
        <v>484</v>
      </c>
      <c r="H3398">
        <v>4237787000</v>
      </c>
      <c r="I3398" t="s">
        <v>34</v>
      </c>
      <c r="J3398" t="s">
        <v>35</v>
      </c>
      <c r="K3398" t="b">
        <v>1</v>
      </c>
      <c r="L3398" t="b">
        <v>1</v>
      </c>
      <c r="M3398">
        <v>2</v>
      </c>
      <c r="O3398" t="s">
        <v>36</v>
      </c>
      <c r="Q3398" t="s">
        <v>38</v>
      </c>
      <c r="S3398" t="s">
        <v>36</v>
      </c>
      <c r="U3398" t="s">
        <v>36</v>
      </c>
      <c r="W3398" t="s">
        <v>37</v>
      </c>
      <c r="Y3398" t="s">
        <v>36</v>
      </c>
      <c r="AA3398" t="s">
        <v>37</v>
      </c>
      <c r="AC3398" s="1" t="s">
        <v>13203</v>
      </c>
    </row>
    <row r="3399" spans="1:29" ht="136" hidden="1" x14ac:dyDescent="0.2">
      <c r="A3399">
        <v>380103</v>
      </c>
      <c r="B3399" t="s">
        <v>13204</v>
      </c>
      <c r="C3399" t="s">
        <v>13205</v>
      </c>
      <c r="D3399" t="s">
        <v>7985</v>
      </c>
      <c r="E3399" t="s">
        <v>1269</v>
      </c>
      <c r="F3399">
        <v>97124</v>
      </c>
      <c r="G3399" t="s">
        <v>1753</v>
      </c>
      <c r="H3399">
        <v>9713101000</v>
      </c>
      <c r="I3399" t="s">
        <v>34</v>
      </c>
      <c r="J3399" t="s">
        <v>70</v>
      </c>
      <c r="K3399" t="b">
        <v>1</v>
      </c>
      <c r="L3399" t="b">
        <v>1</v>
      </c>
      <c r="M3399">
        <v>4</v>
      </c>
      <c r="N3399" t="s">
        <v>77</v>
      </c>
      <c r="O3399" t="s">
        <v>50</v>
      </c>
      <c r="P3399" t="s">
        <v>51</v>
      </c>
      <c r="Q3399" t="s">
        <v>37</v>
      </c>
      <c r="S3399" t="s">
        <v>50</v>
      </c>
      <c r="T3399" t="s">
        <v>51</v>
      </c>
      <c r="U3399" t="s">
        <v>38</v>
      </c>
      <c r="W3399" t="s">
        <v>37</v>
      </c>
      <c r="Y3399" t="s">
        <v>50</v>
      </c>
      <c r="Z3399" t="s">
        <v>51</v>
      </c>
      <c r="AA3399" t="s">
        <v>50</v>
      </c>
      <c r="AB3399" t="s">
        <v>51</v>
      </c>
      <c r="AC3399" s="1" t="s">
        <v>13206</v>
      </c>
    </row>
    <row r="3400" spans="1:29" ht="136" hidden="1" x14ac:dyDescent="0.2">
      <c r="A3400">
        <v>390042</v>
      </c>
      <c r="B3400" t="s">
        <v>13207</v>
      </c>
      <c r="C3400" t="s">
        <v>13208</v>
      </c>
      <c r="D3400" t="s">
        <v>1753</v>
      </c>
      <c r="E3400" t="s">
        <v>860</v>
      </c>
      <c r="F3400">
        <v>15301</v>
      </c>
      <c r="G3400" t="s">
        <v>1753</v>
      </c>
      <c r="H3400">
        <v>7242257000</v>
      </c>
      <c r="I3400" t="s">
        <v>34</v>
      </c>
      <c r="J3400" t="s">
        <v>70</v>
      </c>
      <c r="K3400" t="b">
        <v>1</v>
      </c>
      <c r="L3400" t="b">
        <v>1</v>
      </c>
      <c r="M3400">
        <v>3</v>
      </c>
      <c r="O3400" t="s">
        <v>37</v>
      </c>
      <c r="Q3400" t="s">
        <v>38</v>
      </c>
      <c r="S3400" t="s">
        <v>36</v>
      </c>
      <c r="U3400" t="s">
        <v>37</v>
      </c>
      <c r="W3400" t="s">
        <v>37</v>
      </c>
      <c r="Y3400" t="s">
        <v>38</v>
      </c>
      <c r="AA3400" t="s">
        <v>37</v>
      </c>
      <c r="AC3400" s="1" t="s">
        <v>13209</v>
      </c>
    </row>
    <row r="3401" spans="1:29" ht="153" hidden="1" x14ac:dyDescent="0.2">
      <c r="A3401">
        <v>370032</v>
      </c>
      <c r="B3401" t="s">
        <v>13210</v>
      </c>
      <c r="C3401" t="s">
        <v>13211</v>
      </c>
      <c r="D3401" t="s">
        <v>1241</v>
      </c>
      <c r="E3401" t="s">
        <v>1211</v>
      </c>
      <c r="F3401">
        <v>73112</v>
      </c>
      <c r="G3401" t="s">
        <v>1242</v>
      </c>
      <c r="H3401">
        <v>4056046109</v>
      </c>
      <c r="I3401" t="s">
        <v>34</v>
      </c>
      <c r="J3401" t="s">
        <v>44</v>
      </c>
      <c r="K3401" t="b">
        <v>1</v>
      </c>
      <c r="L3401" t="b">
        <v>1</v>
      </c>
      <c r="M3401">
        <v>3</v>
      </c>
      <c r="O3401" t="s">
        <v>37</v>
      </c>
      <c r="Q3401" t="s">
        <v>38</v>
      </c>
      <c r="S3401" t="s">
        <v>37</v>
      </c>
      <c r="U3401" t="s">
        <v>36</v>
      </c>
      <c r="W3401" t="s">
        <v>37</v>
      </c>
      <c r="Y3401" t="s">
        <v>37</v>
      </c>
      <c r="AA3401" t="s">
        <v>37</v>
      </c>
      <c r="AC3401" s="1" t="s">
        <v>13212</v>
      </c>
    </row>
    <row r="3402" spans="1:29" ht="136" hidden="1" x14ac:dyDescent="0.2">
      <c r="A3402">
        <v>340113</v>
      </c>
      <c r="B3402" t="s">
        <v>13213</v>
      </c>
      <c r="C3402" t="s">
        <v>13214</v>
      </c>
      <c r="D3402" t="s">
        <v>2576</v>
      </c>
      <c r="E3402" t="s">
        <v>1090</v>
      </c>
      <c r="F3402">
        <v>28203</v>
      </c>
      <c r="G3402" t="s">
        <v>1119</v>
      </c>
      <c r="H3402">
        <v>7043552000</v>
      </c>
      <c r="I3402" t="s">
        <v>34</v>
      </c>
      <c r="J3402" t="s">
        <v>35</v>
      </c>
      <c r="K3402" t="b">
        <v>1</v>
      </c>
      <c r="L3402" t="b">
        <v>1</v>
      </c>
      <c r="M3402">
        <v>3</v>
      </c>
      <c r="O3402" t="s">
        <v>36</v>
      </c>
      <c r="Q3402" t="s">
        <v>38</v>
      </c>
      <c r="S3402" t="s">
        <v>38</v>
      </c>
      <c r="U3402" t="s">
        <v>37</v>
      </c>
      <c r="W3402" t="s">
        <v>37</v>
      </c>
      <c r="Y3402" t="s">
        <v>37</v>
      </c>
      <c r="AA3402" t="s">
        <v>37</v>
      </c>
      <c r="AC3402" s="1" t="s">
        <v>13215</v>
      </c>
    </row>
    <row r="3403" spans="1:29" ht="136" hidden="1" x14ac:dyDescent="0.2">
      <c r="A3403">
        <v>370236</v>
      </c>
      <c r="B3403" t="s">
        <v>13216</v>
      </c>
      <c r="C3403" t="s">
        <v>13217</v>
      </c>
      <c r="D3403" t="s">
        <v>13218</v>
      </c>
      <c r="E3403" t="s">
        <v>1211</v>
      </c>
      <c r="F3403">
        <v>73034</v>
      </c>
      <c r="G3403" t="s">
        <v>1242</v>
      </c>
      <c r="H3403">
        <v>4056573000</v>
      </c>
      <c r="I3403" t="s">
        <v>34</v>
      </c>
      <c r="J3403" t="s">
        <v>70</v>
      </c>
      <c r="K3403" t="b">
        <v>1</v>
      </c>
      <c r="L3403" t="b">
        <v>1</v>
      </c>
      <c r="M3403">
        <v>3</v>
      </c>
      <c r="O3403" t="s">
        <v>37</v>
      </c>
      <c r="Q3403" t="s">
        <v>37</v>
      </c>
      <c r="S3403" t="s">
        <v>37</v>
      </c>
      <c r="U3403" t="s">
        <v>38</v>
      </c>
      <c r="W3403" t="s">
        <v>37</v>
      </c>
      <c r="Y3403" t="s">
        <v>38</v>
      </c>
      <c r="AA3403" t="s">
        <v>37</v>
      </c>
      <c r="AC3403" s="1" t="s">
        <v>13219</v>
      </c>
    </row>
    <row r="3404" spans="1:29" ht="119" hidden="1" x14ac:dyDescent="0.2">
      <c r="A3404">
        <v>351308</v>
      </c>
      <c r="B3404" t="s">
        <v>13220</v>
      </c>
      <c r="C3404" t="s">
        <v>13221</v>
      </c>
      <c r="D3404" t="s">
        <v>13222</v>
      </c>
      <c r="E3404" t="s">
        <v>1138</v>
      </c>
      <c r="F3404">
        <v>58254</v>
      </c>
      <c r="G3404" t="s">
        <v>8285</v>
      </c>
      <c r="H3404">
        <v>7013224328</v>
      </c>
      <c r="I3404" t="s">
        <v>69</v>
      </c>
      <c r="J3404" t="s">
        <v>70</v>
      </c>
      <c r="K3404" t="b">
        <v>1</v>
      </c>
      <c r="L3404" t="b">
        <v>1</v>
      </c>
      <c r="M3404" t="s">
        <v>50</v>
      </c>
      <c r="N3404" t="s">
        <v>58</v>
      </c>
      <c r="O3404" t="s">
        <v>50</v>
      </c>
      <c r="P3404" t="s">
        <v>51</v>
      </c>
      <c r="Q3404" t="s">
        <v>50</v>
      </c>
      <c r="R3404" t="s">
        <v>51</v>
      </c>
      <c r="S3404" t="s">
        <v>50</v>
      </c>
      <c r="T3404" t="s">
        <v>51</v>
      </c>
      <c r="U3404" t="s">
        <v>50</v>
      </c>
      <c r="V3404" t="s">
        <v>51</v>
      </c>
      <c r="W3404" t="s">
        <v>50</v>
      </c>
      <c r="X3404" t="s">
        <v>51</v>
      </c>
      <c r="Y3404" t="s">
        <v>50</v>
      </c>
      <c r="Z3404" t="s">
        <v>51</v>
      </c>
      <c r="AA3404" t="s">
        <v>50</v>
      </c>
      <c r="AB3404" t="s">
        <v>51</v>
      </c>
      <c r="AC3404" s="1" t="s">
        <v>13223</v>
      </c>
    </row>
    <row r="3405" spans="1:29" ht="136" hidden="1" x14ac:dyDescent="0.2">
      <c r="A3405">
        <v>410004</v>
      </c>
      <c r="B3405" t="s">
        <v>13224</v>
      </c>
      <c r="C3405" t="s">
        <v>13225</v>
      </c>
      <c r="D3405" t="s">
        <v>12732</v>
      </c>
      <c r="E3405" t="s">
        <v>1454</v>
      </c>
      <c r="F3405">
        <v>2908</v>
      </c>
      <c r="G3405" t="s">
        <v>12732</v>
      </c>
      <c r="H3405">
        <v>4014562025</v>
      </c>
      <c r="I3405" t="s">
        <v>34</v>
      </c>
      <c r="J3405" t="s">
        <v>70</v>
      </c>
      <c r="K3405" t="b">
        <v>1</v>
      </c>
      <c r="L3405" t="b">
        <v>1</v>
      </c>
      <c r="M3405">
        <v>3</v>
      </c>
      <c r="O3405" t="s">
        <v>37</v>
      </c>
      <c r="Q3405" t="s">
        <v>38</v>
      </c>
      <c r="S3405" t="s">
        <v>36</v>
      </c>
      <c r="U3405" t="s">
        <v>37</v>
      </c>
      <c r="W3405" t="s">
        <v>37</v>
      </c>
      <c r="Y3405" t="s">
        <v>36</v>
      </c>
      <c r="AA3405" t="s">
        <v>50</v>
      </c>
      <c r="AB3405" t="s">
        <v>51</v>
      </c>
      <c r="AC3405" s="1" t="s">
        <v>13226</v>
      </c>
    </row>
    <row r="3406" spans="1:29" ht="136" hidden="1" x14ac:dyDescent="0.2">
      <c r="A3406">
        <v>360026</v>
      </c>
      <c r="B3406" t="s">
        <v>13227</v>
      </c>
      <c r="C3406" t="s">
        <v>13228</v>
      </c>
      <c r="D3406" t="s">
        <v>13229</v>
      </c>
      <c r="E3406" t="s">
        <v>1174</v>
      </c>
      <c r="F3406">
        <v>45385</v>
      </c>
      <c r="G3406" t="s">
        <v>2417</v>
      </c>
      <c r="H3406">
        <v>9373522000</v>
      </c>
      <c r="I3406" t="s">
        <v>34</v>
      </c>
      <c r="J3406" t="s">
        <v>70</v>
      </c>
      <c r="K3406" t="b">
        <v>1</v>
      </c>
      <c r="L3406" t="b">
        <v>1</v>
      </c>
      <c r="M3406">
        <v>3</v>
      </c>
      <c r="O3406" t="s">
        <v>37</v>
      </c>
      <c r="Q3406" t="s">
        <v>37</v>
      </c>
      <c r="S3406" t="s">
        <v>37</v>
      </c>
      <c r="U3406" t="s">
        <v>38</v>
      </c>
      <c r="W3406" t="s">
        <v>37</v>
      </c>
      <c r="Y3406" t="s">
        <v>38</v>
      </c>
      <c r="AA3406" t="s">
        <v>37</v>
      </c>
      <c r="AC3406" s="1" t="s">
        <v>13230</v>
      </c>
    </row>
    <row r="3407" spans="1:29" ht="119" hidden="1" x14ac:dyDescent="0.2">
      <c r="A3407">
        <v>450042</v>
      </c>
      <c r="B3407" t="s">
        <v>13231</v>
      </c>
      <c r="C3407" t="s">
        <v>13232</v>
      </c>
      <c r="D3407" t="s">
        <v>12839</v>
      </c>
      <c r="E3407" t="s">
        <v>1633</v>
      </c>
      <c r="F3407">
        <v>76712</v>
      </c>
      <c r="G3407" t="s">
        <v>12840</v>
      </c>
      <c r="H3407">
        <v>2547514000</v>
      </c>
      <c r="I3407" t="s">
        <v>34</v>
      </c>
      <c r="J3407" t="s">
        <v>35</v>
      </c>
      <c r="K3407" t="b">
        <v>1</v>
      </c>
      <c r="L3407" t="b">
        <v>1</v>
      </c>
      <c r="M3407">
        <v>2</v>
      </c>
      <c r="O3407" t="s">
        <v>36</v>
      </c>
      <c r="Q3407" t="s">
        <v>36</v>
      </c>
      <c r="S3407" t="s">
        <v>38</v>
      </c>
      <c r="U3407" t="s">
        <v>36</v>
      </c>
      <c r="W3407" t="s">
        <v>37</v>
      </c>
      <c r="Y3407" t="s">
        <v>36</v>
      </c>
      <c r="AA3407" t="s">
        <v>37</v>
      </c>
      <c r="AC3407" s="1" t="s">
        <v>13233</v>
      </c>
    </row>
    <row r="3408" spans="1:29" ht="119" hidden="1" x14ac:dyDescent="0.2">
      <c r="A3408">
        <v>390070</v>
      </c>
      <c r="B3408" t="s">
        <v>13234</v>
      </c>
      <c r="C3408" t="s">
        <v>13235</v>
      </c>
      <c r="D3408" t="s">
        <v>256</v>
      </c>
      <c r="E3408" t="s">
        <v>860</v>
      </c>
      <c r="F3408">
        <v>19007</v>
      </c>
      <c r="G3408" t="s">
        <v>1330</v>
      </c>
      <c r="H3408">
        <v>2157859200</v>
      </c>
      <c r="I3408" t="s">
        <v>34</v>
      </c>
      <c r="J3408" t="s">
        <v>44</v>
      </c>
      <c r="K3408" t="b">
        <v>1</v>
      </c>
      <c r="L3408" t="b">
        <v>1</v>
      </c>
      <c r="M3408">
        <v>3</v>
      </c>
      <c r="O3408" t="s">
        <v>37</v>
      </c>
      <c r="Q3408" t="s">
        <v>38</v>
      </c>
      <c r="S3408" t="s">
        <v>36</v>
      </c>
      <c r="U3408" t="s">
        <v>36</v>
      </c>
      <c r="W3408" t="s">
        <v>37</v>
      </c>
      <c r="Y3408" t="s">
        <v>38</v>
      </c>
      <c r="AA3408" t="s">
        <v>37</v>
      </c>
      <c r="AC3408" s="1" t="s">
        <v>13236</v>
      </c>
    </row>
    <row r="3409" spans="1:29" ht="136" hidden="1" x14ac:dyDescent="0.2">
      <c r="A3409">
        <v>440200</v>
      </c>
      <c r="B3409" t="s">
        <v>13237</v>
      </c>
      <c r="C3409" t="s">
        <v>13238</v>
      </c>
      <c r="D3409" t="s">
        <v>5546</v>
      </c>
      <c r="E3409" t="s">
        <v>1612</v>
      </c>
      <c r="F3409">
        <v>37190</v>
      </c>
      <c r="G3409" t="s">
        <v>13239</v>
      </c>
      <c r="H3409">
        <v>6155634001</v>
      </c>
      <c r="I3409" t="s">
        <v>34</v>
      </c>
      <c r="J3409" t="s">
        <v>44</v>
      </c>
      <c r="K3409" t="b">
        <v>1</v>
      </c>
      <c r="L3409" t="b">
        <v>1</v>
      </c>
      <c r="M3409">
        <v>3</v>
      </c>
      <c r="O3409" t="s">
        <v>37</v>
      </c>
      <c r="Q3409" t="s">
        <v>50</v>
      </c>
      <c r="R3409" t="s">
        <v>51</v>
      </c>
      <c r="S3409" t="s">
        <v>37</v>
      </c>
      <c r="U3409" t="s">
        <v>50</v>
      </c>
      <c r="V3409" t="s">
        <v>51</v>
      </c>
      <c r="W3409" t="s">
        <v>37</v>
      </c>
      <c r="Y3409" t="s">
        <v>38</v>
      </c>
      <c r="AA3409" t="s">
        <v>50</v>
      </c>
      <c r="AB3409" t="s">
        <v>51</v>
      </c>
      <c r="AC3409" s="1" t="s">
        <v>13240</v>
      </c>
    </row>
    <row r="3410" spans="1:29" ht="119" hidden="1" x14ac:dyDescent="0.2">
      <c r="A3410">
        <v>360059</v>
      </c>
      <c r="B3410" t="s">
        <v>13241</v>
      </c>
      <c r="C3410" t="s">
        <v>13242</v>
      </c>
      <c r="D3410" t="s">
        <v>9867</v>
      </c>
      <c r="E3410" t="s">
        <v>1174</v>
      </c>
      <c r="F3410">
        <v>44109</v>
      </c>
      <c r="G3410" t="s">
        <v>12438</v>
      </c>
      <c r="H3410">
        <v>2167787089</v>
      </c>
      <c r="I3410" t="s">
        <v>34</v>
      </c>
      <c r="J3410" t="s">
        <v>104</v>
      </c>
      <c r="K3410" t="b">
        <v>1</v>
      </c>
      <c r="L3410" t="b">
        <v>1</v>
      </c>
      <c r="M3410">
        <v>2</v>
      </c>
      <c r="O3410" t="s">
        <v>37</v>
      </c>
      <c r="Q3410" t="s">
        <v>36</v>
      </c>
      <c r="S3410" t="s">
        <v>36</v>
      </c>
      <c r="U3410" t="s">
        <v>36</v>
      </c>
      <c r="W3410" t="s">
        <v>37</v>
      </c>
      <c r="Y3410" t="s">
        <v>36</v>
      </c>
      <c r="AA3410" t="s">
        <v>37</v>
      </c>
      <c r="AC3410" s="1" t="s">
        <v>13243</v>
      </c>
    </row>
    <row r="3411" spans="1:29" ht="170" hidden="1" x14ac:dyDescent="0.2">
      <c r="A3411">
        <v>370097</v>
      </c>
      <c r="B3411" t="s">
        <v>13244</v>
      </c>
      <c r="C3411" t="s">
        <v>13245</v>
      </c>
      <c r="D3411" t="s">
        <v>12936</v>
      </c>
      <c r="E3411" t="s">
        <v>1211</v>
      </c>
      <c r="F3411">
        <v>73505</v>
      </c>
      <c r="G3411" t="s">
        <v>474</v>
      </c>
      <c r="H3411">
        <v>5805314700</v>
      </c>
      <c r="I3411" t="s">
        <v>34</v>
      </c>
      <c r="J3411" t="s">
        <v>44</v>
      </c>
      <c r="K3411" t="b">
        <v>1</v>
      </c>
      <c r="L3411" t="b">
        <v>1</v>
      </c>
      <c r="M3411">
        <v>3</v>
      </c>
      <c r="O3411" t="s">
        <v>37</v>
      </c>
      <c r="Q3411" t="s">
        <v>36</v>
      </c>
      <c r="S3411" t="s">
        <v>37</v>
      </c>
      <c r="U3411" t="s">
        <v>37</v>
      </c>
      <c r="W3411" t="s">
        <v>37</v>
      </c>
      <c r="Y3411" t="s">
        <v>37</v>
      </c>
      <c r="AA3411" t="s">
        <v>37</v>
      </c>
      <c r="AC3411" s="1" t="s">
        <v>13246</v>
      </c>
    </row>
    <row r="3412" spans="1:29" ht="136" hidden="1" x14ac:dyDescent="0.2">
      <c r="A3412">
        <v>390100</v>
      </c>
      <c r="B3412" t="s">
        <v>13247</v>
      </c>
      <c r="C3412" t="s">
        <v>13248</v>
      </c>
      <c r="D3412" t="s">
        <v>3969</v>
      </c>
      <c r="E3412" t="s">
        <v>860</v>
      </c>
      <c r="F3412">
        <v>17604</v>
      </c>
      <c r="G3412" t="s">
        <v>3969</v>
      </c>
      <c r="H3412">
        <v>7172995511</v>
      </c>
      <c r="I3412" t="s">
        <v>34</v>
      </c>
      <c r="J3412" t="s">
        <v>104</v>
      </c>
      <c r="K3412" t="b">
        <v>1</v>
      </c>
      <c r="L3412" t="b">
        <v>1</v>
      </c>
      <c r="M3412">
        <v>4</v>
      </c>
      <c r="O3412" t="s">
        <v>38</v>
      </c>
      <c r="Q3412" t="s">
        <v>36</v>
      </c>
      <c r="S3412" t="s">
        <v>38</v>
      </c>
      <c r="U3412" t="s">
        <v>37</v>
      </c>
      <c r="W3412" t="s">
        <v>38</v>
      </c>
      <c r="Y3412" t="s">
        <v>37</v>
      </c>
      <c r="AA3412" t="s">
        <v>37</v>
      </c>
      <c r="AC3412" s="1" t="s">
        <v>13249</v>
      </c>
    </row>
    <row r="3413" spans="1:29" ht="136" hidden="1" x14ac:dyDescent="0.2">
      <c r="A3413">
        <v>370030</v>
      </c>
      <c r="B3413" t="s">
        <v>13250</v>
      </c>
      <c r="C3413" t="s">
        <v>13251</v>
      </c>
      <c r="D3413" t="s">
        <v>13252</v>
      </c>
      <c r="E3413" t="s">
        <v>1211</v>
      </c>
      <c r="F3413">
        <v>74631</v>
      </c>
      <c r="G3413" t="s">
        <v>13253</v>
      </c>
      <c r="H3413">
        <v>5803632311</v>
      </c>
      <c r="I3413" t="s">
        <v>34</v>
      </c>
      <c r="J3413" t="s">
        <v>70</v>
      </c>
      <c r="K3413" t="b">
        <v>1</v>
      </c>
      <c r="L3413" t="b">
        <v>1</v>
      </c>
      <c r="M3413">
        <v>4</v>
      </c>
      <c r="O3413" t="s">
        <v>37</v>
      </c>
      <c r="Q3413" t="s">
        <v>50</v>
      </c>
      <c r="R3413" t="s">
        <v>51</v>
      </c>
      <c r="S3413" t="s">
        <v>37</v>
      </c>
      <c r="U3413" t="s">
        <v>50</v>
      </c>
      <c r="V3413" t="s">
        <v>51</v>
      </c>
      <c r="W3413" t="s">
        <v>37</v>
      </c>
      <c r="Y3413" t="s">
        <v>38</v>
      </c>
      <c r="AA3413" t="s">
        <v>50</v>
      </c>
      <c r="AB3413" t="s">
        <v>51</v>
      </c>
      <c r="AC3413" s="1" t="s">
        <v>13254</v>
      </c>
    </row>
    <row r="3414" spans="1:29" ht="136" hidden="1" x14ac:dyDescent="0.2">
      <c r="A3414">
        <v>390019</v>
      </c>
      <c r="B3414" t="s">
        <v>13255</v>
      </c>
      <c r="C3414" t="s">
        <v>13256</v>
      </c>
      <c r="D3414" t="s">
        <v>13257</v>
      </c>
      <c r="E3414" t="s">
        <v>860</v>
      </c>
      <c r="F3414">
        <v>18071</v>
      </c>
      <c r="G3414" t="s">
        <v>10887</v>
      </c>
      <c r="H3414">
        <v>6108263141</v>
      </c>
      <c r="I3414" t="s">
        <v>34</v>
      </c>
      <c r="J3414" t="s">
        <v>104</v>
      </c>
      <c r="K3414" t="b">
        <v>1</v>
      </c>
      <c r="L3414" t="b">
        <v>1</v>
      </c>
      <c r="M3414">
        <v>3</v>
      </c>
      <c r="O3414" t="s">
        <v>37</v>
      </c>
      <c r="Q3414" t="s">
        <v>37</v>
      </c>
      <c r="S3414" t="s">
        <v>37</v>
      </c>
      <c r="U3414" t="s">
        <v>36</v>
      </c>
      <c r="W3414" t="s">
        <v>37</v>
      </c>
      <c r="Y3414" t="s">
        <v>37</v>
      </c>
      <c r="AA3414" t="s">
        <v>37</v>
      </c>
      <c r="AC3414" s="1" t="s">
        <v>13258</v>
      </c>
    </row>
    <row r="3415" spans="1:29" ht="153" hidden="1" x14ac:dyDescent="0.2">
      <c r="A3415">
        <v>390328</v>
      </c>
      <c r="B3415" t="s">
        <v>13259</v>
      </c>
      <c r="C3415" t="s">
        <v>13260</v>
      </c>
      <c r="D3415" t="s">
        <v>4621</v>
      </c>
      <c r="E3415" t="s">
        <v>860</v>
      </c>
      <c r="F3415">
        <v>15146</v>
      </c>
      <c r="G3415" t="s">
        <v>1281</v>
      </c>
      <c r="H3415">
        <v>4123573000</v>
      </c>
      <c r="I3415" t="s">
        <v>34</v>
      </c>
      <c r="J3415" t="s">
        <v>70</v>
      </c>
      <c r="K3415" t="b">
        <v>1</v>
      </c>
      <c r="L3415" t="b">
        <v>1</v>
      </c>
      <c r="M3415">
        <v>4</v>
      </c>
      <c r="O3415" t="s">
        <v>37</v>
      </c>
      <c r="Q3415" t="s">
        <v>38</v>
      </c>
      <c r="S3415" t="s">
        <v>37</v>
      </c>
      <c r="U3415" t="s">
        <v>37</v>
      </c>
      <c r="W3415" t="s">
        <v>37</v>
      </c>
      <c r="Y3415" t="s">
        <v>37</v>
      </c>
      <c r="AA3415" t="s">
        <v>37</v>
      </c>
      <c r="AC3415" s="1" t="s">
        <v>13261</v>
      </c>
    </row>
    <row r="3416" spans="1:29" ht="153" hidden="1" x14ac:dyDescent="0.2">
      <c r="A3416">
        <v>380027</v>
      </c>
      <c r="B3416" t="s">
        <v>3643</v>
      </c>
      <c r="C3416" t="s">
        <v>13262</v>
      </c>
      <c r="D3416" t="s">
        <v>13263</v>
      </c>
      <c r="E3416" t="s">
        <v>1269</v>
      </c>
      <c r="F3416">
        <v>97471</v>
      </c>
      <c r="G3416" t="s">
        <v>782</v>
      </c>
      <c r="H3416">
        <v>5416730611</v>
      </c>
      <c r="I3416" t="s">
        <v>34</v>
      </c>
      <c r="J3416" t="s">
        <v>35</v>
      </c>
      <c r="K3416" t="b">
        <v>1</v>
      </c>
      <c r="L3416" t="b">
        <v>1</v>
      </c>
      <c r="M3416">
        <v>3</v>
      </c>
      <c r="O3416" t="s">
        <v>36</v>
      </c>
      <c r="Q3416" t="s">
        <v>37</v>
      </c>
      <c r="S3416" t="s">
        <v>38</v>
      </c>
      <c r="U3416" t="s">
        <v>36</v>
      </c>
      <c r="W3416" t="s">
        <v>37</v>
      </c>
      <c r="Y3416" t="s">
        <v>38</v>
      </c>
      <c r="AA3416" t="s">
        <v>37</v>
      </c>
      <c r="AC3416" s="1" t="s">
        <v>13264</v>
      </c>
    </row>
    <row r="3417" spans="1:29" ht="170" hidden="1" x14ac:dyDescent="0.2">
      <c r="A3417">
        <v>383300</v>
      </c>
      <c r="B3417" t="s">
        <v>13265</v>
      </c>
      <c r="C3417" t="s">
        <v>13266</v>
      </c>
      <c r="D3417" t="s">
        <v>5591</v>
      </c>
      <c r="E3417" t="s">
        <v>1269</v>
      </c>
      <c r="F3417">
        <v>97239</v>
      </c>
      <c r="G3417" t="s">
        <v>12505</v>
      </c>
      <c r="H3417">
        <v>5032415090</v>
      </c>
      <c r="I3417" t="s">
        <v>232</v>
      </c>
      <c r="J3417" t="s">
        <v>70</v>
      </c>
      <c r="K3417" t="b">
        <v>0</v>
      </c>
      <c r="L3417" t="b">
        <v>1</v>
      </c>
      <c r="M3417" t="s">
        <v>50</v>
      </c>
      <c r="N3417" t="s">
        <v>91</v>
      </c>
      <c r="O3417" t="s">
        <v>50</v>
      </c>
      <c r="P3417" t="s">
        <v>91</v>
      </c>
      <c r="Q3417" t="s">
        <v>50</v>
      </c>
      <c r="R3417" t="s">
        <v>91</v>
      </c>
      <c r="S3417" t="s">
        <v>50</v>
      </c>
      <c r="T3417" t="s">
        <v>91</v>
      </c>
      <c r="U3417" t="s">
        <v>50</v>
      </c>
      <c r="V3417" t="s">
        <v>91</v>
      </c>
      <c r="W3417" t="s">
        <v>50</v>
      </c>
      <c r="X3417" t="s">
        <v>91</v>
      </c>
      <c r="Y3417" t="s">
        <v>50</v>
      </c>
      <c r="Z3417" t="s">
        <v>91</v>
      </c>
      <c r="AA3417" t="s">
        <v>50</v>
      </c>
      <c r="AB3417" t="s">
        <v>91</v>
      </c>
      <c r="AC3417" s="1" t="s">
        <v>13267</v>
      </c>
    </row>
    <row r="3418" spans="1:29" ht="170" hidden="1" x14ac:dyDescent="0.2">
      <c r="A3418">
        <v>430005</v>
      </c>
      <c r="B3418" t="s">
        <v>13268</v>
      </c>
      <c r="C3418" t="s">
        <v>13269</v>
      </c>
      <c r="D3418" t="s">
        <v>10628</v>
      </c>
      <c r="E3418" t="s">
        <v>1563</v>
      </c>
      <c r="F3418">
        <v>57201</v>
      </c>
      <c r="G3418" t="s">
        <v>13270</v>
      </c>
      <c r="H3418">
        <v>6058827000</v>
      </c>
      <c r="I3418" t="s">
        <v>34</v>
      </c>
      <c r="J3418" t="s">
        <v>70</v>
      </c>
      <c r="K3418" t="b">
        <v>1</v>
      </c>
      <c r="L3418" t="b">
        <v>1</v>
      </c>
      <c r="M3418">
        <v>3</v>
      </c>
      <c r="O3418" t="s">
        <v>37</v>
      </c>
      <c r="Q3418" t="s">
        <v>36</v>
      </c>
      <c r="S3418" t="s">
        <v>37</v>
      </c>
      <c r="U3418" t="s">
        <v>37</v>
      </c>
      <c r="W3418" t="s">
        <v>37</v>
      </c>
      <c r="Y3418" t="s">
        <v>38</v>
      </c>
      <c r="AA3418" t="s">
        <v>37</v>
      </c>
      <c r="AC3418" s="1" t="s">
        <v>13271</v>
      </c>
    </row>
    <row r="3419" spans="1:29" ht="136" hidden="1" x14ac:dyDescent="0.2">
      <c r="A3419">
        <v>360152</v>
      </c>
      <c r="B3419" t="s">
        <v>3177</v>
      </c>
      <c r="C3419" t="s">
        <v>13272</v>
      </c>
      <c r="D3419" t="s">
        <v>5256</v>
      </c>
      <c r="E3419" t="s">
        <v>1174</v>
      </c>
      <c r="F3419">
        <v>43228</v>
      </c>
      <c r="G3419" t="s">
        <v>1178</v>
      </c>
      <c r="H3419">
        <v>6145441000</v>
      </c>
      <c r="I3419" t="s">
        <v>34</v>
      </c>
      <c r="J3419" t="s">
        <v>158</v>
      </c>
      <c r="K3419" t="b">
        <v>1</v>
      </c>
      <c r="L3419" t="b">
        <v>1</v>
      </c>
      <c r="M3419">
        <v>2</v>
      </c>
      <c r="O3419" t="s">
        <v>37</v>
      </c>
      <c r="Q3419" t="s">
        <v>36</v>
      </c>
      <c r="S3419" t="s">
        <v>36</v>
      </c>
      <c r="U3419" t="s">
        <v>36</v>
      </c>
      <c r="W3419" t="s">
        <v>37</v>
      </c>
      <c r="Y3419" t="s">
        <v>38</v>
      </c>
      <c r="AA3419" t="s">
        <v>37</v>
      </c>
      <c r="AC3419" s="1" t="s">
        <v>13273</v>
      </c>
    </row>
    <row r="3420" spans="1:29" ht="119" hidden="1" x14ac:dyDescent="0.2">
      <c r="A3420">
        <v>371327</v>
      </c>
      <c r="B3420" t="s">
        <v>13274</v>
      </c>
      <c r="C3420" t="s">
        <v>13275</v>
      </c>
      <c r="D3420" t="s">
        <v>13276</v>
      </c>
      <c r="E3420" t="s">
        <v>1211</v>
      </c>
      <c r="F3420">
        <v>73763</v>
      </c>
      <c r="G3420" t="s">
        <v>364</v>
      </c>
      <c r="H3420">
        <v>5808224417</v>
      </c>
      <c r="I3420" t="s">
        <v>69</v>
      </c>
      <c r="J3420" t="s">
        <v>35</v>
      </c>
      <c r="K3420" t="b">
        <v>1</v>
      </c>
      <c r="L3420" t="b">
        <v>1</v>
      </c>
      <c r="M3420" t="s">
        <v>50</v>
      </c>
      <c r="N3420" t="s">
        <v>58</v>
      </c>
      <c r="O3420" t="s">
        <v>50</v>
      </c>
      <c r="P3420" t="s">
        <v>51</v>
      </c>
      <c r="Q3420" t="s">
        <v>50</v>
      </c>
      <c r="R3420" t="s">
        <v>51</v>
      </c>
      <c r="S3420" t="s">
        <v>50</v>
      </c>
      <c r="T3420" t="s">
        <v>51</v>
      </c>
      <c r="U3420" t="s">
        <v>50</v>
      </c>
      <c r="V3420" t="s">
        <v>51</v>
      </c>
      <c r="W3420" t="s">
        <v>37</v>
      </c>
      <c r="Y3420" t="s">
        <v>37</v>
      </c>
      <c r="AA3420" t="s">
        <v>50</v>
      </c>
      <c r="AB3420" t="s">
        <v>51</v>
      </c>
      <c r="AC3420" s="1" t="s">
        <v>13277</v>
      </c>
    </row>
    <row r="3421" spans="1:29" ht="136" hidden="1" x14ac:dyDescent="0.2">
      <c r="A3421">
        <v>370011</v>
      </c>
      <c r="B3421" t="s">
        <v>13278</v>
      </c>
      <c r="C3421" t="s">
        <v>13279</v>
      </c>
      <c r="D3421" t="s">
        <v>13280</v>
      </c>
      <c r="E3421" t="s">
        <v>1211</v>
      </c>
      <c r="F3421">
        <v>73036</v>
      </c>
      <c r="G3421" t="s">
        <v>13281</v>
      </c>
      <c r="H3421">
        <v>4052622640</v>
      </c>
      <c r="I3421" t="s">
        <v>34</v>
      </c>
      <c r="J3421" t="s">
        <v>158</v>
      </c>
      <c r="K3421" t="b">
        <v>1</v>
      </c>
      <c r="L3421" t="b">
        <v>1</v>
      </c>
      <c r="M3421">
        <v>3</v>
      </c>
      <c r="O3421" t="s">
        <v>37</v>
      </c>
      <c r="Q3421" t="s">
        <v>50</v>
      </c>
      <c r="R3421" t="s">
        <v>51</v>
      </c>
      <c r="S3421" t="s">
        <v>37</v>
      </c>
      <c r="U3421" t="s">
        <v>50</v>
      </c>
      <c r="V3421" t="s">
        <v>51</v>
      </c>
      <c r="W3421" t="s">
        <v>37</v>
      </c>
      <c r="Y3421" t="s">
        <v>38</v>
      </c>
      <c r="AA3421" t="s">
        <v>50</v>
      </c>
      <c r="AB3421" t="s">
        <v>51</v>
      </c>
      <c r="AC3421" s="1" t="s">
        <v>13282</v>
      </c>
    </row>
    <row r="3422" spans="1:29" ht="136" hidden="1" x14ac:dyDescent="0.2">
      <c r="A3422">
        <v>390041</v>
      </c>
      <c r="B3422" t="s">
        <v>13283</v>
      </c>
      <c r="C3422" t="s">
        <v>13284</v>
      </c>
      <c r="D3422" t="s">
        <v>13285</v>
      </c>
      <c r="E3422" t="s">
        <v>860</v>
      </c>
      <c r="F3422">
        <v>15401</v>
      </c>
      <c r="G3422" t="s">
        <v>422</v>
      </c>
      <c r="H3422">
        <v>7244305000</v>
      </c>
      <c r="I3422" t="s">
        <v>34</v>
      </c>
      <c r="J3422" t="s">
        <v>104</v>
      </c>
      <c r="K3422" t="b">
        <v>1</v>
      </c>
      <c r="L3422" t="b">
        <v>1</v>
      </c>
      <c r="M3422">
        <v>4</v>
      </c>
      <c r="O3422" t="s">
        <v>37</v>
      </c>
      <c r="Q3422" t="s">
        <v>38</v>
      </c>
      <c r="S3422" t="s">
        <v>38</v>
      </c>
      <c r="U3422" t="s">
        <v>36</v>
      </c>
      <c r="W3422" t="s">
        <v>37</v>
      </c>
      <c r="Y3422" t="s">
        <v>37</v>
      </c>
      <c r="AA3422" t="s">
        <v>37</v>
      </c>
      <c r="AC3422" s="1" t="s">
        <v>13286</v>
      </c>
    </row>
    <row r="3423" spans="1:29" ht="119" hidden="1" x14ac:dyDescent="0.2">
      <c r="A3423">
        <v>450023</v>
      </c>
      <c r="B3423" t="s">
        <v>5691</v>
      </c>
      <c r="C3423" t="s">
        <v>13287</v>
      </c>
      <c r="D3423" t="s">
        <v>1646</v>
      </c>
      <c r="E3423" t="s">
        <v>1633</v>
      </c>
      <c r="F3423">
        <v>77901</v>
      </c>
      <c r="G3423" t="s">
        <v>1646</v>
      </c>
      <c r="H3423">
        <v>3615739181</v>
      </c>
      <c r="I3423" t="s">
        <v>34</v>
      </c>
      <c r="J3423" t="s">
        <v>104</v>
      </c>
      <c r="K3423" t="b">
        <v>1</v>
      </c>
      <c r="L3423" t="b">
        <v>1</v>
      </c>
      <c r="M3423">
        <v>5</v>
      </c>
      <c r="O3423" t="s">
        <v>38</v>
      </c>
      <c r="Q3423" t="s">
        <v>38</v>
      </c>
      <c r="S3423" t="s">
        <v>38</v>
      </c>
      <c r="U3423" t="s">
        <v>38</v>
      </c>
      <c r="W3423" t="s">
        <v>37</v>
      </c>
      <c r="Y3423" t="s">
        <v>38</v>
      </c>
      <c r="AA3423" t="s">
        <v>38</v>
      </c>
      <c r="AC3423" s="1" t="s">
        <v>13288</v>
      </c>
    </row>
    <row r="3424" spans="1:29" ht="102" hidden="1" x14ac:dyDescent="0.2">
      <c r="A3424">
        <v>390104</v>
      </c>
      <c r="B3424" t="s">
        <v>13289</v>
      </c>
      <c r="C3424" t="s">
        <v>13290</v>
      </c>
      <c r="D3424" t="s">
        <v>6344</v>
      </c>
      <c r="E3424" t="s">
        <v>860</v>
      </c>
      <c r="F3424">
        <v>16735</v>
      </c>
      <c r="G3424" t="s">
        <v>13291</v>
      </c>
      <c r="H3424">
        <v>8148378585</v>
      </c>
      <c r="I3424" t="s">
        <v>34</v>
      </c>
      <c r="J3424" t="s">
        <v>70</v>
      </c>
      <c r="K3424" t="b">
        <v>1</v>
      </c>
      <c r="L3424" t="b">
        <v>1</v>
      </c>
      <c r="M3424">
        <v>4</v>
      </c>
      <c r="O3424" t="s">
        <v>37</v>
      </c>
      <c r="Q3424" t="s">
        <v>50</v>
      </c>
      <c r="R3424" t="s">
        <v>51</v>
      </c>
      <c r="S3424" t="s">
        <v>37</v>
      </c>
      <c r="U3424" t="s">
        <v>38</v>
      </c>
      <c r="W3424" t="s">
        <v>37</v>
      </c>
      <c r="Y3424" t="s">
        <v>38</v>
      </c>
      <c r="AA3424" t="s">
        <v>36</v>
      </c>
      <c r="AC3424" s="1" t="s">
        <v>13292</v>
      </c>
    </row>
    <row r="3425" spans="1:29" ht="136" hidden="1" x14ac:dyDescent="0.2">
      <c r="A3425">
        <v>370220</v>
      </c>
      <c r="B3425" t="s">
        <v>13293</v>
      </c>
      <c r="C3425" t="s">
        <v>13294</v>
      </c>
      <c r="D3425" t="s">
        <v>1241</v>
      </c>
      <c r="E3425" t="s">
        <v>1211</v>
      </c>
      <c r="F3425">
        <v>73109</v>
      </c>
      <c r="G3425" t="s">
        <v>1242</v>
      </c>
      <c r="H3425">
        <v>4056313085</v>
      </c>
      <c r="I3425" t="s">
        <v>34</v>
      </c>
      <c r="J3425" t="s">
        <v>214</v>
      </c>
      <c r="K3425" t="b">
        <v>1</v>
      </c>
      <c r="M3425" t="s">
        <v>50</v>
      </c>
      <c r="N3425" t="s">
        <v>58</v>
      </c>
      <c r="O3425" t="s">
        <v>50</v>
      </c>
      <c r="P3425" t="s">
        <v>51</v>
      </c>
      <c r="Q3425" t="s">
        <v>50</v>
      </c>
      <c r="R3425" t="s">
        <v>51</v>
      </c>
      <c r="S3425" t="s">
        <v>50</v>
      </c>
      <c r="T3425" t="s">
        <v>51</v>
      </c>
      <c r="U3425" t="s">
        <v>50</v>
      </c>
      <c r="V3425" t="s">
        <v>51</v>
      </c>
      <c r="W3425" t="s">
        <v>50</v>
      </c>
      <c r="X3425" t="s">
        <v>51</v>
      </c>
      <c r="Y3425" t="s">
        <v>50</v>
      </c>
      <c r="Z3425" t="s">
        <v>51</v>
      </c>
      <c r="AA3425" t="s">
        <v>50</v>
      </c>
      <c r="AB3425" t="s">
        <v>51</v>
      </c>
      <c r="AC3425" s="1" t="s">
        <v>13295</v>
      </c>
    </row>
    <row r="3426" spans="1:29" ht="136" hidden="1" x14ac:dyDescent="0.2">
      <c r="A3426">
        <v>360163</v>
      </c>
      <c r="B3426" t="s">
        <v>13296</v>
      </c>
      <c r="C3426" t="s">
        <v>13297</v>
      </c>
      <c r="D3426" t="s">
        <v>1206</v>
      </c>
      <c r="E3426" t="s">
        <v>1174</v>
      </c>
      <c r="F3426">
        <v>45219</v>
      </c>
      <c r="G3426" t="s">
        <v>484</v>
      </c>
      <c r="H3426">
        <v>5135852000</v>
      </c>
      <c r="I3426" t="s">
        <v>34</v>
      </c>
      <c r="J3426" t="s">
        <v>70</v>
      </c>
      <c r="K3426" t="b">
        <v>1</v>
      </c>
      <c r="L3426" t="b">
        <v>1</v>
      </c>
      <c r="M3426">
        <v>4</v>
      </c>
      <c r="O3426" t="s">
        <v>38</v>
      </c>
      <c r="Q3426" t="s">
        <v>36</v>
      </c>
      <c r="S3426" t="s">
        <v>38</v>
      </c>
      <c r="U3426" t="s">
        <v>38</v>
      </c>
      <c r="W3426" t="s">
        <v>37</v>
      </c>
      <c r="Y3426" t="s">
        <v>36</v>
      </c>
      <c r="AA3426" t="s">
        <v>37</v>
      </c>
      <c r="AC3426" s="1" t="s">
        <v>13298</v>
      </c>
    </row>
    <row r="3427" spans="1:29" ht="119" hidden="1" x14ac:dyDescent="0.2">
      <c r="A3427">
        <v>360078</v>
      </c>
      <c r="B3427" t="s">
        <v>13299</v>
      </c>
      <c r="C3427" t="s">
        <v>13300</v>
      </c>
      <c r="D3427" t="s">
        <v>13301</v>
      </c>
      <c r="E3427" t="s">
        <v>1174</v>
      </c>
      <c r="F3427">
        <v>44266</v>
      </c>
      <c r="G3427" t="s">
        <v>13302</v>
      </c>
      <c r="H3427">
        <v>3302972300</v>
      </c>
      <c r="I3427" t="s">
        <v>34</v>
      </c>
      <c r="J3427" t="s">
        <v>70</v>
      </c>
      <c r="K3427" t="b">
        <v>1</v>
      </c>
      <c r="L3427" t="b">
        <v>1</v>
      </c>
      <c r="M3427">
        <v>3</v>
      </c>
      <c r="O3427" t="s">
        <v>37</v>
      </c>
      <c r="Q3427" t="s">
        <v>37</v>
      </c>
      <c r="S3427" t="s">
        <v>37</v>
      </c>
      <c r="U3427" t="s">
        <v>36</v>
      </c>
      <c r="W3427" t="s">
        <v>37</v>
      </c>
      <c r="Y3427" t="s">
        <v>37</v>
      </c>
      <c r="AA3427" t="s">
        <v>37</v>
      </c>
      <c r="AC3427" s="1" t="s">
        <v>13303</v>
      </c>
    </row>
    <row r="3428" spans="1:29" ht="119" hidden="1" x14ac:dyDescent="0.2">
      <c r="A3428">
        <v>380020</v>
      </c>
      <c r="B3428" t="s">
        <v>13304</v>
      </c>
      <c r="C3428" t="s">
        <v>13305</v>
      </c>
      <c r="D3428" t="s">
        <v>1762</v>
      </c>
      <c r="E3428" t="s">
        <v>1269</v>
      </c>
      <c r="F3428">
        <v>97477</v>
      </c>
      <c r="G3428" t="s">
        <v>469</v>
      </c>
      <c r="H3428">
        <v>5417264400</v>
      </c>
      <c r="I3428" t="s">
        <v>34</v>
      </c>
      <c r="J3428" t="s">
        <v>70</v>
      </c>
      <c r="K3428" t="b">
        <v>1</v>
      </c>
      <c r="L3428" t="b">
        <v>1</v>
      </c>
      <c r="M3428">
        <v>3</v>
      </c>
      <c r="O3428" t="s">
        <v>37</v>
      </c>
      <c r="Q3428" t="s">
        <v>38</v>
      </c>
      <c r="S3428" t="s">
        <v>36</v>
      </c>
      <c r="U3428" t="s">
        <v>37</v>
      </c>
      <c r="W3428" t="s">
        <v>37</v>
      </c>
      <c r="Y3428" t="s">
        <v>37</v>
      </c>
      <c r="AA3428" t="s">
        <v>37</v>
      </c>
      <c r="AC3428" s="1" t="s">
        <v>13306</v>
      </c>
    </row>
    <row r="3429" spans="1:29" ht="136" hidden="1" x14ac:dyDescent="0.2">
      <c r="A3429">
        <v>361321</v>
      </c>
      <c r="B3429" t="s">
        <v>13307</v>
      </c>
      <c r="C3429" t="s">
        <v>13308</v>
      </c>
      <c r="D3429" t="s">
        <v>13309</v>
      </c>
      <c r="E3429" t="s">
        <v>1174</v>
      </c>
      <c r="F3429">
        <v>43713</v>
      </c>
      <c r="G3429" t="s">
        <v>13310</v>
      </c>
      <c r="H3429">
        <v>7404255101</v>
      </c>
      <c r="I3429" t="s">
        <v>69</v>
      </c>
      <c r="J3429" t="s">
        <v>70</v>
      </c>
      <c r="K3429" t="b">
        <v>1</v>
      </c>
      <c r="L3429" t="b">
        <v>1</v>
      </c>
      <c r="M3429">
        <v>4</v>
      </c>
      <c r="O3429" t="s">
        <v>37</v>
      </c>
      <c r="Q3429" t="s">
        <v>50</v>
      </c>
      <c r="R3429" t="s">
        <v>51</v>
      </c>
      <c r="S3429" t="s">
        <v>37</v>
      </c>
      <c r="U3429" t="s">
        <v>38</v>
      </c>
      <c r="W3429" t="s">
        <v>50</v>
      </c>
      <c r="X3429" t="s">
        <v>51</v>
      </c>
      <c r="Y3429" t="s">
        <v>50</v>
      </c>
      <c r="Z3429" t="s">
        <v>51</v>
      </c>
      <c r="AA3429" t="s">
        <v>50</v>
      </c>
      <c r="AB3429" t="s">
        <v>51</v>
      </c>
      <c r="AC3429" s="1" t="s">
        <v>13311</v>
      </c>
    </row>
    <row r="3430" spans="1:29" ht="119" hidden="1" x14ac:dyDescent="0.2">
      <c r="A3430">
        <v>390091</v>
      </c>
      <c r="B3430" t="s">
        <v>13312</v>
      </c>
      <c r="C3430" t="s">
        <v>13313</v>
      </c>
      <c r="D3430" t="s">
        <v>7794</v>
      </c>
      <c r="E3430" t="s">
        <v>860</v>
      </c>
      <c r="F3430">
        <v>16346</v>
      </c>
      <c r="G3430" t="s">
        <v>13314</v>
      </c>
      <c r="H3430">
        <v>8146767600</v>
      </c>
      <c r="I3430" t="s">
        <v>34</v>
      </c>
      <c r="J3430" t="s">
        <v>104</v>
      </c>
      <c r="K3430" t="b">
        <v>1</v>
      </c>
      <c r="L3430" t="b">
        <v>1</v>
      </c>
      <c r="M3430">
        <v>4</v>
      </c>
      <c r="O3430" t="s">
        <v>37</v>
      </c>
      <c r="Q3430" t="s">
        <v>38</v>
      </c>
      <c r="S3430" t="s">
        <v>37</v>
      </c>
      <c r="U3430" t="s">
        <v>36</v>
      </c>
      <c r="W3430" t="s">
        <v>37</v>
      </c>
      <c r="Y3430" t="s">
        <v>38</v>
      </c>
      <c r="AA3430" t="s">
        <v>37</v>
      </c>
      <c r="AC3430" s="1" t="s">
        <v>13315</v>
      </c>
    </row>
    <row r="3431" spans="1:29" ht="136" hidden="1" x14ac:dyDescent="0.2">
      <c r="A3431">
        <v>440181</v>
      </c>
      <c r="B3431" t="s">
        <v>13316</v>
      </c>
      <c r="C3431" t="s">
        <v>13317</v>
      </c>
      <c r="D3431" t="s">
        <v>9868</v>
      </c>
      <c r="E3431" t="s">
        <v>1612</v>
      </c>
      <c r="F3431">
        <v>38008</v>
      </c>
      <c r="G3431" t="s">
        <v>13318</v>
      </c>
      <c r="H3431">
        <v>7316583100</v>
      </c>
      <c r="I3431" t="s">
        <v>34</v>
      </c>
      <c r="J3431" t="s">
        <v>35</v>
      </c>
      <c r="K3431" t="b">
        <v>1</v>
      </c>
      <c r="L3431" t="b">
        <v>1</v>
      </c>
      <c r="M3431" t="s">
        <v>50</v>
      </c>
      <c r="N3431" t="s">
        <v>58</v>
      </c>
      <c r="O3431" t="s">
        <v>50</v>
      </c>
      <c r="P3431" t="s">
        <v>51</v>
      </c>
      <c r="Q3431" t="s">
        <v>50</v>
      </c>
      <c r="R3431" t="s">
        <v>51</v>
      </c>
      <c r="S3431" t="s">
        <v>50</v>
      </c>
      <c r="T3431" t="s">
        <v>51</v>
      </c>
      <c r="U3431" t="s">
        <v>50</v>
      </c>
      <c r="V3431" t="s">
        <v>51</v>
      </c>
      <c r="W3431" t="s">
        <v>37</v>
      </c>
      <c r="Y3431" t="s">
        <v>37</v>
      </c>
      <c r="AA3431" t="s">
        <v>50</v>
      </c>
      <c r="AB3431" t="s">
        <v>51</v>
      </c>
      <c r="AC3431" s="1" t="s">
        <v>13319</v>
      </c>
    </row>
    <row r="3432" spans="1:29" ht="119" hidden="1" x14ac:dyDescent="0.2">
      <c r="A3432">
        <v>390068</v>
      </c>
      <c r="B3432" t="s">
        <v>13320</v>
      </c>
      <c r="C3432" t="s">
        <v>13321</v>
      </c>
      <c r="D3432" t="s">
        <v>13322</v>
      </c>
      <c r="E3432" t="s">
        <v>860</v>
      </c>
      <c r="F3432">
        <v>17543</v>
      </c>
      <c r="G3432" t="s">
        <v>3969</v>
      </c>
      <c r="H3432">
        <v>7176255000</v>
      </c>
      <c r="I3432" t="s">
        <v>34</v>
      </c>
      <c r="J3432" t="s">
        <v>44</v>
      </c>
      <c r="K3432" t="b">
        <v>1</v>
      </c>
      <c r="L3432" t="b">
        <v>1</v>
      </c>
      <c r="M3432">
        <v>3</v>
      </c>
      <c r="O3432" t="s">
        <v>37</v>
      </c>
      <c r="Q3432" t="s">
        <v>37</v>
      </c>
      <c r="S3432" t="s">
        <v>38</v>
      </c>
      <c r="U3432" t="s">
        <v>37</v>
      </c>
      <c r="W3432" t="s">
        <v>37</v>
      </c>
      <c r="Y3432" t="s">
        <v>37</v>
      </c>
      <c r="AA3432" t="s">
        <v>50</v>
      </c>
      <c r="AB3432" t="s">
        <v>51</v>
      </c>
      <c r="AC3432" s="1" t="s">
        <v>13323</v>
      </c>
    </row>
    <row r="3433" spans="1:29" ht="136" hidden="1" x14ac:dyDescent="0.2">
      <c r="A3433">
        <v>390174</v>
      </c>
      <c r="B3433" t="s">
        <v>13324</v>
      </c>
      <c r="C3433" t="s">
        <v>13325</v>
      </c>
      <c r="D3433" t="s">
        <v>686</v>
      </c>
      <c r="E3433" t="s">
        <v>860</v>
      </c>
      <c r="F3433">
        <v>19107</v>
      </c>
      <c r="G3433" t="s">
        <v>686</v>
      </c>
      <c r="H3433">
        <v>2159556000</v>
      </c>
      <c r="I3433" t="s">
        <v>34</v>
      </c>
      <c r="J3433" t="s">
        <v>70</v>
      </c>
      <c r="K3433" t="b">
        <v>1</v>
      </c>
      <c r="L3433" t="b">
        <v>1</v>
      </c>
      <c r="M3433">
        <v>3</v>
      </c>
      <c r="O3433" t="s">
        <v>38</v>
      </c>
      <c r="Q3433" t="s">
        <v>36</v>
      </c>
      <c r="S3433" t="s">
        <v>36</v>
      </c>
      <c r="U3433" t="s">
        <v>38</v>
      </c>
      <c r="W3433" t="s">
        <v>38</v>
      </c>
      <c r="Y3433" t="s">
        <v>36</v>
      </c>
      <c r="AA3433" t="s">
        <v>36</v>
      </c>
      <c r="AC3433" s="1" t="s">
        <v>13326</v>
      </c>
    </row>
    <row r="3434" spans="1:29" ht="153" hidden="1" x14ac:dyDescent="0.2">
      <c r="A3434">
        <v>390107</v>
      </c>
      <c r="B3434" t="s">
        <v>13327</v>
      </c>
      <c r="C3434" t="s">
        <v>13328</v>
      </c>
      <c r="D3434" t="s">
        <v>12985</v>
      </c>
      <c r="E3434" t="s">
        <v>860</v>
      </c>
      <c r="F3434">
        <v>15237</v>
      </c>
      <c r="G3434" t="s">
        <v>1281</v>
      </c>
      <c r="H3434">
        <v>4123676700</v>
      </c>
      <c r="I3434" t="s">
        <v>34</v>
      </c>
      <c r="J3434" t="s">
        <v>70</v>
      </c>
      <c r="K3434" t="b">
        <v>1</v>
      </c>
      <c r="L3434" t="b">
        <v>1</v>
      </c>
      <c r="M3434">
        <v>4</v>
      </c>
      <c r="O3434" t="s">
        <v>37</v>
      </c>
      <c r="Q3434" t="s">
        <v>38</v>
      </c>
      <c r="S3434" t="s">
        <v>38</v>
      </c>
      <c r="U3434" t="s">
        <v>37</v>
      </c>
      <c r="W3434" t="s">
        <v>38</v>
      </c>
      <c r="Y3434" t="s">
        <v>37</v>
      </c>
      <c r="AA3434" t="s">
        <v>37</v>
      </c>
      <c r="AC3434" s="1" t="s">
        <v>13329</v>
      </c>
    </row>
    <row r="3435" spans="1:29" ht="136" hidden="1" x14ac:dyDescent="0.2">
      <c r="A3435">
        <v>360080</v>
      </c>
      <c r="B3435" t="s">
        <v>13330</v>
      </c>
      <c r="C3435" t="s">
        <v>13331</v>
      </c>
      <c r="D3435" t="s">
        <v>13332</v>
      </c>
      <c r="E3435" t="s">
        <v>1174</v>
      </c>
      <c r="F3435">
        <v>43935</v>
      </c>
      <c r="G3435" t="s">
        <v>13310</v>
      </c>
      <c r="H3435">
        <v>7406334151</v>
      </c>
      <c r="I3435" t="s">
        <v>34</v>
      </c>
      <c r="J3435" t="s">
        <v>104</v>
      </c>
      <c r="K3435" t="b">
        <v>1</v>
      </c>
      <c r="L3435" t="b">
        <v>1</v>
      </c>
      <c r="M3435">
        <v>3</v>
      </c>
      <c r="O3435" t="s">
        <v>37</v>
      </c>
      <c r="Q3435" t="s">
        <v>37</v>
      </c>
      <c r="S3435" t="s">
        <v>37</v>
      </c>
      <c r="U3435" t="s">
        <v>36</v>
      </c>
      <c r="W3435" t="s">
        <v>37</v>
      </c>
      <c r="Y3435" t="s">
        <v>38</v>
      </c>
      <c r="AA3435" t="s">
        <v>50</v>
      </c>
      <c r="AB3435" t="s">
        <v>51</v>
      </c>
      <c r="AC3435" s="1" t="s">
        <v>13333</v>
      </c>
    </row>
    <row r="3436" spans="1:29" ht="136" hidden="1" x14ac:dyDescent="0.2">
      <c r="A3436">
        <v>390049</v>
      </c>
      <c r="B3436" t="s">
        <v>13334</v>
      </c>
      <c r="C3436" t="s">
        <v>13335</v>
      </c>
      <c r="D3436" t="s">
        <v>13336</v>
      </c>
      <c r="E3436" t="s">
        <v>860</v>
      </c>
      <c r="F3436">
        <v>18015</v>
      </c>
      <c r="G3436" t="s">
        <v>7114</v>
      </c>
      <c r="H3436">
        <v>6109544000</v>
      </c>
      <c r="I3436" t="s">
        <v>34</v>
      </c>
      <c r="J3436" t="s">
        <v>70</v>
      </c>
      <c r="K3436" t="b">
        <v>1</v>
      </c>
      <c r="L3436" t="b">
        <v>1</v>
      </c>
      <c r="M3436">
        <v>4</v>
      </c>
      <c r="O3436" t="s">
        <v>38</v>
      </c>
      <c r="Q3436" t="s">
        <v>37</v>
      </c>
      <c r="S3436" t="s">
        <v>38</v>
      </c>
      <c r="U3436" t="s">
        <v>37</v>
      </c>
      <c r="W3436" t="s">
        <v>37</v>
      </c>
      <c r="Y3436" t="s">
        <v>36</v>
      </c>
      <c r="AA3436" t="s">
        <v>38</v>
      </c>
      <c r="AC3436" s="1" t="s">
        <v>13337</v>
      </c>
    </row>
    <row r="3437" spans="1:29" ht="153" hidden="1" x14ac:dyDescent="0.2">
      <c r="A3437">
        <v>390058</v>
      </c>
      <c r="B3437" t="s">
        <v>13338</v>
      </c>
      <c r="C3437" t="s">
        <v>13339</v>
      </c>
      <c r="D3437" t="s">
        <v>13340</v>
      </c>
      <c r="E3437" t="s">
        <v>860</v>
      </c>
      <c r="F3437">
        <v>17015</v>
      </c>
      <c r="G3437" t="s">
        <v>5592</v>
      </c>
      <c r="H3437">
        <v>7172491212</v>
      </c>
      <c r="I3437" t="s">
        <v>34</v>
      </c>
      <c r="J3437" t="s">
        <v>44</v>
      </c>
      <c r="K3437" t="b">
        <v>1</v>
      </c>
      <c r="L3437" t="b">
        <v>1</v>
      </c>
      <c r="M3437">
        <v>3</v>
      </c>
      <c r="O3437" t="s">
        <v>37</v>
      </c>
      <c r="Q3437" t="s">
        <v>37</v>
      </c>
      <c r="S3437" t="s">
        <v>37</v>
      </c>
      <c r="U3437" t="s">
        <v>37</v>
      </c>
      <c r="W3437" t="s">
        <v>37</v>
      </c>
      <c r="Y3437" t="s">
        <v>37</v>
      </c>
      <c r="AA3437" t="s">
        <v>37</v>
      </c>
      <c r="AC3437" s="1" t="s">
        <v>13341</v>
      </c>
    </row>
    <row r="3438" spans="1:29" ht="136" hidden="1" x14ac:dyDescent="0.2">
      <c r="A3438">
        <v>440058</v>
      </c>
      <c r="B3438" t="s">
        <v>13342</v>
      </c>
      <c r="C3438" t="s">
        <v>13343</v>
      </c>
      <c r="D3438" t="s">
        <v>8253</v>
      </c>
      <c r="E3438" t="s">
        <v>1612</v>
      </c>
      <c r="F3438">
        <v>37398</v>
      </c>
      <c r="G3438" t="s">
        <v>1178</v>
      </c>
      <c r="H3438">
        <v>9319678295</v>
      </c>
      <c r="I3438" t="s">
        <v>34</v>
      </c>
      <c r="J3438" t="s">
        <v>44</v>
      </c>
      <c r="K3438" t="b">
        <v>1</v>
      </c>
      <c r="L3438" t="b">
        <v>1</v>
      </c>
      <c r="M3438">
        <v>2</v>
      </c>
      <c r="O3438" t="s">
        <v>37</v>
      </c>
      <c r="Q3438" t="s">
        <v>37</v>
      </c>
      <c r="S3438" t="s">
        <v>36</v>
      </c>
      <c r="U3438" t="s">
        <v>36</v>
      </c>
      <c r="W3438" t="s">
        <v>37</v>
      </c>
      <c r="Y3438" t="s">
        <v>38</v>
      </c>
      <c r="AA3438" t="s">
        <v>37</v>
      </c>
      <c r="AC3438" s="1" t="s">
        <v>13344</v>
      </c>
    </row>
    <row r="3439" spans="1:29" ht="153" hidden="1" x14ac:dyDescent="0.2">
      <c r="A3439">
        <v>430082</v>
      </c>
      <c r="B3439" t="s">
        <v>13345</v>
      </c>
      <c r="C3439" t="s">
        <v>13346</v>
      </c>
      <c r="D3439" t="s">
        <v>13347</v>
      </c>
      <c r="E3439" t="s">
        <v>1563</v>
      </c>
      <c r="F3439">
        <v>57702</v>
      </c>
      <c r="G3439" t="s">
        <v>975</v>
      </c>
      <c r="H3439">
        <v>6053552500</v>
      </c>
      <c r="I3439" t="s">
        <v>34</v>
      </c>
      <c r="J3439" t="s">
        <v>98</v>
      </c>
      <c r="K3439" t="b">
        <v>1</v>
      </c>
      <c r="L3439" t="b">
        <v>1</v>
      </c>
      <c r="M3439" t="s">
        <v>50</v>
      </c>
      <c r="N3439" t="s">
        <v>58</v>
      </c>
      <c r="O3439" t="s">
        <v>50</v>
      </c>
      <c r="P3439" t="s">
        <v>51</v>
      </c>
      <c r="Q3439" t="s">
        <v>50</v>
      </c>
      <c r="R3439" t="s">
        <v>51</v>
      </c>
      <c r="S3439" t="s">
        <v>50</v>
      </c>
      <c r="T3439" t="s">
        <v>51</v>
      </c>
      <c r="U3439" t="s">
        <v>50</v>
      </c>
      <c r="V3439" t="s">
        <v>51</v>
      </c>
      <c r="W3439" t="s">
        <v>50</v>
      </c>
      <c r="X3439" t="s">
        <v>51</v>
      </c>
      <c r="Y3439" t="s">
        <v>50</v>
      </c>
      <c r="Z3439" t="s">
        <v>51</v>
      </c>
      <c r="AA3439" t="s">
        <v>50</v>
      </c>
      <c r="AB3439" t="s">
        <v>51</v>
      </c>
      <c r="AC3439" s="1" t="s">
        <v>13348</v>
      </c>
    </row>
    <row r="3440" spans="1:29" ht="102" hidden="1" x14ac:dyDescent="0.2">
      <c r="A3440">
        <v>440084</v>
      </c>
      <c r="B3440" t="s">
        <v>13349</v>
      </c>
      <c r="C3440" t="s">
        <v>13350</v>
      </c>
      <c r="D3440" t="s">
        <v>1872</v>
      </c>
      <c r="E3440" t="s">
        <v>1612</v>
      </c>
      <c r="F3440">
        <v>37874</v>
      </c>
      <c r="G3440" t="s">
        <v>1340</v>
      </c>
      <c r="H3440">
        <v>8652138200</v>
      </c>
      <c r="I3440" t="s">
        <v>34</v>
      </c>
      <c r="J3440" t="s">
        <v>70</v>
      </c>
      <c r="K3440" t="b">
        <v>1</v>
      </c>
      <c r="L3440" t="b">
        <v>1</v>
      </c>
      <c r="M3440">
        <v>3</v>
      </c>
      <c r="O3440" t="s">
        <v>37</v>
      </c>
      <c r="Q3440" t="s">
        <v>50</v>
      </c>
      <c r="R3440" t="s">
        <v>51</v>
      </c>
      <c r="S3440" t="s">
        <v>36</v>
      </c>
      <c r="U3440" t="s">
        <v>38</v>
      </c>
      <c r="W3440" t="s">
        <v>37</v>
      </c>
      <c r="Y3440" t="s">
        <v>37</v>
      </c>
      <c r="AA3440" t="s">
        <v>37</v>
      </c>
      <c r="AC3440" s="1" t="s">
        <v>13351</v>
      </c>
    </row>
    <row r="3441" spans="1:29" ht="136" hidden="1" x14ac:dyDescent="0.2">
      <c r="A3441">
        <v>440061</v>
      </c>
      <c r="B3441" t="s">
        <v>13352</v>
      </c>
      <c r="C3441" t="s">
        <v>13353</v>
      </c>
      <c r="D3441" t="s">
        <v>1579</v>
      </c>
      <c r="E3441" t="s">
        <v>1612</v>
      </c>
      <c r="F3441">
        <v>38237</v>
      </c>
      <c r="G3441" t="s">
        <v>13354</v>
      </c>
      <c r="H3441">
        <v>7315874261</v>
      </c>
      <c r="I3441" t="s">
        <v>34</v>
      </c>
      <c r="J3441" t="s">
        <v>44</v>
      </c>
      <c r="K3441" t="b">
        <v>1</v>
      </c>
      <c r="L3441" t="b">
        <v>1</v>
      </c>
      <c r="M3441">
        <v>3</v>
      </c>
      <c r="O3441" t="s">
        <v>37</v>
      </c>
      <c r="Q3441" t="s">
        <v>37</v>
      </c>
      <c r="S3441" t="s">
        <v>37</v>
      </c>
      <c r="U3441" t="s">
        <v>37</v>
      </c>
      <c r="W3441" t="s">
        <v>38</v>
      </c>
      <c r="Y3441" t="s">
        <v>38</v>
      </c>
      <c r="AA3441" t="s">
        <v>37</v>
      </c>
      <c r="AC3441" s="1" t="s">
        <v>13355</v>
      </c>
    </row>
    <row r="3442" spans="1:29" ht="136" hidden="1" x14ac:dyDescent="0.2">
      <c r="A3442">
        <v>440018</v>
      </c>
      <c r="B3442" t="s">
        <v>13356</v>
      </c>
      <c r="C3442" t="s">
        <v>13357</v>
      </c>
      <c r="D3442" t="s">
        <v>13358</v>
      </c>
      <c r="E3442" t="s">
        <v>1612</v>
      </c>
      <c r="F3442">
        <v>37643</v>
      </c>
      <c r="G3442" t="s">
        <v>11952</v>
      </c>
      <c r="H3442">
        <v>4235421300</v>
      </c>
      <c r="I3442" t="s">
        <v>34</v>
      </c>
      <c r="J3442" t="s">
        <v>70</v>
      </c>
      <c r="K3442" t="b">
        <v>1</v>
      </c>
      <c r="L3442" t="b">
        <v>1</v>
      </c>
      <c r="M3442">
        <v>4</v>
      </c>
      <c r="O3442" t="s">
        <v>37</v>
      </c>
      <c r="Q3442" t="s">
        <v>37</v>
      </c>
      <c r="S3442" t="s">
        <v>37</v>
      </c>
      <c r="U3442" t="s">
        <v>38</v>
      </c>
      <c r="W3442" t="s">
        <v>37</v>
      </c>
      <c r="Y3442" t="s">
        <v>38</v>
      </c>
      <c r="AA3442" t="s">
        <v>37</v>
      </c>
      <c r="AC3442" s="1" t="s">
        <v>13359</v>
      </c>
    </row>
    <row r="3443" spans="1:29" ht="136" hidden="1" x14ac:dyDescent="0.2">
      <c r="A3443">
        <v>341325</v>
      </c>
      <c r="B3443" t="s">
        <v>13360</v>
      </c>
      <c r="C3443" t="s">
        <v>13361</v>
      </c>
      <c r="D3443" t="s">
        <v>437</v>
      </c>
      <c r="E3443" t="s">
        <v>1090</v>
      </c>
      <c r="F3443">
        <v>28640</v>
      </c>
      <c r="G3443" t="s">
        <v>13362</v>
      </c>
      <c r="H3443">
        <v>3362467101</v>
      </c>
      <c r="I3443" t="s">
        <v>69</v>
      </c>
      <c r="J3443" t="s">
        <v>70</v>
      </c>
      <c r="K3443" t="b">
        <v>1</v>
      </c>
      <c r="L3443" t="b">
        <v>1</v>
      </c>
      <c r="M3443">
        <v>4</v>
      </c>
      <c r="O3443" t="s">
        <v>37</v>
      </c>
      <c r="Q3443" t="s">
        <v>50</v>
      </c>
      <c r="R3443" t="s">
        <v>51</v>
      </c>
      <c r="S3443" t="s">
        <v>37</v>
      </c>
      <c r="U3443" t="s">
        <v>38</v>
      </c>
      <c r="W3443" t="s">
        <v>50</v>
      </c>
      <c r="X3443" t="s">
        <v>51</v>
      </c>
      <c r="Y3443" t="s">
        <v>37</v>
      </c>
      <c r="AA3443" t="s">
        <v>50</v>
      </c>
      <c r="AB3443" t="s">
        <v>51</v>
      </c>
      <c r="AC3443" s="1" t="s">
        <v>13363</v>
      </c>
    </row>
    <row r="3444" spans="1:29" ht="136" hidden="1" x14ac:dyDescent="0.2">
      <c r="A3444">
        <v>390067</v>
      </c>
      <c r="B3444" t="s">
        <v>13364</v>
      </c>
      <c r="C3444" t="s">
        <v>13365</v>
      </c>
      <c r="D3444" t="s">
        <v>393</v>
      </c>
      <c r="E3444" t="s">
        <v>860</v>
      </c>
      <c r="F3444">
        <v>17105</v>
      </c>
      <c r="G3444" t="s">
        <v>13366</v>
      </c>
      <c r="H3444">
        <v>7177825181</v>
      </c>
      <c r="I3444" t="s">
        <v>34</v>
      </c>
      <c r="J3444" t="s">
        <v>104</v>
      </c>
      <c r="K3444" t="b">
        <v>1</v>
      </c>
      <c r="L3444" t="b">
        <v>1</v>
      </c>
      <c r="M3444">
        <v>3</v>
      </c>
      <c r="O3444" t="s">
        <v>37</v>
      </c>
      <c r="Q3444" t="s">
        <v>36</v>
      </c>
      <c r="S3444" t="s">
        <v>38</v>
      </c>
      <c r="U3444" t="s">
        <v>38</v>
      </c>
      <c r="W3444" t="s">
        <v>37</v>
      </c>
      <c r="Y3444" t="s">
        <v>36</v>
      </c>
      <c r="AA3444" t="s">
        <v>37</v>
      </c>
      <c r="AC3444" s="1" t="s">
        <v>13367</v>
      </c>
    </row>
    <row r="3445" spans="1:29" ht="136" hidden="1" x14ac:dyDescent="0.2">
      <c r="A3445">
        <v>380001</v>
      </c>
      <c r="B3445" t="s">
        <v>13368</v>
      </c>
      <c r="C3445" t="s">
        <v>13369</v>
      </c>
      <c r="D3445" t="s">
        <v>13370</v>
      </c>
      <c r="E3445" t="s">
        <v>1269</v>
      </c>
      <c r="F3445">
        <v>97058</v>
      </c>
      <c r="G3445" t="s">
        <v>13371</v>
      </c>
      <c r="H3445">
        <v>5412961111</v>
      </c>
      <c r="I3445" t="s">
        <v>34</v>
      </c>
      <c r="J3445" t="s">
        <v>104</v>
      </c>
      <c r="K3445" t="b">
        <v>1</v>
      </c>
      <c r="L3445" t="b">
        <v>1</v>
      </c>
      <c r="M3445">
        <v>3</v>
      </c>
      <c r="O3445" t="s">
        <v>37</v>
      </c>
      <c r="Q3445" t="s">
        <v>36</v>
      </c>
      <c r="S3445" t="s">
        <v>38</v>
      </c>
      <c r="U3445" t="s">
        <v>37</v>
      </c>
      <c r="W3445" t="s">
        <v>37</v>
      </c>
      <c r="Y3445" t="s">
        <v>37</v>
      </c>
      <c r="AA3445" t="s">
        <v>37</v>
      </c>
      <c r="AC3445" s="1" t="s">
        <v>13372</v>
      </c>
    </row>
    <row r="3446" spans="1:29" ht="119" hidden="1" x14ac:dyDescent="0.2">
      <c r="A3446">
        <v>440046</v>
      </c>
      <c r="B3446" t="s">
        <v>13373</v>
      </c>
      <c r="C3446" t="s">
        <v>13374</v>
      </c>
      <c r="D3446" t="s">
        <v>13375</v>
      </c>
      <c r="E3446" t="s">
        <v>1612</v>
      </c>
      <c r="F3446">
        <v>37055</v>
      </c>
      <c r="G3446" t="s">
        <v>13375</v>
      </c>
      <c r="H3446">
        <v>6154460446</v>
      </c>
      <c r="I3446" t="s">
        <v>34</v>
      </c>
      <c r="J3446" t="s">
        <v>44</v>
      </c>
      <c r="K3446" t="b">
        <v>1</v>
      </c>
      <c r="L3446" t="b">
        <v>1</v>
      </c>
      <c r="M3446">
        <v>3</v>
      </c>
      <c r="O3446" t="s">
        <v>38</v>
      </c>
      <c r="Q3446" t="s">
        <v>37</v>
      </c>
      <c r="S3446" t="s">
        <v>36</v>
      </c>
      <c r="U3446" t="s">
        <v>37</v>
      </c>
      <c r="W3446" t="s">
        <v>37</v>
      </c>
      <c r="Y3446" t="s">
        <v>38</v>
      </c>
      <c r="AA3446" t="s">
        <v>37</v>
      </c>
      <c r="AC3446" s="1" t="s">
        <v>13376</v>
      </c>
    </row>
    <row r="3447" spans="1:29" ht="119" hidden="1" x14ac:dyDescent="0.2">
      <c r="A3447">
        <v>360125</v>
      </c>
      <c r="B3447" t="s">
        <v>13377</v>
      </c>
      <c r="C3447" t="s">
        <v>13378</v>
      </c>
      <c r="D3447" t="s">
        <v>1191</v>
      </c>
      <c r="E3447" t="s">
        <v>1174</v>
      </c>
      <c r="F3447">
        <v>44004</v>
      </c>
      <c r="G3447" t="s">
        <v>1191</v>
      </c>
      <c r="H3447">
        <v>4409972262</v>
      </c>
      <c r="I3447" t="s">
        <v>34</v>
      </c>
      <c r="J3447" t="s">
        <v>70</v>
      </c>
      <c r="K3447" t="b">
        <v>1</v>
      </c>
      <c r="L3447" t="b">
        <v>1</v>
      </c>
      <c r="M3447">
        <v>3</v>
      </c>
      <c r="O3447" t="s">
        <v>37</v>
      </c>
      <c r="Q3447" t="s">
        <v>37</v>
      </c>
      <c r="S3447" t="s">
        <v>36</v>
      </c>
      <c r="U3447" t="s">
        <v>36</v>
      </c>
      <c r="W3447" t="s">
        <v>37</v>
      </c>
      <c r="Y3447" t="s">
        <v>38</v>
      </c>
      <c r="AA3447" t="s">
        <v>37</v>
      </c>
      <c r="AC3447" s="1" t="s">
        <v>13379</v>
      </c>
    </row>
    <row r="3448" spans="1:29" ht="136" hidden="1" x14ac:dyDescent="0.2">
      <c r="A3448">
        <v>360058</v>
      </c>
      <c r="B3448" t="s">
        <v>13380</v>
      </c>
      <c r="C3448" t="s">
        <v>13381</v>
      </c>
      <c r="D3448" t="s">
        <v>473</v>
      </c>
      <c r="E3448" t="s">
        <v>1174</v>
      </c>
      <c r="F3448">
        <v>45828</v>
      </c>
      <c r="G3448" t="s">
        <v>976</v>
      </c>
      <c r="H3448">
        <v>4196784843</v>
      </c>
      <c r="I3448" t="s">
        <v>34</v>
      </c>
      <c r="J3448" t="s">
        <v>35</v>
      </c>
      <c r="K3448" t="b">
        <v>1</v>
      </c>
      <c r="L3448" t="b">
        <v>1</v>
      </c>
      <c r="M3448">
        <v>4</v>
      </c>
      <c r="O3448" t="s">
        <v>37</v>
      </c>
      <c r="Q3448" t="s">
        <v>37</v>
      </c>
      <c r="S3448" t="s">
        <v>37</v>
      </c>
      <c r="U3448" t="s">
        <v>38</v>
      </c>
      <c r="W3448" t="s">
        <v>37</v>
      </c>
      <c r="Y3448" t="s">
        <v>38</v>
      </c>
      <c r="AA3448" t="s">
        <v>37</v>
      </c>
      <c r="AC3448" s="1" t="s">
        <v>13382</v>
      </c>
    </row>
    <row r="3449" spans="1:29" ht="136" hidden="1" x14ac:dyDescent="0.2">
      <c r="A3449">
        <v>390119</v>
      </c>
      <c r="B3449" t="s">
        <v>13383</v>
      </c>
      <c r="C3449" t="s">
        <v>13384</v>
      </c>
      <c r="D3449" t="s">
        <v>12854</v>
      </c>
      <c r="E3449" t="s">
        <v>860</v>
      </c>
      <c r="F3449">
        <v>18510</v>
      </c>
      <c r="G3449" t="s">
        <v>12855</v>
      </c>
      <c r="H3449">
        <v>5703402100</v>
      </c>
      <c r="I3449" t="s">
        <v>34</v>
      </c>
      <c r="J3449" t="s">
        <v>44</v>
      </c>
      <c r="K3449" t="b">
        <v>1</v>
      </c>
      <c r="L3449" t="b">
        <v>1</v>
      </c>
      <c r="M3449">
        <v>1</v>
      </c>
      <c r="O3449" t="s">
        <v>36</v>
      </c>
      <c r="Q3449" t="s">
        <v>36</v>
      </c>
      <c r="S3449" t="s">
        <v>37</v>
      </c>
      <c r="U3449" t="s">
        <v>36</v>
      </c>
      <c r="W3449" t="s">
        <v>37</v>
      </c>
      <c r="Y3449" t="s">
        <v>37</v>
      </c>
      <c r="AA3449" t="s">
        <v>36</v>
      </c>
      <c r="AC3449" s="1" t="s">
        <v>13385</v>
      </c>
    </row>
    <row r="3450" spans="1:29" ht="136" hidden="1" x14ac:dyDescent="0.2">
      <c r="A3450">
        <v>390080</v>
      </c>
      <c r="B3450" t="s">
        <v>13386</v>
      </c>
      <c r="C3450" t="s">
        <v>13387</v>
      </c>
      <c r="D3450" t="s">
        <v>686</v>
      </c>
      <c r="E3450" t="s">
        <v>860</v>
      </c>
      <c r="F3450">
        <v>19111</v>
      </c>
      <c r="G3450" t="s">
        <v>686</v>
      </c>
      <c r="H3450">
        <v>2157282000</v>
      </c>
      <c r="I3450" t="s">
        <v>34</v>
      </c>
      <c r="J3450" t="s">
        <v>70</v>
      </c>
      <c r="K3450" t="b">
        <v>1</v>
      </c>
      <c r="L3450" t="b">
        <v>1</v>
      </c>
      <c r="M3450">
        <v>3</v>
      </c>
      <c r="O3450" t="s">
        <v>37</v>
      </c>
      <c r="Q3450" t="s">
        <v>37</v>
      </c>
      <c r="S3450" t="s">
        <v>36</v>
      </c>
      <c r="U3450" t="s">
        <v>36</v>
      </c>
      <c r="W3450" t="s">
        <v>37</v>
      </c>
      <c r="Y3450" t="s">
        <v>37</v>
      </c>
      <c r="AA3450" t="s">
        <v>37</v>
      </c>
      <c r="AC3450" s="1" t="s">
        <v>13388</v>
      </c>
    </row>
    <row r="3451" spans="1:29" ht="153" hidden="1" x14ac:dyDescent="0.2">
      <c r="A3451">
        <v>430091</v>
      </c>
      <c r="B3451" t="s">
        <v>13389</v>
      </c>
      <c r="C3451" t="s">
        <v>13390</v>
      </c>
      <c r="D3451" t="s">
        <v>13347</v>
      </c>
      <c r="E3451" t="s">
        <v>1563</v>
      </c>
      <c r="F3451">
        <v>57703</v>
      </c>
      <c r="G3451" t="s">
        <v>975</v>
      </c>
      <c r="H3451">
        <v>6057214700</v>
      </c>
      <c r="I3451" t="s">
        <v>34</v>
      </c>
      <c r="J3451" t="s">
        <v>214</v>
      </c>
      <c r="K3451" t="b">
        <v>0</v>
      </c>
      <c r="L3451" t="b">
        <v>1</v>
      </c>
      <c r="M3451" t="s">
        <v>50</v>
      </c>
      <c r="N3451" t="s">
        <v>58</v>
      </c>
      <c r="O3451" t="s">
        <v>50</v>
      </c>
      <c r="P3451" t="s">
        <v>51</v>
      </c>
      <c r="Q3451" t="s">
        <v>50</v>
      </c>
      <c r="R3451" t="s">
        <v>51</v>
      </c>
      <c r="S3451" t="s">
        <v>50</v>
      </c>
      <c r="T3451" t="s">
        <v>51</v>
      </c>
      <c r="U3451" t="s">
        <v>38</v>
      </c>
      <c r="W3451" t="s">
        <v>50</v>
      </c>
      <c r="X3451" t="s">
        <v>51</v>
      </c>
      <c r="Y3451" t="s">
        <v>50</v>
      </c>
      <c r="Z3451" t="s">
        <v>51</v>
      </c>
      <c r="AA3451" t="s">
        <v>50</v>
      </c>
      <c r="AB3451" t="s">
        <v>51</v>
      </c>
      <c r="AC3451" s="1" t="s">
        <v>13391</v>
      </c>
    </row>
    <row r="3452" spans="1:29" ht="102" hidden="1" x14ac:dyDescent="0.2">
      <c r="A3452">
        <v>370080</v>
      </c>
      <c r="B3452" t="s">
        <v>13392</v>
      </c>
      <c r="C3452" t="s">
        <v>13393</v>
      </c>
      <c r="D3452" t="s">
        <v>13394</v>
      </c>
      <c r="E3452" t="s">
        <v>1211</v>
      </c>
      <c r="F3452">
        <v>73717</v>
      </c>
      <c r="G3452" t="s">
        <v>13395</v>
      </c>
      <c r="H3452">
        <v>5803272800</v>
      </c>
      <c r="I3452" t="s">
        <v>34</v>
      </c>
      <c r="J3452" t="s">
        <v>35</v>
      </c>
      <c r="K3452" t="b">
        <v>1</v>
      </c>
      <c r="L3452" t="b">
        <v>1</v>
      </c>
      <c r="M3452" t="s">
        <v>50</v>
      </c>
      <c r="N3452" t="s">
        <v>58</v>
      </c>
      <c r="O3452" t="s">
        <v>50</v>
      </c>
      <c r="P3452" t="s">
        <v>51</v>
      </c>
      <c r="Q3452" t="s">
        <v>50</v>
      </c>
      <c r="R3452" t="s">
        <v>51</v>
      </c>
      <c r="S3452" t="s">
        <v>50</v>
      </c>
      <c r="T3452" t="s">
        <v>51</v>
      </c>
      <c r="U3452" t="s">
        <v>50</v>
      </c>
      <c r="V3452" t="s">
        <v>51</v>
      </c>
      <c r="W3452" t="s">
        <v>37</v>
      </c>
      <c r="Y3452" t="s">
        <v>38</v>
      </c>
      <c r="AA3452" t="s">
        <v>50</v>
      </c>
      <c r="AB3452" t="s">
        <v>51</v>
      </c>
      <c r="AC3452" s="1" t="s">
        <v>13396</v>
      </c>
    </row>
    <row r="3453" spans="1:29" ht="119" hidden="1" x14ac:dyDescent="0.2">
      <c r="A3453">
        <v>360132</v>
      </c>
      <c r="B3453" t="s">
        <v>13397</v>
      </c>
      <c r="C3453" t="s">
        <v>13398</v>
      </c>
      <c r="D3453" t="s">
        <v>484</v>
      </c>
      <c r="E3453" t="s">
        <v>1174</v>
      </c>
      <c r="F3453">
        <v>45013</v>
      </c>
      <c r="G3453" t="s">
        <v>67</v>
      </c>
      <c r="H3453">
        <v>5138672000</v>
      </c>
      <c r="I3453" t="s">
        <v>34</v>
      </c>
      <c r="J3453" t="s">
        <v>70</v>
      </c>
      <c r="K3453" t="b">
        <v>1</v>
      </c>
      <c r="L3453" t="b">
        <v>1</v>
      </c>
      <c r="M3453">
        <v>4</v>
      </c>
      <c r="O3453" t="s">
        <v>37</v>
      </c>
      <c r="Q3453" t="s">
        <v>37</v>
      </c>
      <c r="S3453" t="s">
        <v>37</v>
      </c>
      <c r="U3453" t="s">
        <v>38</v>
      </c>
      <c r="W3453" t="s">
        <v>37</v>
      </c>
      <c r="Y3453" t="s">
        <v>38</v>
      </c>
      <c r="AA3453" t="s">
        <v>37</v>
      </c>
      <c r="AC3453" s="1" t="s">
        <v>13399</v>
      </c>
    </row>
    <row r="3454" spans="1:29" ht="153" hidden="1" x14ac:dyDescent="0.2">
      <c r="A3454">
        <v>410005</v>
      </c>
      <c r="B3454" t="s">
        <v>13400</v>
      </c>
      <c r="C3454" t="s">
        <v>13401</v>
      </c>
      <c r="D3454" t="s">
        <v>13402</v>
      </c>
      <c r="E3454" t="s">
        <v>1454</v>
      </c>
      <c r="F3454">
        <v>2904</v>
      </c>
      <c r="G3454" t="s">
        <v>12732</v>
      </c>
      <c r="H3454">
        <v>4014563000</v>
      </c>
      <c r="I3454" t="s">
        <v>34</v>
      </c>
      <c r="J3454" t="s">
        <v>70</v>
      </c>
      <c r="K3454" t="b">
        <v>1</v>
      </c>
      <c r="L3454" t="b">
        <v>1</v>
      </c>
      <c r="M3454">
        <v>3</v>
      </c>
      <c r="O3454" t="s">
        <v>37</v>
      </c>
      <c r="Q3454" t="s">
        <v>38</v>
      </c>
      <c r="S3454" t="s">
        <v>36</v>
      </c>
      <c r="U3454" t="s">
        <v>37</v>
      </c>
      <c r="W3454" t="s">
        <v>37</v>
      </c>
      <c r="Y3454" t="s">
        <v>36</v>
      </c>
      <c r="AA3454" t="s">
        <v>37</v>
      </c>
      <c r="AC3454" s="1" t="s">
        <v>13403</v>
      </c>
    </row>
    <row r="3455" spans="1:29" ht="153" hidden="1" x14ac:dyDescent="0.2">
      <c r="A3455">
        <v>421303</v>
      </c>
      <c r="B3455" t="s">
        <v>13404</v>
      </c>
      <c r="C3455" t="s">
        <v>13405</v>
      </c>
      <c r="D3455" t="s">
        <v>13406</v>
      </c>
      <c r="E3455" t="s">
        <v>1539</v>
      </c>
      <c r="F3455">
        <v>29556</v>
      </c>
      <c r="G3455" t="s">
        <v>13407</v>
      </c>
      <c r="H3455">
        <v>8433558888</v>
      </c>
      <c r="I3455" t="s">
        <v>69</v>
      </c>
      <c r="J3455" t="s">
        <v>70</v>
      </c>
      <c r="K3455" t="b">
        <v>1</v>
      </c>
      <c r="L3455" t="b">
        <v>1</v>
      </c>
      <c r="M3455">
        <v>3</v>
      </c>
      <c r="N3455" t="s">
        <v>77</v>
      </c>
      <c r="O3455" t="s">
        <v>37</v>
      </c>
      <c r="Q3455" t="s">
        <v>50</v>
      </c>
      <c r="R3455" t="s">
        <v>51</v>
      </c>
      <c r="S3455" t="s">
        <v>37</v>
      </c>
      <c r="U3455" t="s">
        <v>37</v>
      </c>
      <c r="W3455" t="s">
        <v>50</v>
      </c>
      <c r="X3455" t="s">
        <v>51</v>
      </c>
      <c r="Y3455" t="s">
        <v>50</v>
      </c>
      <c r="Z3455" t="s">
        <v>51</v>
      </c>
      <c r="AA3455" t="s">
        <v>50</v>
      </c>
      <c r="AB3455" t="s">
        <v>51</v>
      </c>
      <c r="AC3455" s="1" t="s">
        <v>13408</v>
      </c>
    </row>
    <row r="3456" spans="1:29" ht="119" hidden="1" x14ac:dyDescent="0.2">
      <c r="A3456">
        <v>361301</v>
      </c>
      <c r="B3456" t="s">
        <v>409</v>
      </c>
      <c r="C3456" t="s">
        <v>13409</v>
      </c>
      <c r="D3456" t="s">
        <v>13410</v>
      </c>
      <c r="E3456" t="s">
        <v>1174</v>
      </c>
      <c r="F3456">
        <v>43526</v>
      </c>
      <c r="G3456" t="s">
        <v>13015</v>
      </c>
      <c r="H3456">
        <v>4195426692</v>
      </c>
      <c r="I3456" t="s">
        <v>69</v>
      </c>
      <c r="J3456" t="s">
        <v>35</v>
      </c>
      <c r="K3456" t="b">
        <v>1</v>
      </c>
      <c r="L3456" t="b">
        <v>1</v>
      </c>
      <c r="M3456">
        <v>4</v>
      </c>
      <c r="O3456" t="s">
        <v>37</v>
      </c>
      <c r="Q3456" t="s">
        <v>50</v>
      </c>
      <c r="R3456" t="s">
        <v>51</v>
      </c>
      <c r="S3456" t="s">
        <v>37</v>
      </c>
      <c r="U3456" t="s">
        <v>37</v>
      </c>
      <c r="W3456" t="s">
        <v>50</v>
      </c>
      <c r="X3456" t="s">
        <v>51</v>
      </c>
      <c r="Y3456" t="s">
        <v>50</v>
      </c>
      <c r="Z3456" t="s">
        <v>51</v>
      </c>
      <c r="AA3456" t="s">
        <v>50</v>
      </c>
      <c r="AB3456" t="s">
        <v>51</v>
      </c>
      <c r="AC3456" s="1" t="s">
        <v>13411</v>
      </c>
    </row>
    <row r="3457" spans="1:29" ht="119" hidden="1" x14ac:dyDescent="0.2">
      <c r="A3457">
        <v>371306</v>
      </c>
      <c r="B3457" t="s">
        <v>13412</v>
      </c>
      <c r="C3457" t="s">
        <v>13413</v>
      </c>
      <c r="D3457" t="s">
        <v>2357</v>
      </c>
      <c r="E3457" t="s">
        <v>1211</v>
      </c>
      <c r="F3457">
        <v>73448</v>
      </c>
      <c r="G3457" t="s">
        <v>13414</v>
      </c>
      <c r="H3457">
        <v>5802763347</v>
      </c>
      <c r="I3457" t="s">
        <v>69</v>
      </c>
      <c r="J3457" t="s">
        <v>57</v>
      </c>
      <c r="K3457" t="b">
        <v>1</v>
      </c>
      <c r="L3457" t="b">
        <v>1</v>
      </c>
      <c r="M3457" t="s">
        <v>50</v>
      </c>
      <c r="N3457" t="s">
        <v>58</v>
      </c>
      <c r="O3457" t="s">
        <v>50</v>
      </c>
      <c r="P3457" t="s">
        <v>51</v>
      </c>
      <c r="Q3457" t="s">
        <v>50</v>
      </c>
      <c r="R3457" t="s">
        <v>51</v>
      </c>
      <c r="S3457" t="s">
        <v>50</v>
      </c>
      <c r="T3457" t="s">
        <v>51</v>
      </c>
      <c r="U3457" t="s">
        <v>50</v>
      </c>
      <c r="V3457" t="s">
        <v>51</v>
      </c>
      <c r="W3457" t="s">
        <v>37</v>
      </c>
      <c r="Y3457" t="s">
        <v>37</v>
      </c>
      <c r="AA3457" t="s">
        <v>50</v>
      </c>
      <c r="AB3457" t="s">
        <v>51</v>
      </c>
      <c r="AC3457" s="1" t="s">
        <v>13415</v>
      </c>
    </row>
    <row r="3458" spans="1:29" ht="170" hidden="1" x14ac:dyDescent="0.2">
      <c r="A3458">
        <v>371325</v>
      </c>
      <c r="B3458" t="s">
        <v>13416</v>
      </c>
      <c r="C3458" t="s">
        <v>13417</v>
      </c>
      <c r="D3458" t="s">
        <v>13418</v>
      </c>
      <c r="E3458" t="s">
        <v>1211</v>
      </c>
      <c r="F3458">
        <v>73632</v>
      </c>
      <c r="G3458" t="s">
        <v>13419</v>
      </c>
      <c r="H3458">
        <v>5808323339</v>
      </c>
      <c r="I3458" t="s">
        <v>69</v>
      </c>
      <c r="J3458" t="s">
        <v>57</v>
      </c>
      <c r="K3458" t="b">
        <v>1</v>
      </c>
      <c r="L3458" t="b">
        <v>1</v>
      </c>
      <c r="M3458" t="s">
        <v>50</v>
      </c>
      <c r="N3458" t="s">
        <v>58</v>
      </c>
      <c r="O3458" t="s">
        <v>50</v>
      </c>
      <c r="P3458" t="s">
        <v>51</v>
      </c>
      <c r="Q3458" t="s">
        <v>50</v>
      </c>
      <c r="R3458" t="s">
        <v>51</v>
      </c>
      <c r="S3458" t="s">
        <v>37</v>
      </c>
      <c r="U3458" t="s">
        <v>50</v>
      </c>
      <c r="V3458" t="s">
        <v>51</v>
      </c>
      <c r="W3458" t="s">
        <v>50</v>
      </c>
      <c r="X3458" t="s">
        <v>51</v>
      </c>
      <c r="Y3458" t="s">
        <v>50</v>
      </c>
      <c r="Z3458" t="s">
        <v>51</v>
      </c>
      <c r="AA3458" t="s">
        <v>50</v>
      </c>
      <c r="AB3458" t="s">
        <v>51</v>
      </c>
      <c r="AC3458" s="1" t="s">
        <v>13420</v>
      </c>
    </row>
    <row r="3459" spans="1:29" ht="136" hidden="1" x14ac:dyDescent="0.2">
      <c r="A3459">
        <v>450082</v>
      </c>
      <c r="B3459" t="s">
        <v>13421</v>
      </c>
      <c r="C3459" t="s">
        <v>13422</v>
      </c>
      <c r="D3459" t="s">
        <v>13423</v>
      </c>
      <c r="E3459" t="s">
        <v>1633</v>
      </c>
      <c r="F3459">
        <v>78102</v>
      </c>
      <c r="G3459" t="s">
        <v>13424</v>
      </c>
      <c r="H3459">
        <v>3613542000</v>
      </c>
      <c r="I3459" t="s">
        <v>34</v>
      </c>
      <c r="J3459" t="s">
        <v>104</v>
      </c>
      <c r="K3459" t="b">
        <v>1</v>
      </c>
      <c r="L3459" t="b">
        <v>1</v>
      </c>
      <c r="M3459">
        <v>3</v>
      </c>
      <c r="O3459" t="s">
        <v>37</v>
      </c>
      <c r="Q3459" t="s">
        <v>50</v>
      </c>
      <c r="R3459" t="s">
        <v>51</v>
      </c>
      <c r="S3459" t="s">
        <v>37</v>
      </c>
      <c r="U3459" t="s">
        <v>37</v>
      </c>
      <c r="W3459" t="s">
        <v>37</v>
      </c>
      <c r="Y3459" t="s">
        <v>37</v>
      </c>
      <c r="AA3459" t="s">
        <v>37</v>
      </c>
      <c r="AC3459" s="1" t="s">
        <v>13425</v>
      </c>
    </row>
    <row r="3460" spans="1:29" ht="136" hidden="1" x14ac:dyDescent="0.2">
      <c r="A3460">
        <v>440065</v>
      </c>
      <c r="B3460" t="s">
        <v>13426</v>
      </c>
      <c r="C3460" t="s">
        <v>13427</v>
      </c>
      <c r="D3460" t="s">
        <v>1762</v>
      </c>
      <c r="E3460" t="s">
        <v>1612</v>
      </c>
      <c r="F3460">
        <v>37172</v>
      </c>
      <c r="G3460" t="s">
        <v>13428</v>
      </c>
      <c r="H3460">
        <v>6153842411</v>
      </c>
      <c r="I3460" t="s">
        <v>34</v>
      </c>
      <c r="J3460" t="s">
        <v>104</v>
      </c>
      <c r="K3460" t="b">
        <v>1</v>
      </c>
      <c r="L3460" t="b">
        <v>1</v>
      </c>
      <c r="M3460">
        <v>3</v>
      </c>
      <c r="O3460" t="s">
        <v>37</v>
      </c>
      <c r="Q3460" t="s">
        <v>37</v>
      </c>
      <c r="S3460" t="s">
        <v>36</v>
      </c>
      <c r="U3460" t="s">
        <v>37</v>
      </c>
      <c r="W3460" t="s">
        <v>37</v>
      </c>
      <c r="Y3460" t="s">
        <v>38</v>
      </c>
      <c r="AA3460" t="s">
        <v>37</v>
      </c>
      <c r="AC3460" s="1" t="s">
        <v>13429</v>
      </c>
    </row>
    <row r="3461" spans="1:29" ht="136" hidden="1" x14ac:dyDescent="0.2">
      <c r="A3461">
        <v>341305</v>
      </c>
      <c r="B3461" t="s">
        <v>13430</v>
      </c>
      <c r="C3461" t="s">
        <v>13431</v>
      </c>
      <c r="D3461" t="s">
        <v>13432</v>
      </c>
      <c r="E3461" t="s">
        <v>1090</v>
      </c>
      <c r="F3461">
        <v>28713</v>
      </c>
      <c r="G3461" t="s">
        <v>1114</v>
      </c>
      <c r="H3461">
        <v>8284882155</v>
      </c>
      <c r="I3461" t="s">
        <v>69</v>
      </c>
      <c r="J3461" t="s">
        <v>70</v>
      </c>
      <c r="K3461" t="b">
        <v>1</v>
      </c>
      <c r="L3461" t="b">
        <v>1</v>
      </c>
      <c r="M3461">
        <v>4</v>
      </c>
      <c r="N3461" t="s">
        <v>77</v>
      </c>
      <c r="O3461" t="s">
        <v>37</v>
      </c>
      <c r="Q3461" t="s">
        <v>50</v>
      </c>
      <c r="R3461" t="s">
        <v>51</v>
      </c>
      <c r="S3461" t="s">
        <v>37</v>
      </c>
      <c r="U3461" t="s">
        <v>38</v>
      </c>
      <c r="W3461" t="s">
        <v>50</v>
      </c>
      <c r="X3461" t="s">
        <v>51</v>
      </c>
      <c r="Y3461" t="s">
        <v>50</v>
      </c>
      <c r="Z3461" t="s">
        <v>51</v>
      </c>
      <c r="AA3461" t="s">
        <v>50</v>
      </c>
      <c r="AB3461" t="s">
        <v>51</v>
      </c>
      <c r="AC3461" s="1" t="s">
        <v>13433</v>
      </c>
    </row>
    <row r="3462" spans="1:29" ht="136" hidden="1" x14ac:dyDescent="0.2">
      <c r="A3462">
        <v>360052</v>
      </c>
      <c r="B3462" t="s">
        <v>1283</v>
      </c>
      <c r="C3462" t="s">
        <v>13434</v>
      </c>
      <c r="D3462" t="s">
        <v>1173</v>
      </c>
      <c r="E3462" t="s">
        <v>1174</v>
      </c>
      <c r="F3462">
        <v>45406</v>
      </c>
      <c r="G3462" t="s">
        <v>1175</v>
      </c>
      <c r="H3462">
        <v>9372782612</v>
      </c>
      <c r="I3462" t="s">
        <v>34</v>
      </c>
      <c r="J3462" t="s">
        <v>158</v>
      </c>
      <c r="K3462" t="b">
        <v>1</v>
      </c>
      <c r="L3462" t="b">
        <v>1</v>
      </c>
      <c r="M3462">
        <v>3</v>
      </c>
      <c r="O3462" t="s">
        <v>37</v>
      </c>
      <c r="Q3462" t="s">
        <v>38</v>
      </c>
      <c r="S3462" t="s">
        <v>36</v>
      </c>
      <c r="U3462" t="s">
        <v>36</v>
      </c>
      <c r="W3462" t="s">
        <v>37</v>
      </c>
      <c r="Y3462" t="s">
        <v>37</v>
      </c>
      <c r="AA3462" t="s">
        <v>37</v>
      </c>
      <c r="AC3462" s="1" t="s">
        <v>13435</v>
      </c>
    </row>
    <row r="3463" spans="1:29" ht="136" hidden="1" x14ac:dyDescent="0.2">
      <c r="A3463">
        <v>371314</v>
      </c>
      <c r="B3463" t="s">
        <v>13436</v>
      </c>
      <c r="C3463" t="s">
        <v>13437</v>
      </c>
      <c r="D3463" t="s">
        <v>13438</v>
      </c>
      <c r="E3463" t="s">
        <v>1211</v>
      </c>
      <c r="F3463">
        <v>73005</v>
      </c>
      <c r="G3463" t="s">
        <v>5880</v>
      </c>
      <c r="H3463">
        <v>4052478236</v>
      </c>
      <c r="I3463" t="s">
        <v>69</v>
      </c>
      <c r="J3463" t="s">
        <v>70</v>
      </c>
      <c r="K3463" t="b">
        <v>1</v>
      </c>
      <c r="L3463" t="b">
        <v>1</v>
      </c>
      <c r="M3463">
        <v>3</v>
      </c>
      <c r="O3463" t="s">
        <v>37</v>
      </c>
      <c r="Q3463" t="s">
        <v>50</v>
      </c>
      <c r="R3463" t="s">
        <v>51</v>
      </c>
      <c r="S3463" t="s">
        <v>37</v>
      </c>
      <c r="U3463" t="s">
        <v>50</v>
      </c>
      <c r="V3463" t="s">
        <v>51</v>
      </c>
      <c r="W3463" t="s">
        <v>50</v>
      </c>
      <c r="X3463" t="s">
        <v>51</v>
      </c>
      <c r="Y3463" t="s">
        <v>50</v>
      </c>
      <c r="Z3463" t="s">
        <v>51</v>
      </c>
      <c r="AA3463" t="s">
        <v>36</v>
      </c>
      <c r="AC3463" s="1" t="s">
        <v>13439</v>
      </c>
    </row>
    <row r="3464" spans="1:29" ht="153" hidden="1" x14ac:dyDescent="0.2">
      <c r="A3464">
        <v>380082</v>
      </c>
      <c r="B3464" t="s">
        <v>13440</v>
      </c>
      <c r="C3464" t="s">
        <v>13441</v>
      </c>
      <c r="D3464" t="s">
        <v>13442</v>
      </c>
      <c r="E3464" t="s">
        <v>1269</v>
      </c>
      <c r="F3464">
        <v>97222</v>
      </c>
      <c r="G3464" t="s">
        <v>12778</v>
      </c>
      <c r="H3464">
        <v>5035138336</v>
      </c>
      <c r="I3464" t="s">
        <v>34</v>
      </c>
      <c r="J3464" t="s">
        <v>158</v>
      </c>
      <c r="K3464" t="b">
        <v>1</v>
      </c>
      <c r="L3464" t="b">
        <v>1</v>
      </c>
      <c r="M3464">
        <v>3</v>
      </c>
      <c r="O3464" t="s">
        <v>37</v>
      </c>
      <c r="Q3464" t="s">
        <v>37</v>
      </c>
      <c r="S3464" t="s">
        <v>37</v>
      </c>
      <c r="U3464" t="s">
        <v>37</v>
      </c>
      <c r="W3464" t="s">
        <v>37</v>
      </c>
      <c r="Y3464" t="s">
        <v>37</v>
      </c>
      <c r="AA3464" t="s">
        <v>50</v>
      </c>
      <c r="AB3464" t="s">
        <v>51</v>
      </c>
      <c r="AC3464" s="1" t="s">
        <v>13443</v>
      </c>
    </row>
    <row r="3465" spans="1:29" ht="153" hidden="1" x14ac:dyDescent="0.2">
      <c r="A3465">
        <v>450024</v>
      </c>
      <c r="B3465" t="s">
        <v>13444</v>
      </c>
      <c r="C3465" t="s">
        <v>13445</v>
      </c>
      <c r="D3465" t="s">
        <v>3476</v>
      </c>
      <c r="E3465" t="s">
        <v>1633</v>
      </c>
      <c r="F3465">
        <v>79905</v>
      </c>
      <c r="G3465" t="s">
        <v>3476</v>
      </c>
      <c r="H3465">
        <v>9155217602</v>
      </c>
      <c r="I3465" t="s">
        <v>34</v>
      </c>
      <c r="J3465" t="s">
        <v>35</v>
      </c>
      <c r="K3465" t="b">
        <v>1</v>
      </c>
      <c r="L3465" t="b">
        <v>1</v>
      </c>
      <c r="M3465">
        <v>2</v>
      </c>
      <c r="O3465" t="s">
        <v>37</v>
      </c>
      <c r="Q3465" t="s">
        <v>36</v>
      </c>
      <c r="S3465" t="s">
        <v>37</v>
      </c>
      <c r="U3465" t="s">
        <v>36</v>
      </c>
      <c r="W3465" t="s">
        <v>37</v>
      </c>
      <c r="Y3465" t="s">
        <v>36</v>
      </c>
      <c r="AA3465" t="s">
        <v>37</v>
      </c>
      <c r="AC3465" s="1" t="s">
        <v>13446</v>
      </c>
    </row>
    <row r="3466" spans="1:29" ht="136" hidden="1" x14ac:dyDescent="0.2">
      <c r="A3466">
        <v>340061</v>
      </c>
      <c r="B3466" t="s">
        <v>13447</v>
      </c>
      <c r="C3466" t="s">
        <v>13448</v>
      </c>
      <c r="D3466" t="s">
        <v>13449</v>
      </c>
      <c r="E3466" t="s">
        <v>1090</v>
      </c>
      <c r="F3466">
        <v>27514</v>
      </c>
      <c r="G3466" t="s">
        <v>185</v>
      </c>
      <c r="H3466">
        <v>9199664141</v>
      </c>
      <c r="I3466" t="s">
        <v>34</v>
      </c>
      <c r="J3466" t="s">
        <v>508</v>
      </c>
      <c r="K3466" t="b">
        <v>1</v>
      </c>
      <c r="L3466" t="b">
        <v>1</v>
      </c>
      <c r="M3466">
        <v>2</v>
      </c>
      <c r="O3466" t="s">
        <v>37</v>
      </c>
      <c r="Q3466" t="s">
        <v>36</v>
      </c>
      <c r="S3466" t="s">
        <v>36</v>
      </c>
      <c r="U3466" t="s">
        <v>38</v>
      </c>
      <c r="W3466" t="s">
        <v>37</v>
      </c>
      <c r="Y3466" t="s">
        <v>36</v>
      </c>
      <c r="AA3466" t="s">
        <v>38</v>
      </c>
      <c r="AC3466" s="1" t="s">
        <v>13450</v>
      </c>
    </row>
    <row r="3467" spans="1:29" ht="153" hidden="1" x14ac:dyDescent="0.2">
      <c r="A3467">
        <v>340166</v>
      </c>
      <c r="B3467" t="s">
        <v>13451</v>
      </c>
      <c r="C3467" t="s">
        <v>13452</v>
      </c>
      <c r="D3467" t="s">
        <v>2576</v>
      </c>
      <c r="E3467" t="s">
        <v>1090</v>
      </c>
      <c r="F3467">
        <v>28262</v>
      </c>
      <c r="G3467" t="s">
        <v>1119</v>
      </c>
      <c r="H3467">
        <v>7045486000</v>
      </c>
      <c r="I3467" t="s">
        <v>34</v>
      </c>
      <c r="J3467" t="s">
        <v>35</v>
      </c>
      <c r="K3467" t="b">
        <v>1</v>
      </c>
      <c r="L3467" t="b">
        <v>1</v>
      </c>
      <c r="M3467">
        <v>3</v>
      </c>
      <c r="O3467" t="s">
        <v>37</v>
      </c>
      <c r="Q3467" t="s">
        <v>37</v>
      </c>
      <c r="S3467" t="s">
        <v>38</v>
      </c>
      <c r="U3467" t="s">
        <v>37</v>
      </c>
      <c r="W3467" t="s">
        <v>37</v>
      </c>
      <c r="Y3467" t="s">
        <v>37</v>
      </c>
      <c r="AA3467" t="s">
        <v>38</v>
      </c>
      <c r="AC3467" s="1" t="s">
        <v>13453</v>
      </c>
    </row>
    <row r="3468" spans="1:29" ht="119" hidden="1" x14ac:dyDescent="0.2">
      <c r="A3468">
        <v>390138</v>
      </c>
      <c r="B3468" t="s">
        <v>13454</v>
      </c>
      <c r="C3468" t="s">
        <v>13455</v>
      </c>
      <c r="D3468" t="s">
        <v>3083</v>
      </c>
      <c r="E3468" t="s">
        <v>860</v>
      </c>
      <c r="F3468">
        <v>17268</v>
      </c>
      <c r="G3468" t="s">
        <v>1178</v>
      </c>
      <c r="H3468">
        <v>7177654000</v>
      </c>
      <c r="I3468" t="s">
        <v>34</v>
      </c>
      <c r="J3468" t="s">
        <v>70</v>
      </c>
      <c r="K3468" t="b">
        <v>1</v>
      </c>
      <c r="L3468" t="b">
        <v>1</v>
      </c>
      <c r="M3468">
        <v>4</v>
      </c>
      <c r="O3468" t="s">
        <v>37</v>
      </c>
      <c r="Q3468" t="s">
        <v>50</v>
      </c>
      <c r="R3468" t="s">
        <v>51</v>
      </c>
      <c r="S3468" t="s">
        <v>37</v>
      </c>
      <c r="U3468" t="s">
        <v>38</v>
      </c>
      <c r="W3468" t="s">
        <v>37</v>
      </c>
      <c r="Y3468" t="s">
        <v>37</v>
      </c>
      <c r="AA3468" t="s">
        <v>37</v>
      </c>
      <c r="AC3468" s="1" t="s">
        <v>13456</v>
      </c>
    </row>
    <row r="3469" spans="1:29" ht="153" hidden="1" x14ac:dyDescent="0.2">
      <c r="A3469">
        <v>380061</v>
      </c>
      <c r="B3469" t="s">
        <v>13457</v>
      </c>
      <c r="C3469" t="s">
        <v>13458</v>
      </c>
      <c r="D3469" t="s">
        <v>5591</v>
      </c>
      <c r="E3469" t="s">
        <v>1269</v>
      </c>
      <c r="F3469">
        <v>97213</v>
      </c>
      <c r="G3469" t="s">
        <v>12505</v>
      </c>
      <c r="H3469">
        <v>5032151111</v>
      </c>
      <c r="I3469" t="s">
        <v>34</v>
      </c>
      <c r="J3469" t="s">
        <v>158</v>
      </c>
      <c r="K3469" t="b">
        <v>1</v>
      </c>
      <c r="L3469" t="b">
        <v>1</v>
      </c>
      <c r="M3469">
        <v>4</v>
      </c>
      <c r="O3469" t="s">
        <v>37</v>
      </c>
      <c r="Q3469" t="s">
        <v>36</v>
      </c>
      <c r="S3469" t="s">
        <v>38</v>
      </c>
      <c r="U3469" t="s">
        <v>38</v>
      </c>
      <c r="W3469" t="s">
        <v>37</v>
      </c>
      <c r="Y3469" t="s">
        <v>37</v>
      </c>
      <c r="AA3469" t="s">
        <v>37</v>
      </c>
      <c r="AC3469" s="1" t="s">
        <v>13459</v>
      </c>
    </row>
    <row r="3470" spans="1:29" ht="136" hidden="1" x14ac:dyDescent="0.2">
      <c r="A3470">
        <v>390220</v>
      </c>
      <c r="B3470" t="s">
        <v>13460</v>
      </c>
      <c r="C3470" t="s">
        <v>13461</v>
      </c>
      <c r="D3470" t="s">
        <v>13462</v>
      </c>
      <c r="E3470" t="s">
        <v>860</v>
      </c>
      <c r="F3470">
        <v>19390</v>
      </c>
      <c r="G3470" t="s">
        <v>3551</v>
      </c>
      <c r="H3470">
        <v>6108691000</v>
      </c>
      <c r="I3470" t="s">
        <v>34</v>
      </c>
      <c r="J3470" t="s">
        <v>104</v>
      </c>
      <c r="K3470" t="b">
        <v>1</v>
      </c>
      <c r="L3470" t="b">
        <v>1</v>
      </c>
      <c r="M3470">
        <v>3</v>
      </c>
      <c r="O3470" t="s">
        <v>37</v>
      </c>
      <c r="Q3470" t="s">
        <v>38</v>
      </c>
      <c r="S3470" t="s">
        <v>37</v>
      </c>
      <c r="U3470" t="s">
        <v>36</v>
      </c>
      <c r="W3470" t="s">
        <v>37</v>
      </c>
      <c r="Y3470" t="s">
        <v>36</v>
      </c>
      <c r="AA3470" t="s">
        <v>37</v>
      </c>
      <c r="AC3470" s="1" t="s">
        <v>13463</v>
      </c>
    </row>
    <row r="3471" spans="1:29" ht="136" hidden="1" x14ac:dyDescent="0.2">
      <c r="A3471">
        <v>390110</v>
      </c>
      <c r="B3471" t="s">
        <v>13464</v>
      </c>
      <c r="C3471" t="s">
        <v>13465</v>
      </c>
      <c r="D3471" t="s">
        <v>13466</v>
      </c>
      <c r="E3471" t="s">
        <v>860</v>
      </c>
      <c r="F3471">
        <v>15905</v>
      </c>
      <c r="G3471" t="s">
        <v>13467</v>
      </c>
      <c r="H3471">
        <v>8145349000</v>
      </c>
      <c r="I3471" t="s">
        <v>34</v>
      </c>
      <c r="J3471" t="s">
        <v>44</v>
      </c>
      <c r="K3471" t="b">
        <v>1</v>
      </c>
      <c r="L3471" t="b">
        <v>1</v>
      </c>
      <c r="M3471">
        <v>2</v>
      </c>
      <c r="O3471" t="s">
        <v>37</v>
      </c>
      <c r="Q3471" t="s">
        <v>36</v>
      </c>
      <c r="S3471" t="s">
        <v>36</v>
      </c>
      <c r="U3471" t="s">
        <v>37</v>
      </c>
      <c r="W3471" t="s">
        <v>38</v>
      </c>
      <c r="Y3471" t="s">
        <v>38</v>
      </c>
      <c r="AA3471" t="s">
        <v>37</v>
      </c>
      <c r="AC3471" s="1" t="s">
        <v>13468</v>
      </c>
    </row>
    <row r="3472" spans="1:29" ht="102" hidden="1" x14ac:dyDescent="0.2">
      <c r="A3472">
        <v>390063</v>
      </c>
      <c r="B3472" t="s">
        <v>13469</v>
      </c>
      <c r="C3472" t="s">
        <v>13470</v>
      </c>
      <c r="D3472" t="s">
        <v>10289</v>
      </c>
      <c r="E3472" t="s">
        <v>860</v>
      </c>
      <c r="F3472">
        <v>16550</v>
      </c>
      <c r="G3472" t="s">
        <v>10289</v>
      </c>
      <c r="H3472">
        <v>8148776000</v>
      </c>
      <c r="I3472" t="s">
        <v>34</v>
      </c>
      <c r="J3472" t="s">
        <v>70</v>
      </c>
      <c r="K3472" t="b">
        <v>1</v>
      </c>
      <c r="L3472" t="b">
        <v>1</v>
      </c>
      <c r="M3472">
        <v>3</v>
      </c>
      <c r="O3472" t="s">
        <v>37</v>
      </c>
      <c r="Q3472" t="s">
        <v>37</v>
      </c>
      <c r="S3472" t="s">
        <v>37</v>
      </c>
      <c r="U3472" t="s">
        <v>36</v>
      </c>
      <c r="W3472" t="s">
        <v>37</v>
      </c>
      <c r="Y3472" t="s">
        <v>37</v>
      </c>
      <c r="AA3472" t="s">
        <v>37</v>
      </c>
      <c r="AC3472" s="1" t="s">
        <v>13471</v>
      </c>
    </row>
    <row r="3473" spans="1:29" ht="153" hidden="1" x14ac:dyDescent="0.2">
      <c r="A3473">
        <v>341328</v>
      </c>
      <c r="B3473" t="s">
        <v>13472</v>
      </c>
      <c r="C3473" t="s">
        <v>13473</v>
      </c>
      <c r="D3473" t="s">
        <v>13474</v>
      </c>
      <c r="E3473" t="s">
        <v>1090</v>
      </c>
      <c r="F3473">
        <v>28906</v>
      </c>
      <c r="G3473" t="s">
        <v>1113</v>
      </c>
      <c r="H3473">
        <v>8288378161</v>
      </c>
      <c r="I3473" t="s">
        <v>69</v>
      </c>
      <c r="J3473" t="s">
        <v>70</v>
      </c>
      <c r="K3473" t="b">
        <v>1</v>
      </c>
      <c r="L3473" t="b">
        <v>1</v>
      </c>
      <c r="M3473">
        <v>3</v>
      </c>
      <c r="N3473" t="s">
        <v>77</v>
      </c>
      <c r="O3473" t="s">
        <v>37</v>
      </c>
      <c r="Q3473" t="s">
        <v>50</v>
      </c>
      <c r="R3473" t="s">
        <v>51</v>
      </c>
      <c r="S3473" t="s">
        <v>37</v>
      </c>
      <c r="U3473" t="s">
        <v>37</v>
      </c>
      <c r="W3473" t="s">
        <v>37</v>
      </c>
      <c r="Y3473" t="s">
        <v>37</v>
      </c>
      <c r="AA3473" t="s">
        <v>50</v>
      </c>
      <c r="AB3473" t="s">
        <v>51</v>
      </c>
      <c r="AC3473" s="1" t="s">
        <v>13475</v>
      </c>
    </row>
    <row r="3474" spans="1:29" ht="119" hidden="1" x14ac:dyDescent="0.2">
      <c r="A3474">
        <v>361324</v>
      </c>
      <c r="B3474" t="s">
        <v>13476</v>
      </c>
      <c r="C3474" t="s">
        <v>13477</v>
      </c>
      <c r="D3474" t="s">
        <v>2314</v>
      </c>
      <c r="E3474" t="s">
        <v>1174</v>
      </c>
      <c r="F3474">
        <v>44875</v>
      </c>
      <c r="G3474" t="s">
        <v>5834</v>
      </c>
      <c r="H3474">
        <v>4193425015</v>
      </c>
      <c r="I3474" t="s">
        <v>69</v>
      </c>
      <c r="J3474" t="s">
        <v>70</v>
      </c>
      <c r="K3474" t="b">
        <v>1</v>
      </c>
      <c r="L3474" t="b">
        <v>1</v>
      </c>
      <c r="M3474">
        <v>4</v>
      </c>
      <c r="N3474" t="s">
        <v>77</v>
      </c>
      <c r="O3474" t="s">
        <v>37</v>
      </c>
      <c r="Q3474" t="s">
        <v>50</v>
      </c>
      <c r="R3474" t="s">
        <v>51</v>
      </c>
      <c r="S3474" t="s">
        <v>37</v>
      </c>
      <c r="U3474" t="s">
        <v>38</v>
      </c>
      <c r="W3474" t="s">
        <v>50</v>
      </c>
      <c r="X3474" t="s">
        <v>51</v>
      </c>
      <c r="Y3474" t="s">
        <v>50</v>
      </c>
      <c r="Z3474" t="s">
        <v>51</v>
      </c>
      <c r="AA3474" t="s">
        <v>50</v>
      </c>
      <c r="AB3474" t="s">
        <v>51</v>
      </c>
      <c r="AC3474" s="1" t="s">
        <v>13478</v>
      </c>
    </row>
    <row r="3475" spans="1:29" ht="119" hidden="1" x14ac:dyDescent="0.2">
      <c r="A3475">
        <v>420002</v>
      </c>
      <c r="B3475" t="s">
        <v>13479</v>
      </c>
      <c r="C3475" t="s">
        <v>13480</v>
      </c>
      <c r="D3475" t="s">
        <v>13481</v>
      </c>
      <c r="E3475" t="s">
        <v>1539</v>
      </c>
      <c r="F3475">
        <v>29730</v>
      </c>
      <c r="G3475" t="s">
        <v>856</v>
      </c>
      <c r="H3475">
        <v>8033291234</v>
      </c>
      <c r="I3475" t="s">
        <v>34</v>
      </c>
      <c r="J3475" t="s">
        <v>44</v>
      </c>
      <c r="K3475" t="b">
        <v>1</v>
      </c>
      <c r="L3475" t="b">
        <v>1</v>
      </c>
      <c r="M3475">
        <v>1</v>
      </c>
      <c r="O3475" t="s">
        <v>36</v>
      </c>
      <c r="Q3475" t="s">
        <v>37</v>
      </c>
      <c r="S3475" t="s">
        <v>36</v>
      </c>
      <c r="U3475" t="s">
        <v>36</v>
      </c>
      <c r="W3475" t="s">
        <v>37</v>
      </c>
      <c r="Y3475" t="s">
        <v>36</v>
      </c>
      <c r="AA3475" t="s">
        <v>38</v>
      </c>
      <c r="AC3475" s="1" t="s">
        <v>13482</v>
      </c>
    </row>
    <row r="3476" spans="1:29" ht="136" hidden="1" x14ac:dyDescent="0.2">
      <c r="A3476">
        <v>441301</v>
      </c>
      <c r="B3476" t="s">
        <v>13483</v>
      </c>
      <c r="C3476" t="s">
        <v>13484</v>
      </c>
      <c r="D3476" t="s">
        <v>13485</v>
      </c>
      <c r="E3476" t="s">
        <v>1612</v>
      </c>
      <c r="F3476">
        <v>37074</v>
      </c>
      <c r="G3476" t="s">
        <v>13486</v>
      </c>
      <c r="H3476">
        <v>6153742221</v>
      </c>
      <c r="I3476" t="s">
        <v>69</v>
      </c>
      <c r="J3476" t="s">
        <v>104</v>
      </c>
      <c r="K3476" t="b">
        <v>1</v>
      </c>
      <c r="L3476" t="b">
        <v>1</v>
      </c>
      <c r="M3476" t="s">
        <v>50</v>
      </c>
      <c r="N3476" t="s">
        <v>58</v>
      </c>
      <c r="O3476" t="s">
        <v>37</v>
      </c>
      <c r="Q3476" t="s">
        <v>50</v>
      </c>
      <c r="R3476" t="s">
        <v>51</v>
      </c>
      <c r="S3476" t="s">
        <v>37</v>
      </c>
      <c r="U3476" t="s">
        <v>50</v>
      </c>
      <c r="V3476" t="s">
        <v>51</v>
      </c>
      <c r="W3476" t="s">
        <v>50</v>
      </c>
      <c r="X3476" t="s">
        <v>51</v>
      </c>
      <c r="Y3476" t="s">
        <v>50</v>
      </c>
      <c r="Z3476" t="s">
        <v>51</v>
      </c>
      <c r="AA3476" t="s">
        <v>50</v>
      </c>
      <c r="AB3476" t="s">
        <v>51</v>
      </c>
      <c r="AC3476" s="1" t="s">
        <v>13487</v>
      </c>
    </row>
    <row r="3477" spans="1:29" ht="119" hidden="1" x14ac:dyDescent="0.2">
      <c r="A3477">
        <v>440187</v>
      </c>
      <c r="B3477" t="s">
        <v>13488</v>
      </c>
      <c r="C3477" t="s">
        <v>13489</v>
      </c>
      <c r="D3477" t="s">
        <v>1686</v>
      </c>
      <c r="E3477" t="s">
        <v>1612</v>
      </c>
      <c r="F3477">
        <v>38570</v>
      </c>
      <c r="G3477" t="s">
        <v>13490</v>
      </c>
      <c r="H3477">
        <v>9318235611</v>
      </c>
      <c r="I3477" t="s">
        <v>34</v>
      </c>
      <c r="J3477" t="s">
        <v>44</v>
      </c>
      <c r="K3477" t="b">
        <v>1</v>
      </c>
      <c r="L3477" t="b">
        <v>1</v>
      </c>
      <c r="M3477">
        <v>2</v>
      </c>
      <c r="O3477" t="s">
        <v>36</v>
      </c>
      <c r="Q3477" t="s">
        <v>36</v>
      </c>
      <c r="S3477" t="s">
        <v>36</v>
      </c>
      <c r="U3477" t="s">
        <v>38</v>
      </c>
      <c r="W3477" t="s">
        <v>37</v>
      </c>
      <c r="Y3477" t="s">
        <v>38</v>
      </c>
      <c r="AA3477" t="s">
        <v>37</v>
      </c>
      <c r="AC3477" s="1" t="s">
        <v>13491</v>
      </c>
    </row>
    <row r="3478" spans="1:29" ht="102" hidden="1" x14ac:dyDescent="0.2">
      <c r="A3478">
        <v>361310</v>
      </c>
      <c r="B3478" t="s">
        <v>13492</v>
      </c>
      <c r="C3478" t="s">
        <v>13493</v>
      </c>
      <c r="D3478" t="s">
        <v>13494</v>
      </c>
      <c r="E3478" t="s">
        <v>1174</v>
      </c>
      <c r="F3478">
        <v>44890</v>
      </c>
      <c r="G3478" t="s">
        <v>10479</v>
      </c>
      <c r="H3478">
        <v>4199645000</v>
      </c>
      <c r="I3478" t="s">
        <v>69</v>
      </c>
      <c r="J3478" t="s">
        <v>104</v>
      </c>
      <c r="K3478" t="b">
        <v>1</v>
      </c>
      <c r="L3478" t="b">
        <v>1</v>
      </c>
      <c r="M3478">
        <v>4</v>
      </c>
      <c r="O3478" t="s">
        <v>37</v>
      </c>
      <c r="Q3478" t="s">
        <v>50</v>
      </c>
      <c r="R3478" t="s">
        <v>51</v>
      </c>
      <c r="S3478" t="s">
        <v>37</v>
      </c>
      <c r="U3478" t="s">
        <v>38</v>
      </c>
      <c r="W3478" t="s">
        <v>37</v>
      </c>
      <c r="Y3478" t="s">
        <v>38</v>
      </c>
      <c r="AA3478" t="s">
        <v>37</v>
      </c>
      <c r="AC3478" s="1" t="s">
        <v>13495</v>
      </c>
    </row>
    <row r="3479" spans="1:29" ht="153" hidden="1" x14ac:dyDescent="0.2">
      <c r="A3479">
        <v>420010</v>
      </c>
      <c r="B3479" t="s">
        <v>13496</v>
      </c>
      <c r="C3479" t="s">
        <v>13497</v>
      </c>
      <c r="D3479" t="s">
        <v>13485</v>
      </c>
      <c r="E3479" t="s">
        <v>1539</v>
      </c>
      <c r="F3479">
        <v>29550</v>
      </c>
      <c r="G3479" t="s">
        <v>13498</v>
      </c>
      <c r="H3479">
        <v>8643392100</v>
      </c>
      <c r="I3479" t="s">
        <v>34</v>
      </c>
      <c r="J3479" t="s">
        <v>44</v>
      </c>
      <c r="K3479" t="b">
        <v>1</v>
      </c>
      <c r="L3479" t="b">
        <v>1</v>
      </c>
      <c r="M3479">
        <v>2</v>
      </c>
      <c r="O3479" t="s">
        <v>37</v>
      </c>
      <c r="Q3479" t="s">
        <v>36</v>
      </c>
      <c r="S3479" t="s">
        <v>36</v>
      </c>
      <c r="U3479" t="s">
        <v>36</v>
      </c>
      <c r="W3479" t="s">
        <v>37</v>
      </c>
      <c r="Y3479" t="s">
        <v>37</v>
      </c>
      <c r="AA3479" t="s">
        <v>37</v>
      </c>
      <c r="AC3479" s="1" t="s">
        <v>13499</v>
      </c>
    </row>
    <row r="3480" spans="1:29" ht="136" hidden="1" x14ac:dyDescent="0.2">
      <c r="A3480">
        <v>341314</v>
      </c>
      <c r="B3480" t="s">
        <v>13500</v>
      </c>
      <c r="C3480" t="s">
        <v>13501</v>
      </c>
      <c r="D3480" t="s">
        <v>5616</v>
      </c>
      <c r="E3480" t="s">
        <v>1090</v>
      </c>
      <c r="F3480">
        <v>27962</v>
      </c>
      <c r="G3480" t="s">
        <v>1753</v>
      </c>
      <c r="H3480">
        <v>2527934135</v>
      </c>
      <c r="I3480" t="s">
        <v>69</v>
      </c>
      <c r="J3480" t="s">
        <v>44</v>
      </c>
      <c r="K3480" t="b">
        <v>1</v>
      </c>
      <c r="L3480" t="b">
        <v>1</v>
      </c>
      <c r="M3480" t="s">
        <v>50</v>
      </c>
      <c r="N3480" t="s">
        <v>58</v>
      </c>
      <c r="O3480" t="s">
        <v>37</v>
      </c>
      <c r="Q3480" t="s">
        <v>50</v>
      </c>
      <c r="R3480" t="s">
        <v>51</v>
      </c>
      <c r="S3480" t="s">
        <v>37</v>
      </c>
      <c r="U3480" t="s">
        <v>50</v>
      </c>
      <c r="V3480" t="s">
        <v>51</v>
      </c>
      <c r="W3480" t="s">
        <v>50</v>
      </c>
      <c r="X3480" t="s">
        <v>51</v>
      </c>
      <c r="Y3480" t="s">
        <v>50</v>
      </c>
      <c r="Z3480" t="s">
        <v>51</v>
      </c>
      <c r="AA3480" t="s">
        <v>50</v>
      </c>
      <c r="AB3480" t="s">
        <v>51</v>
      </c>
      <c r="AC3480" s="1" t="s">
        <v>13502</v>
      </c>
    </row>
    <row r="3481" spans="1:29" ht="102" hidden="1" x14ac:dyDescent="0.2">
      <c r="A3481">
        <v>360002</v>
      </c>
      <c r="B3481" t="s">
        <v>13503</v>
      </c>
      <c r="C3481" t="s">
        <v>13504</v>
      </c>
      <c r="D3481" t="s">
        <v>5121</v>
      </c>
      <c r="E3481" t="s">
        <v>1174</v>
      </c>
      <c r="F3481">
        <v>44805</v>
      </c>
      <c r="G3481" t="s">
        <v>5121</v>
      </c>
      <c r="H3481">
        <v>4192890491</v>
      </c>
      <c r="I3481" t="s">
        <v>34</v>
      </c>
      <c r="J3481" t="s">
        <v>104</v>
      </c>
      <c r="K3481" t="b">
        <v>1</v>
      </c>
      <c r="L3481" t="b">
        <v>1</v>
      </c>
      <c r="M3481">
        <v>4</v>
      </c>
      <c r="O3481" t="s">
        <v>37</v>
      </c>
      <c r="Q3481" t="s">
        <v>38</v>
      </c>
      <c r="S3481" t="s">
        <v>38</v>
      </c>
      <c r="U3481" t="s">
        <v>38</v>
      </c>
      <c r="W3481" t="s">
        <v>37</v>
      </c>
      <c r="Y3481" t="s">
        <v>38</v>
      </c>
      <c r="AA3481" t="s">
        <v>36</v>
      </c>
      <c r="AC3481" s="1" t="s">
        <v>13505</v>
      </c>
    </row>
    <row r="3482" spans="1:29" ht="170" hidden="1" x14ac:dyDescent="0.2">
      <c r="A3482">
        <v>370228</v>
      </c>
      <c r="B3482" t="s">
        <v>13506</v>
      </c>
      <c r="C3482" t="s">
        <v>13507</v>
      </c>
      <c r="D3482" t="s">
        <v>13508</v>
      </c>
      <c r="E3482" t="s">
        <v>1211</v>
      </c>
      <c r="F3482">
        <v>74055</v>
      </c>
      <c r="G3482" t="s">
        <v>12509</v>
      </c>
      <c r="H3482">
        <v>9183768000</v>
      </c>
      <c r="I3482" t="s">
        <v>34</v>
      </c>
      <c r="J3482" t="s">
        <v>44</v>
      </c>
      <c r="K3482" t="b">
        <v>1</v>
      </c>
      <c r="L3482" t="b">
        <v>1</v>
      </c>
      <c r="M3482">
        <v>4</v>
      </c>
      <c r="O3482" t="s">
        <v>50</v>
      </c>
      <c r="P3482" t="s">
        <v>51</v>
      </c>
      <c r="Q3482" t="s">
        <v>37</v>
      </c>
      <c r="S3482" t="s">
        <v>37</v>
      </c>
      <c r="U3482" t="s">
        <v>38</v>
      </c>
      <c r="W3482" t="s">
        <v>38</v>
      </c>
      <c r="Y3482" t="s">
        <v>37</v>
      </c>
      <c r="AA3482" t="s">
        <v>37</v>
      </c>
      <c r="AC3482" s="1" t="s">
        <v>13509</v>
      </c>
    </row>
    <row r="3483" spans="1:29" ht="119" hidden="1" x14ac:dyDescent="0.2">
      <c r="A3483">
        <v>420067</v>
      </c>
      <c r="B3483" t="s">
        <v>13510</v>
      </c>
      <c r="C3483" t="s">
        <v>13511</v>
      </c>
      <c r="D3483" t="s">
        <v>12773</v>
      </c>
      <c r="E3483" t="s">
        <v>1539</v>
      </c>
      <c r="F3483">
        <v>29902</v>
      </c>
      <c r="G3483" t="s">
        <v>12773</v>
      </c>
      <c r="H3483">
        <v>8435225200</v>
      </c>
      <c r="I3483" t="s">
        <v>34</v>
      </c>
      <c r="J3483" t="s">
        <v>104</v>
      </c>
      <c r="K3483" t="b">
        <v>1</v>
      </c>
      <c r="L3483" t="b">
        <v>1</v>
      </c>
      <c r="M3483">
        <v>4</v>
      </c>
      <c r="O3483" t="s">
        <v>37</v>
      </c>
      <c r="Q3483" t="s">
        <v>38</v>
      </c>
      <c r="S3483" t="s">
        <v>36</v>
      </c>
      <c r="U3483" t="s">
        <v>37</v>
      </c>
      <c r="W3483" t="s">
        <v>37</v>
      </c>
      <c r="Y3483" t="s">
        <v>36</v>
      </c>
      <c r="AA3483" t="s">
        <v>38</v>
      </c>
      <c r="AC3483" s="1" t="s">
        <v>13512</v>
      </c>
    </row>
    <row r="3484" spans="1:29" ht="119" hidden="1" x14ac:dyDescent="0.2">
      <c r="A3484">
        <v>390198</v>
      </c>
      <c r="B3484" t="s">
        <v>13513</v>
      </c>
      <c r="C3484" t="s">
        <v>13514</v>
      </c>
      <c r="D3484" t="s">
        <v>10289</v>
      </c>
      <c r="E3484" t="s">
        <v>860</v>
      </c>
      <c r="F3484">
        <v>16509</v>
      </c>
      <c r="G3484" t="s">
        <v>10289</v>
      </c>
      <c r="H3484">
        <v>8148644031</v>
      </c>
      <c r="I3484" t="s">
        <v>34</v>
      </c>
      <c r="J3484" t="s">
        <v>158</v>
      </c>
      <c r="K3484" t="b">
        <v>1</v>
      </c>
      <c r="L3484" t="b">
        <v>1</v>
      </c>
      <c r="M3484">
        <v>3</v>
      </c>
      <c r="O3484" t="s">
        <v>37</v>
      </c>
      <c r="Q3484" t="s">
        <v>38</v>
      </c>
      <c r="S3484" t="s">
        <v>36</v>
      </c>
      <c r="U3484" t="s">
        <v>37</v>
      </c>
      <c r="W3484" t="s">
        <v>37</v>
      </c>
      <c r="Y3484" t="s">
        <v>38</v>
      </c>
      <c r="AA3484" t="s">
        <v>50</v>
      </c>
      <c r="AB3484" t="s">
        <v>51</v>
      </c>
      <c r="AC3484" s="1" t="s">
        <v>13515</v>
      </c>
    </row>
    <row r="3485" spans="1:29" ht="136" hidden="1" x14ac:dyDescent="0.2">
      <c r="A3485">
        <v>450007</v>
      </c>
      <c r="B3485" t="s">
        <v>13516</v>
      </c>
      <c r="C3485" t="s">
        <v>13517</v>
      </c>
      <c r="D3485" t="s">
        <v>13518</v>
      </c>
      <c r="E3485" t="s">
        <v>1633</v>
      </c>
      <c r="F3485">
        <v>78028</v>
      </c>
      <c r="G3485" t="s">
        <v>13519</v>
      </c>
      <c r="H3485">
        <v>8308964200</v>
      </c>
      <c r="I3485" t="s">
        <v>34</v>
      </c>
      <c r="J3485" t="s">
        <v>70</v>
      </c>
      <c r="K3485" t="b">
        <v>1</v>
      </c>
      <c r="L3485" t="b">
        <v>1</v>
      </c>
      <c r="M3485">
        <v>3</v>
      </c>
      <c r="O3485" t="s">
        <v>36</v>
      </c>
      <c r="Q3485" t="s">
        <v>36</v>
      </c>
      <c r="S3485" t="s">
        <v>38</v>
      </c>
      <c r="U3485" t="s">
        <v>38</v>
      </c>
      <c r="W3485" t="s">
        <v>37</v>
      </c>
      <c r="Y3485" t="s">
        <v>37</v>
      </c>
      <c r="AA3485" t="s">
        <v>37</v>
      </c>
      <c r="AC3485" s="1" t="s">
        <v>13520</v>
      </c>
    </row>
    <row r="3486" spans="1:29" ht="136" hidden="1" x14ac:dyDescent="0.2">
      <c r="A3486">
        <v>421301</v>
      </c>
      <c r="B3486" t="s">
        <v>13521</v>
      </c>
      <c r="C3486" t="s">
        <v>13522</v>
      </c>
      <c r="D3486" t="s">
        <v>9050</v>
      </c>
      <c r="E3486" t="s">
        <v>1539</v>
      </c>
      <c r="F3486">
        <v>29620</v>
      </c>
      <c r="G3486" t="s">
        <v>9050</v>
      </c>
      <c r="H3486">
        <v>8643665011</v>
      </c>
      <c r="I3486" t="s">
        <v>69</v>
      </c>
      <c r="J3486" t="s">
        <v>57</v>
      </c>
      <c r="K3486" t="b">
        <v>1</v>
      </c>
      <c r="L3486" t="b">
        <v>1</v>
      </c>
      <c r="M3486">
        <v>4</v>
      </c>
      <c r="O3486" t="s">
        <v>37</v>
      </c>
      <c r="Q3486" t="s">
        <v>50</v>
      </c>
      <c r="R3486" t="s">
        <v>51</v>
      </c>
      <c r="S3486" t="s">
        <v>37</v>
      </c>
      <c r="U3486" t="s">
        <v>38</v>
      </c>
      <c r="W3486" t="s">
        <v>37</v>
      </c>
      <c r="Y3486" t="s">
        <v>38</v>
      </c>
      <c r="AA3486" t="s">
        <v>37</v>
      </c>
      <c r="AC3486" s="1" t="s">
        <v>13523</v>
      </c>
    </row>
    <row r="3487" spans="1:29" ht="85" hidden="1" x14ac:dyDescent="0.2">
      <c r="A3487">
        <v>341303</v>
      </c>
      <c r="B3487" t="s">
        <v>13524</v>
      </c>
      <c r="C3487" t="s">
        <v>13525</v>
      </c>
      <c r="D3487" t="s">
        <v>615</v>
      </c>
      <c r="E3487" t="s">
        <v>1090</v>
      </c>
      <c r="F3487">
        <v>27371</v>
      </c>
      <c r="G3487" t="s">
        <v>1175</v>
      </c>
      <c r="H3487">
        <v>9105721301</v>
      </c>
      <c r="I3487" t="s">
        <v>69</v>
      </c>
      <c r="J3487" t="s">
        <v>70</v>
      </c>
      <c r="K3487" t="b">
        <v>1</v>
      </c>
      <c r="L3487" t="b">
        <v>1</v>
      </c>
      <c r="M3487">
        <v>3</v>
      </c>
      <c r="O3487" t="s">
        <v>50</v>
      </c>
      <c r="P3487" t="s">
        <v>51</v>
      </c>
      <c r="Q3487" t="s">
        <v>50</v>
      </c>
      <c r="R3487" t="s">
        <v>51</v>
      </c>
      <c r="S3487" t="s">
        <v>37</v>
      </c>
      <c r="U3487" t="s">
        <v>50</v>
      </c>
      <c r="V3487" t="s">
        <v>51</v>
      </c>
      <c r="W3487" t="s">
        <v>37</v>
      </c>
      <c r="Y3487" t="s">
        <v>38</v>
      </c>
      <c r="AA3487" t="s">
        <v>50</v>
      </c>
      <c r="AB3487" t="s">
        <v>51</v>
      </c>
      <c r="AC3487" s="1" t="s">
        <v>13526</v>
      </c>
    </row>
    <row r="3488" spans="1:29" ht="136" hidden="1" x14ac:dyDescent="0.2">
      <c r="A3488">
        <v>340037</v>
      </c>
      <c r="B3488" t="s">
        <v>13527</v>
      </c>
      <c r="C3488" t="s">
        <v>13528</v>
      </c>
      <c r="D3488" t="s">
        <v>13529</v>
      </c>
      <c r="E3488" t="s">
        <v>1090</v>
      </c>
      <c r="F3488">
        <v>28086</v>
      </c>
      <c r="G3488" t="s">
        <v>9867</v>
      </c>
      <c r="H3488">
        <v>7047393601</v>
      </c>
      <c r="I3488" t="s">
        <v>34</v>
      </c>
      <c r="J3488" t="s">
        <v>35</v>
      </c>
      <c r="K3488" t="b">
        <v>1</v>
      </c>
      <c r="L3488" t="b">
        <v>1</v>
      </c>
      <c r="M3488">
        <v>4</v>
      </c>
      <c r="O3488" t="s">
        <v>37</v>
      </c>
      <c r="Q3488" t="s">
        <v>50</v>
      </c>
      <c r="R3488" t="s">
        <v>51</v>
      </c>
      <c r="S3488" t="s">
        <v>37</v>
      </c>
      <c r="U3488" t="s">
        <v>38</v>
      </c>
      <c r="W3488" t="s">
        <v>37</v>
      </c>
      <c r="Y3488" t="s">
        <v>37</v>
      </c>
      <c r="AA3488" t="s">
        <v>37</v>
      </c>
      <c r="AC3488" s="1" t="s">
        <v>13530</v>
      </c>
    </row>
    <row r="3489" spans="1:29" ht="153" hidden="1" x14ac:dyDescent="0.2">
      <c r="A3489">
        <v>340188</v>
      </c>
      <c r="B3489" t="s">
        <v>13531</v>
      </c>
      <c r="C3489" t="s">
        <v>13532</v>
      </c>
      <c r="D3489" t="s">
        <v>13533</v>
      </c>
      <c r="E3489" t="s">
        <v>1090</v>
      </c>
      <c r="F3489">
        <v>28376</v>
      </c>
      <c r="G3489" t="s">
        <v>13534</v>
      </c>
      <c r="H3489">
        <v>9100000000</v>
      </c>
      <c r="I3489" t="s">
        <v>34</v>
      </c>
      <c r="J3489" t="s">
        <v>70</v>
      </c>
      <c r="K3489" t="b">
        <v>1</v>
      </c>
      <c r="L3489" t="b">
        <v>1</v>
      </c>
      <c r="M3489" t="s">
        <v>50</v>
      </c>
      <c r="N3489" t="s">
        <v>58</v>
      </c>
      <c r="O3489" t="s">
        <v>50</v>
      </c>
      <c r="P3489" t="s">
        <v>51</v>
      </c>
      <c r="Q3489" t="s">
        <v>50</v>
      </c>
      <c r="R3489" t="s">
        <v>51</v>
      </c>
      <c r="S3489" t="s">
        <v>50</v>
      </c>
      <c r="T3489" t="s">
        <v>51</v>
      </c>
      <c r="U3489" t="s">
        <v>38</v>
      </c>
      <c r="W3489" t="s">
        <v>37</v>
      </c>
      <c r="Y3489" t="s">
        <v>37</v>
      </c>
      <c r="AA3489" t="s">
        <v>50</v>
      </c>
      <c r="AB3489" t="s">
        <v>51</v>
      </c>
      <c r="AC3489" s="1" t="s">
        <v>13535</v>
      </c>
    </row>
    <row r="3490" spans="1:29" ht="136" hidden="1" x14ac:dyDescent="0.2">
      <c r="A3490">
        <v>370019</v>
      </c>
      <c r="B3490" t="s">
        <v>13536</v>
      </c>
      <c r="C3490" t="s">
        <v>13537</v>
      </c>
      <c r="D3490" t="s">
        <v>13538</v>
      </c>
      <c r="E3490" t="s">
        <v>1211</v>
      </c>
      <c r="F3490">
        <v>73644</v>
      </c>
      <c r="G3490" t="s">
        <v>13539</v>
      </c>
      <c r="H3490">
        <v>5802252511</v>
      </c>
      <c r="I3490" t="s">
        <v>34</v>
      </c>
      <c r="J3490" t="s">
        <v>70</v>
      </c>
      <c r="K3490" t="b">
        <v>1</v>
      </c>
      <c r="L3490" t="b">
        <v>1</v>
      </c>
      <c r="M3490">
        <v>3</v>
      </c>
      <c r="O3490" t="s">
        <v>37</v>
      </c>
      <c r="Q3490" t="s">
        <v>36</v>
      </c>
      <c r="S3490" t="s">
        <v>37</v>
      </c>
      <c r="U3490" t="s">
        <v>37</v>
      </c>
      <c r="W3490" t="s">
        <v>37</v>
      </c>
      <c r="Y3490" t="s">
        <v>38</v>
      </c>
      <c r="AA3490" t="s">
        <v>37</v>
      </c>
      <c r="AC3490" s="1" t="s">
        <v>13540</v>
      </c>
    </row>
    <row r="3491" spans="1:29" ht="119" hidden="1" x14ac:dyDescent="0.2">
      <c r="A3491">
        <v>390278</v>
      </c>
      <c r="B3491" t="s">
        <v>13541</v>
      </c>
      <c r="C3491" t="s">
        <v>13542</v>
      </c>
      <c r="D3491" t="s">
        <v>13543</v>
      </c>
      <c r="E3491" t="s">
        <v>860</v>
      </c>
      <c r="F3491">
        <v>19408</v>
      </c>
      <c r="G3491" t="s">
        <v>1175</v>
      </c>
      <c r="H3491">
        <v>2155396000</v>
      </c>
      <c r="I3491" t="s">
        <v>34</v>
      </c>
      <c r="J3491" t="s">
        <v>70</v>
      </c>
      <c r="K3491" t="b">
        <v>0</v>
      </c>
      <c r="L3491" t="b">
        <v>1</v>
      </c>
      <c r="M3491" t="s">
        <v>50</v>
      </c>
      <c r="N3491" t="s">
        <v>58</v>
      </c>
      <c r="O3491" t="s">
        <v>50</v>
      </c>
      <c r="P3491" t="s">
        <v>51</v>
      </c>
      <c r="Q3491" t="s">
        <v>50</v>
      </c>
      <c r="R3491" t="s">
        <v>51</v>
      </c>
      <c r="S3491" t="s">
        <v>50</v>
      </c>
      <c r="T3491" t="s">
        <v>51</v>
      </c>
      <c r="U3491" t="s">
        <v>50</v>
      </c>
      <c r="V3491" t="s">
        <v>51</v>
      </c>
      <c r="W3491" t="s">
        <v>50</v>
      </c>
      <c r="X3491" t="s">
        <v>51</v>
      </c>
      <c r="Y3491" t="s">
        <v>50</v>
      </c>
      <c r="Z3491" t="s">
        <v>51</v>
      </c>
      <c r="AA3491" t="s">
        <v>50</v>
      </c>
      <c r="AB3491" t="s">
        <v>51</v>
      </c>
      <c r="AC3491" s="1" t="s">
        <v>13544</v>
      </c>
    </row>
    <row r="3492" spans="1:29" ht="136" hidden="1" x14ac:dyDescent="0.2">
      <c r="A3492">
        <v>390090</v>
      </c>
      <c r="B3492" t="s">
        <v>13545</v>
      </c>
      <c r="C3492" t="s">
        <v>13546</v>
      </c>
      <c r="D3492" t="s">
        <v>12985</v>
      </c>
      <c r="E3492" t="s">
        <v>860</v>
      </c>
      <c r="F3492">
        <v>15224</v>
      </c>
      <c r="G3492" t="s">
        <v>1281</v>
      </c>
      <c r="H3492">
        <v>4125785000</v>
      </c>
      <c r="I3492" t="s">
        <v>34</v>
      </c>
      <c r="J3492" t="s">
        <v>70</v>
      </c>
      <c r="K3492" t="b">
        <v>1</v>
      </c>
      <c r="L3492" t="b">
        <v>1</v>
      </c>
      <c r="M3492">
        <v>3</v>
      </c>
      <c r="O3492" t="s">
        <v>37</v>
      </c>
      <c r="Q3492" t="s">
        <v>37</v>
      </c>
      <c r="S3492" t="s">
        <v>37</v>
      </c>
      <c r="U3492" t="s">
        <v>37</v>
      </c>
      <c r="W3492" t="s">
        <v>37</v>
      </c>
      <c r="Y3492" t="s">
        <v>38</v>
      </c>
      <c r="AA3492" t="s">
        <v>50</v>
      </c>
      <c r="AB3492" t="s">
        <v>51</v>
      </c>
      <c r="AC3492" s="1" t="s">
        <v>13547</v>
      </c>
    </row>
    <row r="3493" spans="1:29" ht="136" hidden="1" x14ac:dyDescent="0.2">
      <c r="A3493">
        <v>390290</v>
      </c>
      <c r="B3493" t="s">
        <v>13548</v>
      </c>
      <c r="C3493" t="s">
        <v>13549</v>
      </c>
      <c r="D3493" t="s">
        <v>686</v>
      </c>
      <c r="E3493" t="s">
        <v>860</v>
      </c>
      <c r="F3493">
        <v>19102</v>
      </c>
      <c r="G3493" t="s">
        <v>686</v>
      </c>
      <c r="H3493">
        <v>2157627000</v>
      </c>
      <c r="I3493" t="s">
        <v>34</v>
      </c>
      <c r="J3493" t="s">
        <v>44</v>
      </c>
      <c r="K3493" t="b">
        <v>1</v>
      </c>
      <c r="L3493" t="b">
        <v>1</v>
      </c>
      <c r="M3493">
        <v>2</v>
      </c>
      <c r="O3493" t="s">
        <v>37</v>
      </c>
      <c r="Q3493" t="s">
        <v>36</v>
      </c>
      <c r="S3493" t="s">
        <v>36</v>
      </c>
      <c r="U3493" t="s">
        <v>36</v>
      </c>
      <c r="W3493" t="s">
        <v>37</v>
      </c>
      <c r="Y3493" t="s">
        <v>36</v>
      </c>
      <c r="AA3493" t="s">
        <v>37</v>
      </c>
      <c r="AC3493" s="1" t="s">
        <v>13550</v>
      </c>
    </row>
    <row r="3494" spans="1:29" ht="136" hidden="1" x14ac:dyDescent="0.2">
      <c r="A3494">
        <v>370093</v>
      </c>
      <c r="B3494" t="s">
        <v>13551</v>
      </c>
      <c r="C3494" t="s">
        <v>13552</v>
      </c>
      <c r="D3494" t="s">
        <v>1241</v>
      </c>
      <c r="E3494" t="s">
        <v>1211</v>
      </c>
      <c r="F3494">
        <v>73104</v>
      </c>
      <c r="G3494" t="s">
        <v>1242</v>
      </c>
      <c r="H3494">
        <v>4052715911</v>
      </c>
      <c r="I3494" t="s">
        <v>34</v>
      </c>
      <c r="J3494" t="s">
        <v>44</v>
      </c>
      <c r="K3494" t="b">
        <v>1</v>
      </c>
      <c r="L3494" t="b">
        <v>1</v>
      </c>
      <c r="M3494">
        <v>1</v>
      </c>
      <c r="O3494" t="s">
        <v>37</v>
      </c>
      <c r="Q3494" t="s">
        <v>36</v>
      </c>
      <c r="S3494" t="s">
        <v>36</v>
      </c>
      <c r="U3494" t="s">
        <v>36</v>
      </c>
      <c r="W3494" t="s">
        <v>38</v>
      </c>
      <c r="Y3494" t="s">
        <v>37</v>
      </c>
      <c r="AA3494" t="s">
        <v>36</v>
      </c>
      <c r="AC3494" s="1" t="s">
        <v>13553</v>
      </c>
    </row>
    <row r="3495" spans="1:29" ht="136" hidden="1" x14ac:dyDescent="0.2">
      <c r="A3495">
        <v>440193</v>
      </c>
      <c r="B3495" t="s">
        <v>13554</v>
      </c>
      <c r="C3495" t="s">
        <v>13555</v>
      </c>
      <c r="D3495" t="s">
        <v>1285</v>
      </c>
      <c r="E3495" t="s">
        <v>1612</v>
      </c>
      <c r="F3495">
        <v>37087</v>
      </c>
      <c r="G3495" t="s">
        <v>499</v>
      </c>
      <c r="H3495">
        <v>6154448262</v>
      </c>
      <c r="I3495" t="s">
        <v>34</v>
      </c>
      <c r="J3495" t="s">
        <v>70</v>
      </c>
      <c r="K3495" t="b">
        <v>1</v>
      </c>
      <c r="L3495" t="b">
        <v>1</v>
      </c>
      <c r="M3495">
        <v>3</v>
      </c>
      <c r="O3495" t="s">
        <v>37</v>
      </c>
      <c r="Q3495" t="s">
        <v>38</v>
      </c>
      <c r="S3495" t="s">
        <v>37</v>
      </c>
      <c r="U3495" t="s">
        <v>36</v>
      </c>
      <c r="W3495" t="s">
        <v>37</v>
      </c>
      <c r="Y3495" t="s">
        <v>37</v>
      </c>
      <c r="AA3495" t="s">
        <v>37</v>
      </c>
      <c r="AC3495" s="1" t="s">
        <v>13556</v>
      </c>
    </row>
    <row r="3496" spans="1:29" ht="136" hidden="1" x14ac:dyDescent="0.2">
      <c r="A3496">
        <v>390314</v>
      </c>
      <c r="B3496" t="s">
        <v>13557</v>
      </c>
      <c r="C3496" t="s">
        <v>13558</v>
      </c>
      <c r="D3496" t="s">
        <v>13336</v>
      </c>
      <c r="E3496" t="s">
        <v>860</v>
      </c>
      <c r="F3496">
        <v>18017</v>
      </c>
      <c r="G3496" t="s">
        <v>1335</v>
      </c>
      <c r="H3496">
        <v>6106914300</v>
      </c>
      <c r="I3496" t="s">
        <v>34</v>
      </c>
      <c r="J3496" t="s">
        <v>214</v>
      </c>
      <c r="K3496" t="b">
        <v>0</v>
      </c>
      <c r="L3496" t="b">
        <v>1</v>
      </c>
      <c r="M3496" t="s">
        <v>50</v>
      </c>
      <c r="N3496" t="s">
        <v>58</v>
      </c>
      <c r="O3496" t="s">
        <v>50</v>
      </c>
      <c r="P3496" t="s">
        <v>51</v>
      </c>
      <c r="Q3496" t="s">
        <v>50</v>
      </c>
      <c r="R3496" t="s">
        <v>51</v>
      </c>
      <c r="S3496" t="s">
        <v>50</v>
      </c>
      <c r="T3496" t="s">
        <v>51</v>
      </c>
      <c r="U3496" t="s">
        <v>38</v>
      </c>
      <c r="W3496" t="s">
        <v>50</v>
      </c>
      <c r="X3496" t="s">
        <v>51</v>
      </c>
      <c r="Y3496" t="s">
        <v>50</v>
      </c>
      <c r="Z3496" t="s">
        <v>51</v>
      </c>
      <c r="AA3496" t="s">
        <v>50</v>
      </c>
      <c r="AB3496" t="s">
        <v>51</v>
      </c>
      <c r="AC3496" s="1" t="s">
        <v>13559</v>
      </c>
    </row>
    <row r="3497" spans="1:29" ht="119" hidden="1" x14ac:dyDescent="0.2">
      <c r="A3497">
        <v>360036</v>
      </c>
      <c r="B3497" t="s">
        <v>13560</v>
      </c>
      <c r="C3497" t="s">
        <v>13561</v>
      </c>
      <c r="D3497" t="s">
        <v>13562</v>
      </c>
      <c r="E3497" t="s">
        <v>1174</v>
      </c>
      <c r="F3497">
        <v>44691</v>
      </c>
      <c r="G3497" t="s">
        <v>621</v>
      </c>
      <c r="H3497">
        <v>3302638100</v>
      </c>
      <c r="I3497" t="s">
        <v>34</v>
      </c>
      <c r="J3497" t="s">
        <v>57</v>
      </c>
      <c r="K3497" t="b">
        <v>1</v>
      </c>
      <c r="L3497" t="b">
        <v>1</v>
      </c>
      <c r="M3497">
        <v>3</v>
      </c>
      <c r="O3497" t="s">
        <v>37</v>
      </c>
      <c r="Q3497" t="s">
        <v>36</v>
      </c>
      <c r="S3497" t="s">
        <v>37</v>
      </c>
      <c r="U3497" t="s">
        <v>37</v>
      </c>
      <c r="W3497" t="s">
        <v>37</v>
      </c>
      <c r="Y3497" t="s">
        <v>38</v>
      </c>
      <c r="AA3497" t="s">
        <v>37</v>
      </c>
      <c r="AC3497" s="1" t="s">
        <v>13563</v>
      </c>
    </row>
    <row r="3498" spans="1:29" ht="85" hidden="1" x14ac:dyDescent="0.2">
      <c r="A3498">
        <v>450056</v>
      </c>
      <c r="B3498" t="s">
        <v>13564</v>
      </c>
      <c r="C3498" t="s">
        <v>13565</v>
      </c>
      <c r="D3498" t="s">
        <v>13566</v>
      </c>
      <c r="E3498" t="s">
        <v>1633</v>
      </c>
      <c r="F3498">
        <v>78705</v>
      </c>
      <c r="G3498" t="s">
        <v>13567</v>
      </c>
      <c r="H3498">
        <v>5123241000</v>
      </c>
      <c r="I3498" t="s">
        <v>34</v>
      </c>
      <c r="J3498" t="s">
        <v>70</v>
      </c>
      <c r="K3498" t="b">
        <v>1</v>
      </c>
      <c r="L3498" t="b">
        <v>1</v>
      </c>
      <c r="M3498">
        <v>3</v>
      </c>
      <c r="O3498" t="s">
        <v>37</v>
      </c>
      <c r="Q3498" t="s">
        <v>37</v>
      </c>
      <c r="S3498" t="s">
        <v>38</v>
      </c>
      <c r="U3498" t="s">
        <v>36</v>
      </c>
      <c r="W3498" t="s">
        <v>37</v>
      </c>
      <c r="Y3498" t="s">
        <v>37</v>
      </c>
      <c r="AA3498" t="s">
        <v>37</v>
      </c>
      <c r="AC3498" s="1" t="s">
        <v>13568</v>
      </c>
    </row>
    <row r="3499" spans="1:29" ht="102" hidden="1" x14ac:dyDescent="0.2">
      <c r="A3499">
        <v>440125</v>
      </c>
      <c r="B3499" t="s">
        <v>13569</v>
      </c>
      <c r="C3499" t="s">
        <v>13570</v>
      </c>
      <c r="D3499" t="s">
        <v>6198</v>
      </c>
      <c r="E3499" t="s">
        <v>1612</v>
      </c>
      <c r="F3499">
        <v>37916</v>
      </c>
      <c r="G3499" t="s">
        <v>527</v>
      </c>
      <c r="H3499">
        <v>8655411101</v>
      </c>
      <c r="I3499" t="s">
        <v>34</v>
      </c>
      <c r="J3499" t="s">
        <v>70</v>
      </c>
      <c r="K3499" t="b">
        <v>1</v>
      </c>
      <c r="L3499" t="b">
        <v>1</v>
      </c>
      <c r="M3499">
        <v>4</v>
      </c>
      <c r="O3499" t="s">
        <v>37</v>
      </c>
      <c r="Q3499" t="s">
        <v>38</v>
      </c>
      <c r="S3499" t="s">
        <v>37</v>
      </c>
      <c r="U3499" t="s">
        <v>38</v>
      </c>
      <c r="W3499" t="s">
        <v>37</v>
      </c>
      <c r="Y3499" t="s">
        <v>36</v>
      </c>
      <c r="AA3499" t="s">
        <v>37</v>
      </c>
      <c r="AC3499" s="1" t="s">
        <v>13571</v>
      </c>
    </row>
    <row r="3500" spans="1:29" ht="119" hidden="1" x14ac:dyDescent="0.2">
      <c r="A3500">
        <v>391305</v>
      </c>
      <c r="B3500" t="s">
        <v>13572</v>
      </c>
      <c r="C3500" t="s">
        <v>13573</v>
      </c>
      <c r="D3500" t="s">
        <v>615</v>
      </c>
      <c r="E3500" t="s">
        <v>860</v>
      </c>
      <c r="F3500">
        <v>16947</v>
      </c>
      <c r="G3500" t="s">
        <v>1290</v>
      </c>
      <c r="H3500">
        <v>5702972121</v>
      </c>
      <c r="I3500" t="s">
        <v>69</v>
      </c>
      <c r="J3500" t="s">
        <v>70</v>
      </c>
      <c r="K3500" t="b">
        <v>1</v>
      </c>
      <c r="L3500" t="b">
        <v>1</v>
      </c>
      <c r="M3500">
        <v>3</v>
      </c>
      <c r="O3500" t="s">
        <v>37</v>
      </c>
      <c r="Q3500" t="s">
        <v>50</v>
      </c>
      <c r="R3500" t="s">
        <v>51</v>
      </c>
      <c r="S3500" t="s">
        <v>37</v>
      </c>
      <c r="U3500" t="s">
        <v>38</v>
      </c>
      <c r="W3500" t="s">
        <v>37</v>
      </c>
      <c r="Y3500" t="s">
        <v>38</v>
      </c>
      <c r="AA3500" t="s">
        <v>37</v>
      </c>
      <c r="AC3500" s="1" t="s">
        <v>13574</v>
      </c>
    </row>
    <row r="3501" spans="1:29" ht="153" hidden="1" x14ac:dyDescent="0.2">
      <c r="A3501">
        <v>381315</v>
      </c>
      <c r="B3501" t="s">
        <v>13575</v>
      </c>
      <c r="C3501" t="s">
        <v>13576</v>
      </c>
      <c r="D3501" t="s">
        <v>13577</v>
      </c>
      <c r="E3501" t="s">
        <v>1269</v>
      </c>
      <c r="F3501">
        <v>97814</v>
      </c>
      <c r="G3501" t="s">
        <v>4564</v>
      </c>
      <c r="H3501">
        <v>5415236461</v>
      </c>
      <c r="I3501" t="s">
        <v>69</v>
      </c>
      <c r="J3501" t="s">
        <v>158</v>
      </c>
      <c r="K3501" t="b">
        <v>1</v>
      </c>
      <c r="L3501" t="b">
        <v>1</v>
      </c>
      <c r="M3501">
        <v>4</v>
      </c>
      <c r="N3501" t="s">
        <v>77</v>
      </c>
      <c r="O3501" t="s">
        <v>37</v>
      </c>
      <c r="Q3501" t="s">
        <v>50</v>
      </c>
      <c r="R3501" t="s">
        <v>51</v>
      </c>
      <c r="S3501" t="s">
        <v>37</v>
      </c>
      <c r="U3501" t="s">
        <v>38</v>
      </c>
      <c r="W3501" t="s">
        <v>50</v>
      </c>
      <c r="X3501" t="s">
        <v>51</v>
      </c>
      <c r="Y3501" t="s">
        <v>50</v>
      </c>
      <c r="Z3501" t="s">
        <v>51</v>
      </c>
      <c r="AA3501" t="s">
        <v>50</v>
      </c>
      <c r="AB3501" t="s">
        <v>51</v>
      </c>
      <c r="AC3501" s="1" t="s">
        <v>13578</v>
      </c>
    </row>
    <row r="3502" spans="1:29" ht="119" hidden="1" x14ac:dyDescent="0.2">
      <c r="A3502">
        <v>360134</v>
      </c>
      <c r="B3502" t="s">
        <v>1283</v>
      </c>
      <c r="C3502" t="s">
        <v>13579</v>
      </c>
      <c r="D3502" t="s">
        <v>1206</v>
      </c>
      <c r="E3502" t="s">
        <v>1174</v>
      </c>
      <c r="F3502">
        <v>45220</v>
      </c>
      <c r="G3502" t="s">
        <v>484</v>
      </c>
      <c r="H3502">
        <v>5138622601</v>
      </c>
      <c r="I3502" t="s">
        <v>34</v>
      </c>
      <c r="J3502" t="s">
        <v>158</v>
      </c>
      <c r="K3502" t="b">
        <v>1</v>
      </c>
      <c r="L3502" t="b">
        <v>1</v>
      </c>
      <c r="M3502">
        <v>3</v>
      </c>
      <c r="O3502" t="s">
        <v>37</v>
      </c>
      <c r="Q3502" t="s">
        <v>36</v>
      </c>
      <c r="S3502" t="s">
        <v>38</v>
      </c>
      <c r="U3502" t="s">
        <v>37</v>
      </c>
      <c r="W3502" t="s">
        <v>37</v>
      </c>
      <c r="Y3502" t="s">
        <v>37</v>
      </c>
      <c r="AA3502" t="s">
        <v>37</v>
      </c>
      <c r="AC3502" s="1" t="s">
        <v>13580</v>
      </c>
    </row>
    <row r="3503" spans="1:29" ht="119" hidden="1" x14ac:dyDescent="0.2">
      <c r="A3503">
        <v>440150</v>
      </c>
      <c r="B3503" t="s">
        <v>13581</v>
      </c>
      <c r="C3503" t="s">
        <v>13582</v>
      </c>
      <c r="D3503" t="s">
        <v>13583</v>
      </c>
      <c r="E3503" t="s">
        <v>1612</v>
      </c>
      <c r="F3503">
        <v>37076</v>
      </c>
      <c r="G3503" t="s">
        <v>1621</v>
      </c>
      <c r="H3503">
        <v>6153163000</v>
      </c>
      <c r="I3503" t="s">
        <v>34</v>
      </c>
      <c r="J3503" t="s">
        <v>44</v>
      </c>
      <c r="K3503" t="b">
        <v>1</v>
      </c>
      <c r="L3503" t="b">
        <v>1</v>
      </c>
      <c r="M3503">
        <v>3</v>
      </c>
      <c r="O3503" t="s">
        <v>37</v>
      </c>
      <c r="Q3503" t="s">
        <v>37</v>
      </c>
      <c r="S3503" t="s">
        <v>36</v>
      </c>
      <c r="U3503" t="s">
        <v>36</v>
      </c>
      <c r="W3503" t="s">
        <v>37</v>
      </c>
      <c r="Y3503" t="s">
        <v>37</v>
      </c>
      <c r="AA3503" t="s">
        <v>37</v>
      </c>
      <c r="AC3503" s="1" t="s">
        <v>13584</v>
      </c>
    </row>
    <row r="3504" spans="1:29" ht="136" hidden="1" x14ac:dyDescent="0.2">
      <c r="A3504">
        <v>360065</v>
      </c>
      <c r="B3504" t="s">
        <v>13585</v>
      </c>
      <c r="C3504" t="s">
        <v>13586</v>
      </c>
      <c r="D3504" t="s">
        <v>2461</v>
      </c>
      <c r="E3504" t="s">
        <v>1174</v>
      </c>
      <c r="F3504">
        <v>44857</v>
      </c>
      <c r="G3504" t="s">
        <v>10479</v>
      </c>
      <c r="H3504">
        <v>4196688101</v>
      </c>
      <c r="I3504" t="s">
        <v>34</v>
      </c>
      <c r="J3504" t="s">
        <v>70</v>
      </c>
      <c r="K3504" t="b">
        <v>1</v>
      </c>
      <c r="L3504" t="b">
        <v>1</v>
      </c>
      <c r="M3504">
        <v>4</v>
      </c>
      <c r="O3504" t="s">
        <v>37</v>
      </c>
      <c r="Q3504" t="s">
        <v>37</v>
      </c>
      <c r="S3504" t="s">
        <v>37</v>
      </c>
      <c r="U3504" t="s">
        <v>38</v>
      </c>
      <c r="W3504" t="s">
        <v>37</v>
      </c>
      <c r="Y3504" t="s">
        <v>37</v>
      </c>
      <c r="AA3504" t="s">
        <v>37</v>
      </c>
      <c r="AC3504" s="1" t="s">
        <v>13587</v>
      </c>
    </row>
    <row r="3505" spans="1:29" ht="119" hidden="1" x14ac:dyDescent="0.2">
      <c r="A3505">
        <v>441311</v>
      </c>
      <c r="B3505" t="s">
        <v>13588</v>
      </c>
      <c r="C3505" t="s">
        <v>13589</v>
      </c>
      <c r="D3505" t="s">
        <v>13590</v>
      </c>
      <c r="E3505" t="s">
        <v>1612</v>
      </c>
      <c r="F3505">
        <v>37015</v>
      </c>
      <c r="G3505" t="s">
        <v>13591</v>
      </c>
      <c r="H3505">
        <v>6157923030</v>
      </c>
      <c r="I3505" t="s">
        <v>69</v>
      </c>
      <c r="J3505" t="s">
        <v>44</v>
      </c>
      <c r="K3505" t="b">
        <v>1</v>
      </c>
      <c r="L3505" t="b">
        <v>1</v>
      </c>
      <c r="M3505" t="s">
        <v>50</v>
      </c>
      <c r="N3505" t="s">
        <v>58</v>
      </c>
      <c r="O3505" t="s">
        <v>50</v>
      </c>
      <c r="P3505" t="s">
        <v>51</v>
      </c>
      <c r="Q3505" t="s">
        <v>50</v>
      </c>
      <c r="R3505" t="s">
        <v>51</v>
      </c>
      <c r="S3505" t="s">
        <v>50</v>
      </c>
      <c r="T3505" t="s">
        <v>51</v>
      </c>
      <c r="U3505" t="s">
        <v>50</v>
      </c>
      <c r="V3505" t="s">
        <v>51</v>
      </c>
      <c r="W3505" t="s">
        <v>37</v>
      </c>
      <c r="Y3505" t="s">
        <v>38</v>
      </c>
      <c r="AA3505" t="s">
        <v>50</v>
      </c>
      <c r="AB3505" t="s">
        <v>51</v>
      </c>
      <c r="AC3505" s="1" t="s">
        <v>13592</v>
      </c>
    </row>
    <row r="3506" spans="1:29" ht="136" hidden="1" x14ac:dyDescent="0.2">
      <c r="A3506">
        <v>360247</v>
      </c>
      <c r="B3506" t="s">
        <v>13593</v>
      </c>
      <c r="C3506" t="s">
        <v>13594</v>
      </c>
      <c r="D3506" t="s">
        <v>5256</v>
      </c>
      <c r="E3506" t="s">
        <v>1174</v>
      </c>
      <c r="F3506">
        <v>43230</v>
      </c>
      <c r="G3506" t="s">
        <v>1178</v>
      </c>
      <c r="H3506">
        <v>6144712552</v>
      </c>
      <c r="I3506" t="s">
        <v>34</v>
      </c>
      <c r="J3506" t="s">
        <v>44</v>
      </c>
      <c r="K3506" t="b">
        <v>0</v>
      </c>
      <c r="M3506" t="s">
        <v>50</v>
      </c>
      <c r="N3506" t="s">
        <v>91</v>
      </c>
      <c r="O3506" t="s">
        <v>50</v>
      </c>
      <c r="P3506" t="s">
        <v>91</v>
      </c>
      <c r="Q3506" t="s">
        <v>50</v>
      </c>
      <c r="R3506" t="s">
        <v>91</v>
      </c>
      <c r="S3506" t="s">
        <v>50</v>
      </c>
      <c r="T3506" t="s">
        <v>91</v>
      </c>
      <c r="U3506" t="s">
        <v>50</v>
      </c>
      <c r="V3506" t="s">
        <v>91</v>
      </c>
      <c r="W3506" t="s">
        <v>50</v>
      </c>
      <c r="X3506" t="s">
        <v>91</v>
      </c>
      <c r="Y3506" t="s">
        <v>50</v>
      </c>
      <c r="Z3506" t="s">
        <v>91</v>
      </c>
      <c r="AA3506" t="s">
        <v>50</v>
      </c>
      <c r="AB3506" t="s">
        <v>91</v>
      </c>
      <c r="AC3506" s="1" t="s">
        <v>13595</v>
      </c>
    </row>
    <row r="3507" spans="1:29" ht="153" hidden="1" x14ac:dyDescent="0.2">
      <c r="A3507">
        <v>390201</v>
      </c>
      <c r="B3507" t="s">
        <v>13596</v>
      </c>
      <c r="C3507" t="s">
        <v>13597</v>
      </c>
      <c r="D3507" t="s">
        <v>13598</v>
      </c>
      <c r="E3507" t="s">
        <v>860</v>
      </c>
      <c r="F3507">
        <v>18301</v>
      </c>
      <c r="G3507" t="s">
        <v>1340</v>
      </c>
      <c r="H3507">
        <v>5704763348</v>
      </c>
      <c r="I3507" t="s">
        <v>34</v>
      </c>
      <c r="J3507" t="s">
        <v>70</v>
      </c>
      <c r="K3507" t="b">
        <v>1</v>
      </c>
      <c r="L3507" t="b">
        <v>1</v>
      </c>
      <c r="M3507">
        <v>4</v>
      </c>
      <c r="O3507" t="s">
        <v>38</v>
      </c>
      <c r="Q3507" t="s">
        <v>38</v>
      </c>
      <c r="S3507" t="s">
        <v>36</v>
      </c>
      <c r="U3507" t="s">
        <v>37</v>
      </c>
      <c r="W3507" t="s">
        <v>36</v>
      </c>
      <c r="Y3507" t="s">
        <v>36</v>
      </c>
      <c r="AA3507" t="s">
        <v>37</v>
      </c>
      <c r="AC3507" s="1" t="s">
        <v>13599</v>
      </c>
    </row>
    <row r="3508" spans="1:29" ht="119" hidden="1" x14ac:dyDescent="0.2">
      <c r="A3508">
        <v>410013</v>
      </c>
      <c r="B3508" t="s">
        <v>13600</v>
      </c>
      <c r="C3508" t="s">
        <v>13601</v>
      </c>
      <c r="D3508" t="s">
        <v>13602</v>
      </c>
      <c r="E3508" t="s">
        <v>1454</v>
      </c>
      <c r="F3508">
        <v>2891</v>
      </c>
      <c r="G3508" t="s">
        <v>1753</v>
      </c>
      <c r="H3508">
        <v>4015966000</v>
      </c>
      <c r="I3508" t="s">
        <v>34</v>
      </c>
      <c r="J3508" t="s">
        <v>70</v>
      </c>
      <c r="K3508" t="b">
        <v>1</v>
      </c>
      <c r="L3508" t="b">
        <v>1</v>
      </c>
      <c r="M3508">
        <v>3</v>
      </c>
      <c r="O3508" t="s">
        <v>37</v>
      </c>
      <c r="Q3508" t="s">
        <v>37</v>
      </c>
      <c r="S3508" t="s">
        <v>37</v>
      </c>
      <c r="U3508" t="s">
        <v>37</v>
      </c>
      <c r="W3508" t="s">
        <v>37</v>
      </c>
      <c r="Y3508" t="s">
        <v>37</v>
      </c>
      <c r="AA3508" t="s">
        <v>37</v>
      </c>
      <c r="AC3508" s="1" t="s">
        <v>13603</v>
      </c>
    </row>
    <row r="3509" spans="1:29" ht="136" hidden="1" x14ac:dyDescent="0.2">
      <c r="A3509">
        <v>380005</v>
      </c>
      <c r="B3509" t="s">
        <v>13604</v>
      </c>
      <c r="C3509" t="s">
        <v>13605</v>
      </c>
      <c r="D3509" t="s">
        <v>5121</v>
      </c>
      <c r="E3509" t="s">
        <v>1269</v>
      </c>
      <c r="F3509">
        <v>97520</v>
      </c>
      <c r="G3509" t="s">
        <v>2262</v>
      </c>
      <c r="H3509">
        <v>5412014017</v>
      </c>
      <c r="I3509" t="s">
        <v>34</v>
      </c>
      <c r="J3509" t="s">
        <v>57</v>
      </c>
      <c r="K3509" t="b">
        <v>1</v>
      </c>
      <c r="L3509" t="b">
        <v>1</v>
      </c>
      <c r="M3509">
        <v>4</v>
      </c>
      <c r="O3509" t="s">
        <v>37</v>
      </c>
      <c r="Q3509" t="s">
        <v>37</v>
      </c>
      <c r="S3509" t="s">
        <v>37</v>
      </c>
      <c r="U3509" t="s">
        <v>38</v>
      </c>
      <c r="W3509" t="s">
        <v>37</v>
      </c>
      <c r="Y3509" t="s">
        <v>38</v>
      </c>
      <c r="AA3509" t="s">
        <v>37</v>
      </c>
      <c r="AC3509" s="1" t="s">
        <v>13606</v>
      </c>
    </row>
    <row r="3510" spans="1:29" ht="136" hidden="1" x14ac:dyDescent="0.2">
      <c r="A3510">
        <v>361309</v>
      </c>
      <c r="B3510" t="s">
        <v>13607</v>
      </c>
      <c r="C3510" t="s">
        <v>13608</v>
      </c>
      <c r="D3510" t="s">
        <v>13609</v>
      </c>
      <c r="E3510" t="s">
        <v>1174</v>
      </c>
      <c r="F3510">
        <v>43545</v>
      </c>
      <c r="G3510" t="s">
        <v>5863</v>
      </c>
      <c r="H3510">
        <v>4195924015</v>
      </c>
      <c r="I3510" t="s">
        <v>69</v>
      </c>
      <c r="J3510" t="s">
        <v>70</v>
      </c>
      <c r="K3510" t="b">
        <v>1</v>
      </c>
      <c r="L3510" t="b">
        <v>1</v>
      </c>
      <c r="M3510">
        <v>4</v>
      </c>
      <c r="O3510" t="s">
        <v>37</v>
      </c>
      <c r="Q3510" t="s">
        <v>50</v>
      </c>
      <c r="R3510" t="s">
        <v>51</v>
      </c>
      <c r="S3510" t="s">
        <v>37</v>
      </c>
      <c r="U3510" t="s">
        <v>38</v>
      </c>
      <c r="W3510" t="s">
        <v>37</v>
      </c>
      <c r="Y3510" t="s">
        <v>38</v>
      </c>
      <c r="AA3510" t="s">
        <v>37</v>
      </c>
      <c r="AC3510" s="1" t="s">
        <v>13610</v>
      </c>
    </row>
    <row r="3511" spans="1:29" ht="153" hidden="1" x14ac:dyDescent="0.2">
      <c r="A3511">
        <v>360155</v>
      </c>
      <c r="B3511" t="s">
        <v>13611</v>
      </c>
      <c r="C3511" t="s">
        <v>13612</v>
      </c>
      <c r="D3511" t="s">
        <v>13613</v>
      </c>
      <c r="E3511" t="s">
        <v>1174</v>
      </c>
      <c r="F3511">
        <v>44130</v>
      </c>
      <c r="G3511" t="s">
        <v>12438</v>
      </c>
      <c r="H3511">
        <v>4408168000</v>
      </c>
      <c r="I3511" t="s">
        <v>34</v>
      </c>
      <c r="J3511" t="s">
        <v>70</v>
      </c>
      <c r="K3511" t="b">
        <v>1</v>
      </c>
      <c r="L3511" t="b">
        <v>1</v>
      </c>
      <c r="M3511">
        <v>4</v>
      </c>
      <c r="O3511" t="s">
        <v>38</v>
      </c>
      <c r="Q3511" t="s">
        <v>37</v>
      </c>
      <c r="S3511" t="s">
        <v>37</v>
      </c>
      <c r="U3511" t="s">
        <v>38</v>
      </c>
      <c r="W3511" t="s">
        <v>37</v>
      </c>
      <c r="Y3511" t="s">
        <v>37</v>
      </c>
      <c r="AA3511" t="s">
        <v>36</v>
      </c>
      <c r="AC3511" s="1" t="s">
        <v>13614</v>
      </c>
    </row>
    <row r="3512" spans="1:29" ht="153" hidden="1" x14ac:dyDescent="0.2">
      <c r="A3512">
        <v>391303</v>
      </c>
      <c r="B3512" t="s">
        <v>13615</v>
      </c>
      <c r="C3512" t="s">
        <v>13616</v>
      </c>
      <c r="D3512" t="s">
        <v>13617</v>
      </c>
      <c r="E3512" t="s">
        <v>860</v>
      </c>
      <c r="F3512">
        <v>17233</v>
      </c>
      <c r="G3512" t="s">
        <v>341</v>
      </c>
      <c r="H3512">
        <v>7174853155</v>
      </c>
      <c r="I3512" t="s">
        <v>69</v>
      </c>
      <c r="J3512" t="s">
        <v>70</v>
      </c>
      <c r="K3512" t="b">
        <v>1</v>
      </c>
      <c r="L3512" t="b">
        <v>1</v>
      </c>
      <c r="M3512">
        <v>3</v>
      </c>
      <c r="O3512" t="s">
        <v>37</v>
      </c>
      <c r="Q3512" t="s">
        <v>50</v>
      </c>
      <c r="R3512" t="s">
        <v>51</v>
      </c>
      <c r="S3512" t="s">
        <v>37</v>
      </c>
      <c r="U3512" t="s">
        <v>37</v>
      </c>
      <c r="W3512" t="s">
        <v>37</v>
      </c>
      <c r="Y3512" t="s">
        <v>37</v>
      </c>
      <c r="AA3512" t="s">
        <v>37</v>
      </c>
      <c r="AC3512" s="1" t="s">
        <v>13618</v>
      </c>
    </row>
    <row r="3513" spans="1:29" ht="170" hidden="1" x14ac:dyDescent="0.2">
      <c r="A3513">
        <v>381321</v>
      </c>
      <c r="B3513" t="s">
        <v>13619</v>
      </c>
      <c r="C3513" t="s">
        <v>13620</v>
      </c>
      <c r="D3513" t="s">
        <v>13621</v>
      </c>
      <c r="E3513" t="s">
        <v>1269</v>
      </c>
      <c r="F3513">
        <v>97850</v>
      </c>
      <c r="G3513" t="s">
        <v>660</v>
      </c>
      <c r="H3513">
        <v>5419638421</v>
      </c>
      <c r="I3513" t="s">
        <v>69</v>
      </c>
      <c r="J3513" t="s">
        <v>70</v>
      </c>
      <c r="K3513" t="b">
        <v>1</v>
      </c>
      <c r="L3513" t="b">
        <v>1</v>
      </c>
      <c r="M3513">
        <v>3</v>
      </c>
      <c r="O3513" t="s">
        <v>37</v>
      </c>
      <c r="Q3513" t="s">
        <v>50</v>
      </c>
      <c r="R3513" t="s">
        <v>51</v>
      </c>
      <c r="S3513" t="s">
        <v>37</v>
      </c>
      <c r="U3513" t="s">
        <v>37</v>
      </c>
      <c r="W3513" t="s">
        <v>37</v>
      </c>
      <c r="Y3513" t="s">
        <v>37</v>
      </c>
      <c r="AA3513" t="s">
        <v>37</v>
      </c>
      <c r="AC3513" s="1" t="s">
        <v>13622</v>
      </c>
    </row>
    <row r="3514" spans="1:29" ht="119" hidden="1" x14ac:dyDescent="0.2">
      <c r="A3514">
        <v>370002</v>
      </c>
      <c r="B3514" t="s">
        <v>13623</v>
      </c>
      <c r="C3514" t="s">
        <v>13624</v>
      </c>
      <c r="D3514" t="s">
        <v>13625</v>
      </c>
      <c r="E3514" t="s">
        <v>1211</v>
      </c>
      <c r="F3514">
        <v>73801</v>
      </c>
      <c r="G3514" t="s">
        <v>13625</v>
      </c>
      <c r="H3514">
        <v>5802548492</v>
      </c>
      <c r="I3514" t="s">
        <v>34</v>
      </c>
      <c r="J3514" t="s">
        <v>44</v>
      </c>
      <c r="K3514" t="b">
        <v>0</v>
      </c>
      <c r="L3514" t="b">
        <v>1</v>
      </c>
      <c r="M3514">
        <v>3</v>
      </c>
      <c r="O3514" t="s">
        <v>37</v>
      </c>
      <c r="Q3514" t="s">
        <v>37</v>
      </c>
      <c r="S3514" t="s">
        <v>37</v>
      </c>
      <c r="U3514" t="s">
        <v>37</v>
      </c>
      <c r="W3514" t="s">
        <v>37</v>
      </c>
      <c r="Y3514" t="s">
        <v>38</v>
      </c>
      <c r="AA3514" t="s">
        <v>36</v>
      </c>
      <c r="AC3514" s="1" t="s">
        <v>13626</v>
      </c>
    </row>
    <row r="3515" spans="1:29" ht="170" hidden="1" x14ac:dyDescent="0.2">
      <c r="A3515">
        <v>440011</v>
      </c>
      <c r="B3515" t="s">
        <v>13627</v>
      </c>
      <c r="C3515" t="s">
        <v>13628</v>
      </c>
      <c r="D3515" t="s">
        <v>6029</v>
      </c>
      <c r="E3515" t="s">
        <v>1612</v>
      </c>
      <c r="F3515">
        <v>37804</v>
      </c>
      <c r="G3515" t="s">
        <v>3075</v>
      </c>
      <c r="H3515">
        <v>8659837211</v>
      </c>
      <c r="I3515" t="s">
        <v>34</v>
      </c>
      <c r="J3515" t="s">
        <v>57</v>
      </c>
      <c r="K3515" t="b">
        <v>1</v>
      </c>
      <c r="L3515" t="b">
        <v>1</v>
      </c>
      <c r="M3515">
        <v>2</v>
      </c>
      <c r="O3515" t="s">
        <v>37</v>
      </c>
      <c r="Q3515" t="s">
        <v>37</v>
      </c>
      <c r="S3515" t="s">
        <v>36</v>
      </c>
      <c r="U3515" t="s">
        <v>36</v>
      </c>
      <c r="W3515" t="s">
        <v>37</v>
      </c>
      <c r="Y3515" t="s">
        <v>38</v>
      </c>
      <c r="AA3515" t="s">
        <v>38</v>
      </c>
      <c r="AC3515" s="1" t="s">
        <v>13629</v>
      </c>
    </row>
    <row r="3516" spans="1:29" ht="136" hidden="1" x14ac:dyDescent="0.2">
      <c r="A3516">
        <v>340158</v>
      </c>
      <c r="B3516" t="s">
        <v>13630</v>
      </c>
      <c r="C3516" t="s">
        <v>13631</v>
      </c>
      <c r="D3516" t="s">
        <v>13632</v>
      </c>
      <c r="E3516" t="s">
        <v>1090</v>
      </c>
      <c r="F3516">
        <v>28462</v>
      </c>
      <c r="G3516" t="s">
        <v>1979</v>
      </c>
      <c r="H3516">
        <v>9107558121</v>
      </c>
      <c r="I3516" t="s">
        <v>34</v>
      </c>
      <c r="J3516" t="s">
        <v>104</v>
      </c>
      <c r="K3516" t="b">
        <v>1</v>
      </c>
      <c r="L3516" t="b">
        <v>1</v>
      </c>
      <c r="M3516">
        <v>3</v>
      </c>
      <c r="O3516" t="s">
        <v>37</v>
      </c>
      <c r="Q3516" t="s">
        <v>38</v>
      </c>
      <c r="S3516" t="s">
        <v>36</v>
      </c>
      <c r="U3516" t="s">
        <v>37</v>
      </c>
      <c r="W3516" t="s">
        <v>37</v>
      </c>
      <c r="Y3516" t="s">
        <v>37</v>
      </c>
      <c r="AA3516" t="s">
        <v>37</v>
      </c>
      <c r="AC3516" s="1" t="s">
        <v>13633</v>
      </c>
    </row>
    <row r="3517" spans="1:29" ht="136" hidden="1" x14ac:dyDescent="0.2">
      <c r="A3517">
        <v>390142</v>
      </c>
      <c r="B3517" t="s">
        <v>13634</v>
      </c>
      <c r="C3517" t="s">
        <v>13635</v>
      </c>
      <c r="D3517" t="s">
        <v>686</v>
      </c>
      <c r="E3517" t="s">
        <v>860</v>
      </c>
      <c r="F3517">
        <v>19141</v>
      </c>
      <c r="G3517" t="s">
        <v>686</v>
      </c>
      <c r="H3517">
        <v>2154566090</v>
      </c>
      <c r="I3517" t="s">
        <v>34</v>
      </c>
      <c r="J3517" t="s">
        <v>104</v>
      </c>
      <c r="K3517" t="b">
        <v>1</v>
      </c>
      <c r="L3517" t="b">
        <v>1</v>
      </c>
      <c r="M3517">
        <v>2</v>
      </c>
      <c r="O3517" t="s">
        <v>37</v>
      </c>
      <c r="Q3517" t="s">
        <v>37</v>
      </c>
      <c r="S3517" t="s">
        <v>36</v>
      </c>
      <c r="U3517" t="s">
        <v>36</v>
      </c>
      <c r="W3517" t="s">
        <v>37</v>
      </c>
      <c r="Y3517" t="s">
        <v>36</v>
      </c>
      <c r="AA3517" t="s">
        <v>37</v>
      </c>
      <c r="AC3517" s="1" t="s">
        <v>13636</v>
      </c>
    </row>
    <row r="3518" spans="1:29" ht="153" hidden="1" x14ac:dyDescent="0.2">
      <c r="A3518">
        <v>440039</v>
      </c>
      <c r="B3518" t="s">
        <v>13637</v>
      </c>
      <c r="C3518" t="s">
        <v>13638</v>
      </c>
      <c r="D3518" t="s">
        <v>1620</v>
      </c>
      <c r="E3518" t="s">
        <v>1612</v>
      </c>
      <c r="F3518">
        <v>37232</v>
      </c>
      <c r="G3518" t="s">
        <v>1621</v>
      </c>
      <c r="H3518">
        <v>6153223454</v>
      </c>
      <c r="I3518" t="s">
        <v>34</v>
      </c>
      <c r="J3518" t="s">
        <v>70</v>
      </c>
      <c r="K3518" t="b">
        <v>1</v>
      </c>
      <c r="L3518" t="b">
        <v>1</v>
      </c>
      <c r="M3518">
        <v>3</v>
      </c>
      <c r="O3518" t="s">
        <v>37</v>
      </c>
      <c r="Q3518" t="s">
        <v>38</v>
      </c>
      <c r="S3518" t="s">
        <v>36</v>
      </c>
      <c r="U3518" t="s">
        <v>38</v>
      </c>
      <c r="W3518" t="s">
        <v>38</v>
      </c>
      <c r="Y3518" t="s">
        <v>36</v>
      </c>
      <c r="AA3518" t="s">
        <v>38</v>
      </c>
      <c r="AC3518" s="1" t="s">
        <v>13639</v>
      </c>
    </row>
    <row r="3519" spans="1:29" ht="136" hidden="1" x14ac:dyDescent="0.2">
      <c r="A3519">
        <v>390179</v>
      </c>
      <c r="B3519" t="s">
        <v>13640</v>
      </c>
      <c r="C3519" t="s">
        <v>13641</v>
      </c>
      <c r="D3519" t="s">
        <v>13642</v>
      </c>
      <c r="E3519" t="s">
        <v>860</v>
      </c>
      <c r="F3519">
        <v>19380</v>
      </c>
      <c r="G3519" t="s">
        <v>3551</v>
      </c>
      <c r="H3519">
        <v>6104315000</v>
      </c>
      <c r="I3519" t="s">
        <v>34</v>
      </c>
      <c r="J3519" t="s">
        <v>70</v>
      </c>
      <c r="K3519" t="b">
        <v>1</v>
      </c>
      <c r="L3519" t="b">
        <v>1</v>
      </c>
      <c r="M3519">
        <v>5</v>
      </c>
      <c r="O3519" t="s">
        <v>38</v>
      </c>
      <c r="Q3519" t="s">
        <v>38</v>
      </c>
      <c r="S3519" t="s">
        <v>38</v>
      </c>
      <c r="U3519" t="s">
        <v>38</v>
      </c>
      <c r="W3519" t="s">
        <v>37</v>
      </c>
      <c r="Y3519" t="s">
        <v>36</v>
      </c>
      <c r="AA3519" t="s">
        <v>38</v>
      </c>
      <c r="AC3519" s="1" t="s">
        <v>13643</v>
      </c>
    </row>
    <row r="3520" spans="1:29" ht="136" hidden="1" x14ac:dyDescent="0.2">
      <c r="A3520">
        <v>360361</v>
      </c>
      <c r="B3520" t="s">
        <v>13644</v>
      </c>
      <c r="C3520" t="s">
        <v>13645</v>
      </c>
      <c r="D3520" t="s">
        <v>9907</v>
      </c>
      <c r="E3520" t="s">
        <v>1174</v>
      </c>
      <c r="F3520">
        <v>45662</v>
      </c>
      <c r="G3520" t="s">
        <v>13646</v>
      </c>
      <c r="H3520">
        <v>7409914000</v>
      </c>
      <c r="I3520" t="s">
        <v>34</v>
      </c>
      <c r="J3520" t="s">
        <v>70</v>
      </c>
      <c r="K3520" t="b">
        <v>1</v>
      </c>
      <c r="L3520" t="b">
        <v>1</v>
      </c>
      <c r="M3520" t="s">
        <v>50</v>
      </c>
      <c r="N3520" t="s">
        <v>58</v>
      </c>
      <c r="O3520" t="s">
        <v>50</v>
      </c>
      <c r="P3520" t="s">
        <v>51</v>
      </c>
      <c r="Q3520" t="s">
        <v>50</v>
      </c>
      <c r="R3520" t="s">
        <v>51</v>
      </c>
      <c r="S3520" t="s">
        <v>50</v>
      </c>
      <c r="T3520" t="s">
        <v>51</v>
      </c>
      <c r="U3520" t="s">
        <v>50</v>
      </c>
      <c r="V3520" t="s">
        <v>51</v>
      </c>
      <c r="W3520" t="s">
        <v>37</v>
      </c>
      <c r="Y3520" t="s">
        <v>37</v>
      </c>
      <c r="AA3520" t="s">
        <v>36</v>
      </c>
      <c r="AC3520" s="1" t="s">
        <v>13647</v>
      </c>
    </row>
    <row r="3521" spans="1:29" ht="136" hidden="1" x14ac:dyDescent="0.2">
      <c r="A3521">
        <v>431306</v>
      </c>
      <c r="B3521" t="s">
        <v>13648</v>
      </c>
      <c r="C3521" t="s">
        <v>13649</v>
      </c>
      <c r="D3521" t="s">
        <v>9314</v>
      </c>
      <c r="E3521" t="s">
        <v>1563</v>
      </c>
      <c r="F3521">
        <v>57369</v>
      </c>
      <c r="G3521" t="s">
        <v>13650</v>
      </c>
      <c r="H3521">
        <v>6053373364</v>
      </c>
      <c r="I3521" t="s">
        <v>69</v>
      </c>
      <c r="J3521" t="s">
        <v>70</v>
      </c>
      <c r="K3521" t="b">
        <v>1</v>
      </c>
      <c r="L3521" t="b">
        <v>1</v>
      </c>
      <c r="M3521" t="s">
        <v>50</v>
      </c>
      <c r="N3521" t="s">
        <v>58</v>
      </c>
      <c r="O3521" t="s">
        <v>50</v>
      </c>
      <c r="P3521" t="s">
        <v>51</v>
      </c>
      <c r="Q3521" t="s">
        <v>50</v>
      </c>
      <c r="R3521" t="s">
        <v>51</v>
      </c>
      <c r="S3521" t="s">
        <v>50</v>
      </c>
      <c r="T3521" t="s">
        <v>51</v>
      </c>
      <c r="U3521" t="s">
        <v>50</v>
      </c>
      <c r="V3521" t="s">
        <v>51</v>
      </c>
      <c r="W3521" t="s">
        <v>50</v>
      </c>
      <c r="X3521" t="s">
        <v>51</v>
      </c>
      <c r="Y3521" t="s">
        <v>50</v>
      </c>
      <c r="Z3521" t="s">
        <v>51</v>
      </c>
      <c r="AA3521" t="s">
        <v>50</v>
      </c>
      <c r="AB3521" t="s">
        <v>51</v>
      </c>
      <c r="AC3521" s="1" t="s">
        <v>13651</v>
      </c>
    </row>
    <row r="3522" spans="1:29" ht="102" hidden="1" x14ac:dyDescent="0.2">
      <c r="A3522">
        <v>390045</v>
      </c>
      <c r="B3522" t="s">
        <v>13652</v>
      </c>
      <c r="C3522" t="s">
        <v>13653</v>
      </c>
      <c r="D3522" t="s">
        <v>6412</v>
      </c>
      <c r="E3522" t="s">
        <v>860</v>
      </c>
      <c r="F3522">
        <v>17701</v>
      </c>
      <c r="G3522" t="s">
        <v>13654</v>
      </c>
      <c r="H3522">
        <v>5703211000</v>
      </c>
      <c r="I3522" t="s">
        <v>34</v>
      </c>
      <c r="J3522" t="s">
        <v>104</v>
      </c>
      <c r="K3522" t="b">
        <v>1</v>
      </c>
      <c r="L3522" t="b">
        <v>1</v>
      </c>
      <c r="M3522">
        <v>4</v>
      </c>
      <c r="O3522" t="s">
        <v>36</v>
      </c>
      <c r="Q3522" t="s">
        <v>38</v>
      </c>
      <c r="S3522" t="s">
        <v>38</v>
      </c>
      <c r="U3522" t="s">
        <v>38</v>
      </c>
      <c r="W3522" t="s">
        <v>37</v>
      </c>
      <c r="Y3522" t="s">
        <v>37</v>
      </c>
      <c r="AA3522" t="s">
        <v>37</v>
      </c>
      <c r="AC3522" s="1" t="s">
        <v>13655</v>
      </c>
    </row>
    <row r="3523" spans="1:29" ht="136" hidden="1" x14ac:dyDescent="0.2">
      <c r="A3523">
        <v>390184</v>
      </c>
      <c r="B3523" t="s">
        <v>13656</v>
      </c>
      <c r="C3523" t="s">
        <v>13657</v>
      </c>
      <c r="D3523" t="s">
        <v>13658</v>
      </c>
      <c r="E3523" t="s">
        <v>860</v>
      </c>
      <c r="F3523">
        <v>15425</v>
      </c>
      <c r="G3523" t="s">
        <v>422</v>
      </c>
      <c r="H3523">
        <v>7246281500</v>
      </c>
      <c r="I3523" t="s">
        <v>34</v>
      </c>
      <c r="J3523" t="s">
        <v>70</v>
      </c>
      <c r="K3523" t="b">
        <v>1</v>
      </c>
      <c r="L3523" t="b">
        <v>1</v>
      </c>
      <c r="M3523">
        <v>2</v>
      </c>
      <c r="O3523" t="s">
        <v>37</v>
      </c>
      <c r="Q3523" t="s">
        <v>50</v>
      </c>
      <c r="R3523" t="s">
        <v>51</v>
      </c>
      <c r="S3523" t="s">
        <v>37</v>
      </c>
      <c r="U3523" t="s">
        <v>36</v>
      </c>
      <c r="W3523" t="s">
        <v>37</v>
      </c>
      <c r="Y3523" t="s">
        <v>38</v>
      </c>
      <c r="AA3523" t="s">
        <v>36</v>
      </c>
      <c r="AC3523" s="1" t="s">
        <v>13659</v>
      </c>
    </row>
    <row r="3524" spans="1:29" ht="119" hidden="1" x14ac:dyDescent="0.2">
      <c r="A3524">
        <v>391306</v>
      </c>
      <c r="B3524" t="s">
        <v>13660</v>
      </c>
      <c r="C3524" t="s">
        <v>362</v>
      </c>
      <c r="D3524" t="s">
        <v>3498</v>
      </c>
      <c r="E3524" t="s">
        <v>860</v>
      </c>
      <c r="F3524">
        <v>18801</v>
      </c>
      <c r="G3524" t="s">
        <v>13661</v>
      </c>
      <c r="H3524">
        <v>5702783801</v>
      </c>
      <c r="I3524" t="s">
        <v>69</v>
      </c>
      <c r="J3524" t="s">
        <v>70</v>
      </c>
      <c r="K3524" t="b">
        <v>1</v>
      </c>
      <c r="L3524" t="b">
        <v>1</v>
      </c>
      <c r="M3524">
        <v>3</v>
      </c>
      <c r="O3524" t="s">
        <v>37</v>
      </c>
      <c r="Q3524" t="s">
        <v>50</v>
      </c>
      <c r="R3524" t="s">
        <v>51</v>
      </c>
      <c r="S3524" t="s">
        <v>37</v>
      </c>
      <c r="U3524" t="s">
        <v>38</v>
      </c>
      <c r="W3524" t="s">
        <v>50</v>
      </c>
      <c r="X3524" t="s">
        <v>51</v>
      </c>
      <c r="Y3524" t="s">
        <v>37</v>
      </c>
      <c r="AA3524" t="s">
        <v>50</v>
      </c>
      <c r="AB3524" t="s">
        <v>51</v>
      </c>
      <c r="AC3524" s="1" t="s">
        <v>13662</v>
      </c>
    </row>
    <row r="3525" spans="1:29" ht="153" hidden="1" x14ac:dyDescent="0.2">
      <c r="A3525">
        <v>390270</v>
      </c>
      <c r="B3525" t="s">
        <v>13663</v>
      </c>
      <c r="C3525" t="s">
        <v>13664</v>
      </c>
      <c r="D3525" t="s">
        <v>13665</v>
      </c>
      <c r="E3525" t="s">
        <v>860</v>
      </c>
      <c r="F3525">
        <v>18711</v>
      </c>
      <c r="G3525" t="s">
        <v>13666</v>
      </c>
      <c r="H3525">
        <v>5708267300</v>
      </c>
      <c r="I3525" t="s">
        <v>34</v>
      </c>
      <c r="J3525" t="s">
        <v>70</v>
      </c>
      <c r="K3525" t="b">
        <v>1</v>
      </c>
      <c r="L3525" t="b">
        <v>1</v>
      </c>
      <c r="M3525">
        <v>3</v>
      </c>
      <c r="O3525" t="s">
        <v>37</v>
      </c>
      <c r="Q3525" t="s">
        <v>36</v>
      </c>
      <c r="S3525" t="s">
        <v>37</v>
      </c>
      <c r="U3525" t="s">
        <v>36</v>
      </c>
      <c r="W3525" t="s">
        <v>37</v>
      </c>
      <c r="Y3525" t="s">
        <v>36</v>
      </c>
      <c r="AA3525" t="s">
        <v>38</v>
      </c>
      <c r="AC3525" s="1" t="s">
        <v>13667</v>
      </c>
    </row>
    <row r="3526" spans="1:29" ht="136" hidden="1" x14ac:dyDescent="0.2">
      <c r="A3526">
        <v>340130</v>
      </c>
      <c r="B3526" t="s">
        <v>13668</v>
      </c>
      <c r="C3526" t="s">
        <v>13669</v>
      </c>
      <c r="D3526" t="s">
        <v>1340</v>
      </c>
      <c r="E3526" t="s">
        <v>1090</v>
      </c>
      <c r="F3526">
        <v>28110</v>
      </c>
      <c r="G3526" t="s">
        <v>660</v>
      </c>
      <c r="H3526">
        <v>7042833100</v>
      </c>
      <c r="I3526" t="s">
        <v>34</v>
      </c>
      <c r="J3526" t="s">
        <v>35</v>
      </c>
      <c r="K3526" t="b">
        <v>1</v>
      </c>
      <c r="L3526" t="b">
        <v>1</v>
      </c>
      <c r="M3526">
        <v>2</v>
      </c>
      <c r="O3526" t="s">
        <v>36</v>
      </c>
      <c r="Q3526" t="s">
        <v>36</v>
      </c>
      <c r="S3526" t="s">
        <v>38</v>
      </c>
      <c r="U3526" t="s">
        <v>36</v>
      </c>
      <c r="W3526" t="s">
        <v>37</v>
      </c>
      <c r="Y3526" t="s">
        <v>37</v>
      </c>
      <c r="AA3526" t="s">
        <v>38</v>
      </c>
      <c r="AC3526" s="1" t="s">
        <v>13670</v>
      </c>
    </row>
    <row r="3527" spans="1:29" ht="136" hidden="1" x14ac:dyDescent="0.2">
      <c r="A3527">
        <v>370149</v>
      </c>
      <c r="B3527" t="s">
        <v>13671</v>
      </c>
      <c r="C3527" t="s">
        <v>13672</v>
      </c>
      <c r="D3527" t="s">
        <v>6166</v>
      </c>
      <c r="E3527" t="s">
        <v>1211</v>
      </c>
      <c r="F3527">
        <v>74804</v>
      </c>
      <c r="G3527" t="s">
        <v>5503</v>
      </c>
      <c r="H3527">
        <v>4052732270</v>
      </c>
      <c r="I3527" t="s">
        <v>34</v>
      </c>
      <c r="J3527" t="s">
        <v>70</v>
      </c>
      <c r="K3527" t="b">
        <v>1</v>
      </c>
      <c r="L3527" t="b">
        <v>1</v>
      </c>
      <c r="M3527">
        <v>2</v>
      </c>
      <c r="O3527" t="s">
        <v>36</v>
      </c>
      <c r="Q3527" t="s">
        <v>37</v>
      </c>
      <c r="S3527" t="s">
        <v>37</v>
      </c>
      <c r="U3527" t="s">
        <v>38</v>
      </c>
      <c r="W3527" t="s">
        <v>36</v>
      </c>
      <c r="Y3527" t="s">
        <v>38</v>
      </c>
      <c r="AA3527" t="s">
        <v>36</v>
      </c>
      <c r="AC3527" s="1" t="s">
        <v>13673</v>
      </c>
    </row>
    <row r="3528" spans="1:29" ht="136" hidden="1" x14ac:dyDescent="0.2">
      <c r="A3528">
        <v>340183</v>
      </c>
      <c r="B3528" t="s">
        <v>13674</v>
      </c>
      <c r="C3528" t="s">
        <v>13675</v>
      </c>
      <c r="D3528" t="s">
        <v>13676</v>
      </c>
      <c r="E3528" t="s">
        <v>1090</v>
      </c>
      <c r="F3528">
        <v>28078</v>
      </c>
      <c r="G3528" t="s">
        <v>1119</v>
      </c>
      <c r="H3528">
        <v>7043164000</v>
      </c>
      <c r="I3528" t="s">
        <v>34</v>
      </c>
      <c r="J3528" t="s">
        <v>70</v>
      </c>
      <c r="K3528" t="b">
        <v>1</v>
      </c>
      <c r="L3528" t="b">
        <v>1</v>
      </c>
      <c r="M3528">
        <v>3</v>
      </c>
      <c r="O3528" t="s">
        <v>37</v>
      </c>
      <c r="Q3528" t="s">
        <v>37</v>
      </c>
      <c r="S3528" t="s">
        <v>37</v>
      </c>
      <c r="U3528" t="s">
        <v>36</v>
      </c>
      <c r="W3528" t="s">
        <v>37</v>
      </c>
      <c r="Y3528" t="s">
        <v>37</v>
      </c>
      <c r="AA3528" t="s">
        <v>38</v>
      </c>
      <c r="AC3528" s="1" t="s">
        <v>13677</v>
      </c>
    </row>
    <row r="3529" spans="1:29" ht="153" hidden="1" x14ac:dyDescent="0.2">
      <c r="A3529">
        <v>340042</v>
      </c>
      <c r="B3529" t="s">
        <v>13678</v>
      </c>
      <c r="C3529" t="s">
        <v>13679</v>
      </c>
      <c r="D3529" t="s">
        <v>2743</v>
      </c>
      <c r="E3529" t="s">
        <v>1090</v>
      </c>
      <c r="F3529">
        <v>28540</v>
      </c>
      <c r="G3529" t="s">
        <v>13680</v>
      </c>
      <c r="H3529">
        <v>9105772345</v>
      </c>
      <c r="I3529" t="s">
        <v>34</v>
      </c>
      <c r="J3529" t="s">
        <v>35</v>
      </c>
      <c r="K3529" t="b">
        <v>1</v>
      </c>
      <c r="L3529" t="b">
        <v>1</v>
      </c>
      <c r="M3529">
        <v>3</v>
      </c>
      <c r="O3529" t="s">
        <v>37</v>
      </c>
      <c r="Q3529" t="s">
        <v>38</v>
      </c>
      <c r="S3529" t="s">
        <v>37</v>
      </c>
      <c r="U3529" t="s">
        <v>36</v>
      </c>
      <c r="W3529" t="s">
        <v>37</v>
      </c>
      <c r="Y3529" t="s">
        <v>36</v>
      </c>
      <c r="AA3529" t="s">
        <v>37</v>
      </c>
      <c r="AC3529" s="1" t="s">
        <v>13681</v>
      </c>
    </row>
    <row r="3530" spans="1:29" ht="136" hidden="1" x14ac:dyDescent="0.2">
      <c r="A3530">
        <v>360006</v>
      </c>
      <c r="B3530" t="s">
        <v>13682</v>
      </c>
      <c r="C3530" t="s">
        <v>13683</v>
      </c>
      <c r="D3530" t="s">
        <v>5256</v>
      </c>
      <c r="E3530" t="s">
        <v>1174</v>
      </c>
      <c r="F3530">
        <v>43214</v>
      </c>
      <c r="G3530" t="s">
        <v>1178</v>
      </c>
      <c r="H3530">
        <v>6145665000</v>
      </c>
      <c r="I3530" t="s">
        <v>34</v>
      </c>
      <c r="J3530" t="s">
        <v>70</v>
      </c>
      <c r="K3530" t="b">
        <v>1</v>
      </c>
      <c r="L3530" t="b">
        <v>1</v>
      </c>
      <c r="M3530">
        <v>2</v>
      </c>
      <c r="O3530" t="s">
        <v>36</v>
      </c>
      <c r="Q3530" t="s">
        <v>36</v>
      </c>
      <c r="S3530" t="s">
        <v>37</v>
      </c>
      <c r="U3530" t="s">
        <v>38</v>
      </c>
      <c r="W3530" t="s">
        <v>37</v>
      </c>
      <c r="Y3530" t="s">
        <v>36</v>
      </c>
      <c r="AA3530" t="s">
        <v>38</v>
      </c>
      <c r="AC3530" s="1" t="s">
        <v>13684</v>
      </c>
    </row>
    <row r="3531" spans="1:29" ht="119" hidden="1" x14ac:dyDescent="0.2">
      <c r="A3531">
        <v>361306</v>
      </c>
      <c r="B3531" t="s">
        <v>13685</v>
      </c>
      <c r="C3531" t="s">
        <v>13686</v>
      </c>
      <c r="D3531" t="s">
        <v>5596</v>
      </c>
      <c r="E3531" t="s">
        <v>1174</v>
      </c>
      <c r="F3531">
        <v>44074</v>
      </c>
      <c r="G3531" t="s">
        <v>13198</v>
      </c>
      <c r="H3531">
        <v>4407751211</v>
      </c>
      <c r="I3531" t="s">
        <v>69</v>
      </c>
      <c r="J3531" t="s">
        <v>70</v>
      </c>
      <c r="K3531" t="b">
        <v>1</v>
      </c>
      <c r="L3531" t="b">
        <v>1</v>
      </c>
      <c r="M3531">
        <v>4</v>
      </c>
      <c r="O3531" t="s">
        <v>37</v>
      </c>
      <c r="Q3531" t="s">
        <v>50</v>
      </c>
      <c r="R3531" t="s">
        <v>51</v>
      </c>
      <c r="S3531" t="s">
        <v>37</v>
      </c>
      <c r="U3531" t="s">
        <v>38</v>
      </c>
      <c r="W3531" t="s">
        <v>50</v>
      </c>
      <c r="X3531" t="s">
        <v>51</v>
      </c>
      <c r="Y3531" t="s">
        <v>50</v>
      </c>
      <c r="Z3531" t="s">
        <v>51</v>
      </c>
      <c r="AA3531" t="s">
        <v>50</v>
      </c>
      <c r="AB3531" t="s">
        <v>51</v>
      </c>
      <c r="AC3531" s="1" t="s">
        <v>13687</v>
      </c>
    </row>
    <row r="3532" spans="1:29" ht="170" hidden="1" x14ac:dyDescent="0.2">
      <c r="A3532">
        <v>450092</v>
      </c>
      <c r="B3532" t="s">
        <v>13688</v>
      </c>
      <c r="C3532" t="s">
        <v>13689</v>
      </c>
      <c r="D3532" t="s">
        <v>13690</v>
      </c>
      <c r="E3532" t="s">
        <v>1633</v>
      </c>
      <c r="F3532">
        <v>78852</v>
      </c>
      <c r="G3532" t="s">
        <v>13691</v>
      </c>
      <c r="H3532">
        <v>8307735321</v>
      </c>
      <c r="I3532" t="s">
        <v>34</v>
      </c>
      <c r="J3532" t="s">
        <v>44</v>
      </c>
      <c r="K3532" t="b">
        <v>1</v>
      </c>
      <c r="L3532" t="b">
        <v>1</v>
      </c>
      <c r="M3532">
        <v>3</v>
      </c>
      <c r="O3532" t="s">
        <v>37</v>
      </c>
      <c r="Q3532" t="s">
        <v>37</v>
      </c>
      <c r="S3532" t="s">
        <v>38</v>
      </c>
      <c r="U3532" t="s">
        <v>36</v>
      </c>
      <c r="W3532" t="s">
        <v>37</v>
      </c>
      <c r="Y3532" t="s">
        <v>36</v>
      </c>
      <c r="AA3532" t="s">
        <v>37</v>
      </c>
      <c r="AC3532" s="1" t="s">
        <v>13692</v>
      </c>
    </row>
    <row r="3533" spans="1:29" ht="119" hidden="1" x14ac:dyDescent="0.2">
      <c r="A3533">
        <v>420105</v>
      </c>
      <c r="B3533" t="s">
        <v>13693</v>
      </c>
      <c r="C3533" t="s">
        <v>13694</v>
      </c>
      <c r="D3533" t="s">
        <v>13695</v>
      </c>
      <c r="E3533" t="s">
        <v>1539</v>
      </c>
      <c r="F3533">
        <v>29569</v>
      </c>
      <c r="G3533" t="s">
        <v>12958</v>
      </c>
      <c r="H3533">
        <v>8437167000</v>
      </c>
      <c r="I3533" t="s">
        <v>34</v>
      </c>
      <c r="J3533" t="s">
        <v>70</v>
      </c>
      <c r="K3533" t="b">
        <v>1</v>
      </c>
      <c r="L3533" t="b">
        <v>1</v>
      </c>
      <c r="M3533">
        <v>3</v>
      </c>
      <c r="O3533" t="s">
        <v>37</v>
      </c>
      <c r="Q3533" t="s">
        <v>37</v>
      </c>
      <c r="S3533" t="s">
        <v>37</v>
      </c>
      <c r="U3533" t="s">
        <v>38</v>
      </c>
      <c r="W3533" t="s">
        <v>36</v>
      </c>
      <c r="Y3533" t="s">
        <v>38</v>
      </c>
      <c r="AA3533" t="s">
        <v>37</v>
      </c>
      <c r="AC3533" s="1" t="s">
        <v>13696</v>
      </c>
    </row>
    <row r="3534" spans="1:29" ht="119" hidden="1" x14ac:dyDescent="0.2">
      <c r="A3534">
        <v>351322</v>
      </c>
      <c r="B3534" t="s">
        <v>13697</v>
      </c>
      <c r="C3534" t="s">
        <v>13698</v>
      </c>
      <c r="D3534" t="s">
        <v>2866</v>
      </c>
      <c r="E3534" t="s">
        <v>1138</v>
      </c>
      <c r="F3534">
        <v>58413</v>
      </c>
      <c r="G3534" t="s">
        <v>13699</v>
      </c>
      <c r="H3534">
        <v>7012883433</v>
      </c>
      <c r="I3534" t="s">
        <v>69</v>
      </c>
      <c r="J3534" t="s">
        <v>57</v>
      </c>
      <c r="K3534" t="b">
        <v>1</v>
      </c>
      <c r="L3534" t="b">
        <v>1</v>
      </c>
      <c r="M3534" t="s">
        <v>50</v>
      </c>
      <c r="N3534" t="s">
        <v>58</v>
      </c>
      <c r="O3534" t="s">
        <v>50</v>
      </c>
      <c r="P3534" t="s">
        <v>51</v>
      </c>
      <c r="Q3534" t="s">
        <v>50</v>
      </c>
      <c r="R3534" t="s">
        <v>51</v>
      </c>
      <c r="S3534" t="s">
        <v>50</v>
      </c>
      <c r="T3534" t="s">
        <v>51</v>
      </c>
      <c r="U3534" t="s">
        <v>50</v>
      </c>
      <c r="V3534" t="s">
        <v>51</v>
      </c>
      <c r="W3534" t="s">
        <v>50</v>
      </c>
      <c r="X3534" t="s">
        <v>51</v>
      </c>
      <c r="Y3534" t="s">
        <v>50</v>
      </c>
      <c r="Z3534" t="s">
        <v>51</v>
      </c>
      <c r="AA3534" t="s">
        <v>50</v>
      </c>
      <c r="AB3534" t="s">
        <v>51</v>
      </c>
      <c r="AC3534" s="1" t="s">
        <v>13700</v>
      </c>
    </row>
    <row r="3535" spans="1:29" ht="119" hidden="1" x14ac:dyDescent="0.2">
      <c r="A3535">
        <v>430008</v>
      </c>
      <c r="B3535" t="s">
        <v>13701</v>
      </c>
      <c r="C3535" t="s">
        <v>13702</v>
      </c>
      <c r="D3535" t="s">
        <v>13703</v>
      </c>
      <c r="E3535" t="s">
        <v>1563</v>
      </c>
      <c r="F3535">
        <v>57006</v>
      </c>
      <c r="G3535" t="s">
        <v>13703</v>
      </c>
      <c r="H3535">
        <v>6056969000</v>
      </c>
      <c r="I3535" t="s">
        <v>34</v>
      </c>
      <c r="J3535" t="s">
        <v>57</v>
      </c>
      <c r="K3535" t="b">
        <v>1</v>
      </c>
      <c r="L3535" t="b">
        <v>1</v>
      </c>
      <c r="M3535">
        <v>4</v>
      </c>
      <c r="O3535" t="s">
        <v>37</v>
      </c>
      <c r="Q3535" t="s">
        <v>50</v>
      </c>
      <c r="R3535" t="s">
        <v>51</v>
      </c>
      <c r="S3535" t="s">
        <v>37</v>
      </c>
      <c r="U3535" t="s">
        <v>38</v>
      </c>
      <c r="W3535" t="s">
        <v>37</v>
      </c>
      <c r="Y3535" t="s">
        <v>38</v>
      </c>
      <c r="AA3535" t="s">
        <v>37</v>
      </c>
      <c r="AC3535" s="1" t="s">
        <v>13704</v>
      </c>
    </row>
    <row r="3536" spans="1:29" ht="136" hidden="1" x14ac:dyDescent="0.2">
      <c r="A3536">
        <v>360147</v>
      </c>
      <c r="B3536" t="s">
        <v>13705</v>
      </c>
      <c r="C3536" t="s">
        <v>13706</v>
      </c>
      <c r="D3536" t="s">
        <v>2357</v>
      </c>
      <c r="E3536" t="s">
        <v>1174</v>
      </c>
      <c r="F3536">
        <v>45750</v>
      </c>
      <c r="G3536" t="s">
        <v>1753</v>
      </c>
      <c r="H3536">
        <v>7403741400</v>
      </c>
      <c r="I3536" t="s">
        <v>34</v>
      </c>
      <c r="J3536" t="s">
        <v>104</v>
      </c>
      <c r="K3536" t="b">
        <v>1</v>
      </c>
      <c r="L3536" t="b">
        <v>1</v>
      </c>
      <c r="M3536">
        <v>2</v>
      </c>
      <c r="O3536" t="s">
        <v>37</v>
      </c>
      <c r="Q3536" t="s">
        <v>36</v>
      </c>
      <c r="S3536" t="s">
        <v>36</v>
      </c>
      <c r="U3536" t="s">
        <v>36</v>
      </c>
      <c r="W3536" t="s">
        <v>37</v>
      </c>
      <c r="Y3536" t="s">
        <v>37</v>
      </c>
      <c r="AA3536" t="s">
        <v>37</v>
      </c>
      <c r="AC3536" s="1" t="s">
        <v>13707</v>
      </c>
    </row>
    <row r="3537" spans="1:29" ht="136" hidden="1" x14ac:dyDescent="0.2">
      <c r="A3537">
        <v>450080</v>
      </c>
      <c r="B3537" t="s">
        <v>13708</v>
      </c>
      <c r="C3537" t="s">
        <v>13709</v>
      </c>
      <c r="D3537" t="s">
        <v>7674</v>
      </c>
      <c r="E3537" t="s">
        <v>1633</v>
      </c>
      <c r="F3537">
        <v>75455</v>
      </c>
      <c r="G3537" t="s">
        <v>13710</v>
      </c>
      <c r="H3537">
        <v>9035776000</v>
      </c>
      <c r="I3537" t="s">
        <v>34</v>
      </c>
      <c r="J3537" t="s">
        <v>35</v>
      </c>
      <c r="K3537" t="b">
        <v>1</v>
      </c>
      <c r="L3537" t="b">
        <v>1</v>
      </c>
      <c r="M3537">
        <v>3</v>
      </c>
      <c r="O3537" t="s">
        <v>37</v>
      </c>
      <c r="Q3537" t="s">
        <v>37</v>
      </c>
      <c r="S3537" t="s">
        <v>38</v>
      </c>
      <c r="U3537" t="s">
        <v>37</v>
      </c>
      <c r="W3537" t="s">
        <v>37</v>
      </c>
      <c r="Y3537" t="s">
        <v>37</v>
      </c>
      <c r="AA3537" t="s">
        <v>36</v>
      </c>
      <c r="AC3537" s="1" t="s">
        <v>13711</v>
      </c>
    </row>
    <row r="3538" spans="1:29" ht="136" hidden="1" x14ac:dyDescent="0.2">
      <c r="A3538">
        <v>360070</v>
      </c>
      <c r="B3538" t="s">
        <v>3643</v>
      </c>
      <c r="C3538" t="s">
        <v>13712</v>
      </c>
      <c r="D3538" t="s">
        <v>4802</v>
      </c>
      <c r="E3538" t="s">
        <v>1174</v>
      </c>
      <c r="F3538">
        <v>44708</v>
      </c>
      <c r="G3538" t="s">
        <v>12998</v>
      </c>
      <c r="H3538">
        <v>3304891001</v>
      </c>
      <c r="I3538" t="s">
        <v>34</v>
      </c>
      <c r="J3538" t="s">
        <v>70</v>
      </c>
      <c r="K3538" t="b">
        <v>1</v>
      </c>
      <c r="L3538" t="b">
        <v>1</v>
      </c>
      <c r="M3538">
        <v>3</v>
      </c>
      <c r="O3538" t="s">
        <v>37</v>
      </c>
      <c r="Q3538" t="s">
        <v>36</v>
      </c>
      <c r="S3538" t="s">
        <v>38</v>
      </c>
      <c r="U3538" t="s">
        <v>36</v>
      </c>
      <c r="W3538" t="s">
        <v>37</v>
      </c>
      <c r="Y3538" t="s">
        <v>37</v>
      </c>
      <c r="AA3538" t="s">
        <v>37</v>
      </c>
      <c r="AC3538" s="1" t="s">
        <v>13713</v>
      </c>
    </row>
    <row r="3539" spans="1:29" ht="153" hidden="1" x14ac:dyDescent="0.2">
      <c r="A3539">
        <v>360266</v>
      </c>
      <c r="B3539" t="s">
        <v>13714</v>
      </c>
      <c r="C3539" t="s">
        <v>13715</v>
      </c>
      <c r="D3539" t="s">
        <v>658</v>
      </c>
      <c r="E3539" t="s">
        <v>1174</v>
      </c>
      <c r="F3539">
        <v>43054</v>
      </c>
      <c r="G3539" t="s">
        <v>1178</v>
      </c>
      <c r="H3539">
        <v>6147756600</v>
      </c>
      <c r="I3539" t="s">
        <v>34</v>
      </c>
      <c r="J3539" t="s">
        <v>44</v>
      </c>
      <c r="K3539" t="b">
        <v>0</v>
      </c>
      <c r="L3539" t="b">
        <v>1</v>
      </c>
      <c r="M3539" t="s">
        <v>50</v>
      </c>
      <c r="N3539" t="s">
        <v>58</v>
      </c>
      <c r="O3539" t="s">
        <v>50</v>
      </c>
      <c r="P3539" t="s">
        <v>51</v>
      </c>
      <c r="Q3539" t="s">
        <v>38</v>
      </c>
      <c r="S3539" t="s">
        <v>50</v>
      </c>
      <c r="T3539" t="s">
        <v>51</v>
      </c>
      <c r="U3539" t="s">
        <v>38</v>
      </c>
      <c r="W3539" t="s">
        <v>50</v>
      </c>
      <c r="X3539" t="s">
        <v>51</v>
      </c>
      <c r="Y3539" t="s">
        <v>50</v>
      </c>
      <c r="Z3539" t="s">
        <v>51</v>
      </c>
      <c r="AA3539" t="s">
        <v>50</v>
      </c>
      <c r="AB3539" t="s">
        <v>51</v>
      </c>
      <c r="AC3539" s="1" t="s">
        <v>13716</v>
      </c>
    </row>
    <row r="3540" spans="1:29" ht="136" hidden="1" x14ac:dyDescent="0.2">
      <c r="A3540">
        <v>341322</v>
      </c>
      <c r="B3540" t="s">
        <v>7359</v>
      </c>
      <c r="C3540" t="s">
        <v>2815</v>
      </c>
      <c r="D3540" t="s">
        <v>5256</v>
      </c>
      <c r="E3540" t="s">
        <v>1090</v>
      </c>
      <c r="F3540">
        <v>28722</v>
      </c>
      <c r="G3540" t="s">
        <v>274</v>
      </c>
      <c r="H3540">
        <v>8288943311</v>
      </c>
      <c r="I3540" t="s">
        <v>69</v>
      </c>
      <c r="J3540" t="s">
        <v>70</v>
      </c>
      <c r="K3540" t="b">
        <v>1</v>
      </c>
      <c r="L3540" t="b">
        <v>1</v>
      </c>
      <c r="M3540">
        <v>4</v>
      </c>
      <c r="N3540" t="s">
        <v>77</v>
      </c>
      <c r="O3540" t="s">
        <v>37</v>
      </c>
      <c r="Q3540" t="s">
        <v>50</v>
      </c>
      <c r="R3540" t="s">
        <v>51</v>
      </c>
      <c r="S3540" t="s">
        <v>38</v>
      </c>
      <c r="U3540" t="s">
        <v>38</v>
      </c>
      <c r="W3540" t="s">
        <v>50</v>
      </c>
      <c r="X3540" t="s">
        <v>51</v>
      </c>
      <c r="Y3540" t="s">
        <v>50</v>
      </c>
      <c r="Z3540" t="s">
        <v>51</v>
      </c>
      <c r="AA3540" t="s">
        <v>50</v>
      </c>
      <c r="AB3540" t="s">
        <v>51</v>
      </c>
      <c r="AC3540" s="1" t="s">
        <v>13717</v>
      </c>
    </row>
    <row r="3541" spans="1:29" ht="136" hidden="1" x14ac:dyDescent="0.2">
      <c r="A3541">
        <v>390147</v>
      </c>
      <c r="B3541" t="s">
        <v>13718</v>
      </c>
      <c r="C3541" t="s">
        <v>13719</v>
      </c>
      <c r="D3541" t="s">
        <v>13720</v>
      </c>
      <c r="E3541" t="s">
        <v>860</v>
      </c>
      <c r="F3541">
        <v>15063</v>
      </c>
      <c r="G3541" t="s">
        <v>1753</v>
      </c>
      <c r="H3541">
        <v>7242581000</v>
      </c>
      <c r="I3541" t="s">
        <v>34</v>
      </c>
      <c r="J3541" t="s">
        <v>70</v>
      </c>
      <c r="K3541" t="b">
        <v>1</v>
      </c>
      <c r="L3541" t="b">
        <v>1</v>
      </c>
      <c r="M3541">
        <v>3</v>
      </c>
      <c r="O3541" t="s">
        <v>38</v>
      </c>
      <c r="Q3541" t="s">
        <v>37</v>
      </c>
      <c r="S3541" t="s">
        <v>36</v>
      </c>
      <c r="U3541" t="s">
        <v>38</v>
      </c>
      <c r="W3541" t="s">
        <v>37</v>
      </c>
      <c r="Y3541" t="s">
        <v>37</v>
      </c>
      <c r="AA3541" t="s">
        <v>36</v>
      </c>
      <c r="AC3541" s="1" t="s">
        <v>13721</v>
      </c>
    </row>
    <row r="3542" spans="1:29" ht="136" hidden="1" x14ac:dyDescent="0.2">
      <c r="A3542">
        <v>450046</v>
      </c>
      <c r="B3542" t="s">
        <v>13722</v>
      </c>
      <c r="C3542" t="s">
        <v>13723</v>
      </c>
      <c r="D3542" t="s">
        <v>1737</v>
      </c>
      <c r="E3542" t="s">
        <v>1633</v>
      </c>
      <c r="F3542">
        <v>78404</v>
      </c>
      <c r="G3542" t="s">
        <v>1738</v>
      </c>
      <c r="H3542">
        <v>3619024103</v>
      </c>
      <c r="I3542" t="s">
        <v>34</v>
      </c>
      <c r="J3542" t="s">
        <v>70</v>
      </c>
      <c r="K3542" t="b">
        <v>1</v>
      </c>
      <c r="L3542" t="b">
        <v>1</v>
      </c>
      <c r="M3542">
        <v>3</v>
      </c>
      <c r="O3542" t="s">
        <v>37</v>
      </c>
      <c r="Q3542" t="s">
        <v>38</v>
      </c>
      <c r="S3542" t="s">
        <v>38</v>
      </c>
      <c r="U3542" t="s">
        <v>36</v>
      </c>
      <c r="W3542" t="s">
        <v>37</v>
      </c>
      <c r="Y3542" t="s">
        <v>36</v>
      </c>
      <c r="AA3542" t="s">
        <v>36</v>
      </c>
      <c r="AC3542" s="1" t="s">
        <v>13724</v>
      </c>
    </row>
    <row r="3543" spans="1:29" ht="153" hidden="1" x14ac:dyDescent="0.2">
      <c r="A3543">
        <v>370028</v>
      </c>
      <c r="B3543" t="s">
        <v>13725</v>
      </c>
      <c r="C3543" t="s">
        <v>13726</v>
      </c>
      <c r="D3543" t="s">
        <v>1241</v>
      </c>
      <c r="E3543" t="s">
        <v>1211</v>
      </c>
      <c r="F3543">
        <v>73112</v>
      </c>
      <c r="G3543" t="s">
        <v>1242</v>
      </c>
      <c r="H3543">
        <v>4059518110</v>
      </c>
      <c r="I3543" t="s">
        <v>34</v>
      </c>
      <c r="J3543" t="s">
        <v>70</v>
      </c>
      <c r="K3543" t="b">
        <v>1</v>
      </c>
      <c r="L3543" t="b">
        <v>1</v>
      </c>
      <c r="M3543">
        <v>4</v>
      </c>
      <c r="O3543" t="s">
        <v>36</v>
      </c>
      <c r="Q3543" t="s">
        <v>38</v>
      </c>
      <c r="S3543" t="s">
        <v>38</v>
      </c>
      <c r="U3543" t="s">
        <v>38</v>
      </c>
      <c r="W3543" t="s">
        <v>37</v>
      </c>
      <c r="Y3543" t="s">
        <v>37</v>
      </c>
      <c r="AA3543" t="s">
        <v>37</v>
      </c>
      <c r="AC3543" s="1" t="s">
        <v>13727</v>
      </c>
    </row>
    <row r="3544" spans="1:29" ht="119" hidden="1" x14ac:dyDescent="0.2">
      <c r="A3544">
        <v>433300</v>
      </c>
      <c r="B3544" t="s">
        <v>13728</v>
      </c>
      <c r="C3544" t="s">
        <v>13729</v>
      </c>
      <c r="D3544" t="s">
        <v>12715</v>
      </c>
      <c r="E3544" t="s">
        <v>1563</v>
      </c>
      <c r="F3544">
        <v>57105</v>
      </c>
      <c r="G3544" t="s">
        <v>12716</v>
      </c>
      <c r="H3544">
        <v>6054449500</v>
      </c>
      <c r="I3544" t="s">
        <v>232</v>
      </c>
      <c r="J3544" t="s">
        <v>70</v>
      </c>
      <c r="K3544" t="b">
        <v>0</v>
      </c>
      <c r="L3544" t="b">
        <v>1</v>
      </c>
      <c r="M3544" t="s">
        <v>50</v>
      </c>
      <c r="N3544" t="s">
        <v>91</v>
      </c>
      <c r="O3544" t="s">
        <v>50</v>
      </c>
      <c r="P3544" t="s">
        <v>91</v>
      </c>
      <c r="Q3544" t="s">
        <v>50</v>
      </c>
      <c r="R3544" t="s">
        <v>91</v>
      </c>
      <c r="S3544" t="s">
        <v>50</v>
      </c>
      <c r="T3544" t="s">
        <v>91</v>
      </c>
      <c r="U3544" t="s">
        <v>50</v>
      </c>
      <c r="V3544" t="s">
        <v>91</v>
      </c>
      <c r="W3544" t="s">
        <v>50</v>
      </c>
      <c r="X3544" t="s">
        <v>91</v>
      </c>
      <c r="Y3544" t="s">
        <v>50</v>
      </c>
      <c r="Z3544" t="s">
        <v>91</v>
      </c>
      <c r="AA3544" t="s">
        <v>50</v>
      </c>
      <c r="AB3544" t="s">
        <v>91</v>
      </c>
      <c r="AC3544" s="1" t="s">
        <v>13730</v>
      </c>
    </row>
    <row r="3545" spans="1:29" ht="136" hidden="1" x14ac:dyDescent="0.2">
      <c r="A3545">
        <v>360161</v>
      </c>
      <c r="B3545" t="s">
        <v>13731</v>
      </c>
      <c r="C3545" t="s">
        <v>13732</v>
      </c>
      <c r="D3545" t="s">
        <v>1179</v>
      </c>
      <c r="E3545" t="s">
        <v>1174</v>
      </c>
      <c r="F3545">
        <v>44481</v>
      </c>
      <c r="G3545" t="s">
        <v>13733</v>
      </c>
      <c r="H3545">
        <v>3308414000</v>
      </c>
      <c r="I3545" t="s">
        <v>34</v>
      </c>
      <c r="J3545" t="s">
        <v>158</v>
      </c>
      <c r="K3545" t="b">
        <v>1</v>
      </c>
      <c r="L3545" t="b">
        <v>1</v>
      </c>
      <c r="M3545">
        <v>4</v>
      </c>
      <c r="O3545" t="s">
        <v>37</v>
      </c>
      <c r="Q3545" t="s">
        <v>38</v>
      </c>
      <c r="S3545" t="s">
        <v>37</v>
      </c>
      <c r="U3545" t="s">
        <v>37</v>
      </c>
      <c r="W3545" t="s">
        <v>37</v>
      </c>
      <c r="Y3545" t="s">
        <v>36</v>
      </c>
      <c r="AA3545" t="s">
        <v>38</v>
      </c>
      <c r="AC3545" s="1" t="s">
        <v>13734</v>
      </c>
    </row>
    <row r="3546" spans="1:29" ht="119" hidden="1" x14ac:dyDescent="0.2">
      <c r="A3546">
        <v>443303</v>
      </c>
      <c r="B3546" t="s">
        <v>13735</v>
      </c>
      <c r="C3546" t="s">
        <v>13736</v>
      </c>
      <c r="D3546" t="s">
        <v>6198</v>
      </c>
      <c r="E3546" t="s">
        <v>1612</v>
      </c>
      <c r="F3546">
        <v>37916</v>
      </c>
      <c r="G3546" t="s">
        <v>527</v>
      </c>
      <c r="H3546">
        <v>8655418000</v>
      </c>
      <c r="I3546" t="s">
        <v>232</v>
      </c>
      <c r="J3546" t="s">
        <v>70</v>
      </c>
      <c r="K3546" t="b">
        <v>1</v>
      </c>
      <c r="L3546" t="b">
        <v>1</v>
      </c>
      <c r="M3546" t="s">
        <v>50</v>
      </c>
      <c r="N3546" t="s">
        <v>91</v>
      </c>
      <c r="O3546" t="s">
        <v>50</v>
      </c>
      <c r="P3546" t="s">
        <v>91</v>
      </c>
      <c r="Q3546" t="s">
        <v>50</v>
      </c>
      <c r="R3546" t="s">
        <v>91</v>
      </c>
      <c r="S3546" t="s">
        <v>50</v>
      </c>
      <c r="T3546" t="s">
        <v>91</v>
      </c>
      <c r="U3546" t="s">
        <v>50</v>
      </c>
      <c r="V3546" t="s">
        <v>91</v>
      </c>
      <c r="W3546" t="s">
        <v>50</v>
      </c>
      <c r="X3546" t="s">
        <v>91</v>
      </c>
      <c r="Y3546" t="s">
        <v>50</v>
      </c>
      <c r="Z3546" t="s">
        <v>91</v>
      </c>
      <c r="AA3546" t="s">
        <v>50</v>
      </c>
      <c r="AB3546" t="s">
        <v>91</v>
      </c>
      <c r="AC3546" s="1" t="s">
        <v>13737</v>
      </c>
    </row>
    <row r="3547" spans="1:29" ht="136" hidden="1" x14ac:dyDescent="0.2">
      <c r="A3547">
        <v>420019</v>
      </c>
      <c r="B3547" t="s">
        <v>13738</v>
      </c>
      <c r="C3547" t="s">
        <v>13739</v>
      </c>
      <c r="D3547" t="s">
        <v>3551</v>
      </c>
      <c r="E3547" t="s">
        <v>1539</v>
      </c>
      <c r="F3547">
        <v>29706</v>
      </c>
      <c r="G3547" t="s">
        <v>3551</v>
      </c>
      <c r="H3547">
        <v>8035813151</v>
      </c>
      <c r="I3547" t="s">
        <v>34</v>
      </c>
      <c r="J3547" t="s">
        <v>44</v>
      </c>
      <c r="K3547" t="b">
        <v>1</v>
      </c>
      <c r="L3547" t="b">
        <v>1</v>
      </c>
      <c r="M3547">
        <v>3</v>
      </c>
      <c r="O3547" t="s">
        <v>37</v>
      </c>
      <c r="Q3547" t="s">
        <v>50</v>
      </c>
      <c r="R3547" t="s">
        <v>51</v>
      </c>
      <c r="S3547" t="s">
        <v>37</v>
      </c>
      <c r="U3547" t="s">
        <v>36</v>
      </c>
      <c r="W3547" t="s">
        <v>37</v>
      </c>
      <c r="Y3547" t="s">
        <v>37</v>
      </c>
      <c r="AA3547" t="s">
        <v>50</v>
      </c>
      <c r="AB3547" t="s">
        <v>51</v>
      </c>
      <c r="AC3547" s="1" t="s">
        <v>13740</v>
      </c>
    </row>
    <row r="3548" spans="1:29" ht="136" hidden="1" x14ac:dyDescent="0.2">
      <c r="A3548">
        <v>431325</v>
      </c>
      <c r="B3548" t="s">
        <v>13741</v>
      </c>
      <c r="C3548" t="s">
        <v>13742</v>
      </c>
      <c r="D3548" t="s">
        <v>13743</v>
      </c>
      <c r="E3548" t="s">
        <v>1563</v>
      </c>
      <c r="F3548">
        <v>57601</v>
      </c>
      <c r="G3548" t="s">
        <v>13744</v>
      </c>
      <c r="H3548">
        <v>6058453692</v>
      </c>
      <c r="I3548" t="s">
        <v>69</v>
      </c>
      <c r="J3548" t="s">
        <v>70</v>
      </c>
      <c r="K3548" t="b">
        <v>1</v>
      </c>
      <c r="L3548" t="b">
        <v>1</v>
      </c>
      <c r="M3548">
        <v>3</v>
      </c>
      <c r="N3548" t="s">
        <v>77</v>
      </c>
      <c r="O3548" t="s">
        <v>37</v>
      </c>
      <c r="Q3548" t="s">
        <v>50</v>
      </c>
      <c r="R3548" t="s">
        <v>51</v>
      </c>
      <c r="S3548" t="s">
        <v>37</v>
      </c>
      <c r="U3548" t="s">
        <v>37</v>
      </c>
      <c r="W3548" t="s">
        <v>50</v>
      </c>
      <c r="X3548" t="s">
        <v>51</v>
      </c>
      <c r="Y3548" t="s">
        <v>50</v>
      </c>
      <c r="Z3548" t="s">
        <v>51</v>
      </c>
      <c r="AA3548" t="s">
        <v>50</v>
      </c>
      <c r="AB3548" t="s">
        <v>51</v>
      </c>
      <c r="AC3548" s="1" t="s">
        <v>13745</v>
      </c>
    </row>
    <row r="3549" spans="1:29" ht="136" hidden="1" x14ac:dyDescent="0.2">
      <c r="A3549">
        <v>340131</v>
      </c>
      <c r="B3549" t="s">
        <v>13746</v>
      </c>
      <c r="C3549" t="s">
        <v>13747</v>
      </c>
      <c r="D3549" t="s">
        <v>13748</v>
      </c>
      <c r="E3549" t="s">
        <v>1090</v>
      </c>
      <c r="F3549">
        <v>28560</v>
      </c>
      <c r="G3549" t="s">
        <v>13749</v>
      </c>
      <c r="H3549">
        <v>2526338640</v>
      </c>
      <c r="I3549" t="s">
        <v>34</v>
      </c>
      <c r="J3549" t="s">
        <v>35</v>
      </c>
      <c r="K3549" t="b">
        <v>1</v>
      </c>
      <c r="L3549" t="b">
        <v>1</v>
      </c>
      <c r="M3549">
        <v>5</v>
      </c>
      <c r="O3549" t="s">
        <v>37</v>
      </c>
      <c r="Q3549" t="s">
        <v>38</v>
      </c>
      <c r="S3549" t="s">
        <v>38</v>
      </c>
      <c r="U3549" t="s">
        <v>38</v>
      </c>
      <c r="W3549" t="s">
        <v>37</v>
      </c>
      <c r="Y3549" t="s">
        <v>36</v>
      </c>
      <c r="AA3549" t="s">
        <v>37</v>
      </c>
      <c r="AC3549" s="1" t="s">
        <v>13750</v>
      </c>
    </row>
    <row r="3550" spans="1:29" ht="136" hidden="1" x14ac:dyDescent="0.2">
      <c r="A3550">
        <v>431333</v>
      </c>
      <c r="B3550" t="s">
        <v>13751</v>
      </c>
      <c r="C3550" t="s">
        <v>13752</v>
      </c>
      <c r="D3550" t="s">
        <v>4802</v>
      </c>
      <c r="E3550" t="s">
        <v>1563</v>
      </c>
      <c r="F3550">
        <v>57013</v>
      </c>
      <c r="G3550" t="s">
        <v>670</v>
      </c>
      <c r="H3550">
        <v>6057641400</v>
      </c>
      <c r="I3550" t="s">
        <v>69</v>
      </c>
      <c r="J3550" t="s">
        <v>70</v>
      </c>
      <c r="K3550" t="b">
        <v>1</v>
      </c>
      <c r="L3550" t="b">
        <v>1</v>
      </c>
      <c r="M3550" t="s">
        <v>50</v>
      </c>
      <c r="N3550" t="s">
        <v>58</v>
      </c>
      <c r="O3550" t="s">
        <v>50</v>
      </c>
      <c r="P3550" t="s">
        <v>51</v>
      </c>
      <c r="Q3550" t="s">
        <v>50</v>
      </c>
      <c r="R3550" t="s">
        <v>51</v>
      </c>
      <c r="S3550" t="s">
        <v>50</v>
      </c>
      <c r="T3550" t="s">
        <v>51</v>
      </c>
      <c r="U3550" t="s">
        <v>50</v>
      </c>
      <c r="V3550" t="s">
        <v>51</v>
      </c>
      <c r="W3550" t="s">
        <v>50</v>
      </c>
      <c r="X3550" t="s">
        <v>51</v>
      </c>
      <c r="Y3550" t="s">
        <v>50</v>
      </c>
      <c r="Z3550" t="s">
        <v>51</v>
      </c>
      <c r="AA3550" t="s">
        <v>50</v>
      </c>
      <c r="AB3550" t="s">
        <v>51</v>
      </c>
      <c r="AC3550" s="1" t="s">
        <v>13753</v>
      </c>
    </row>
    <row r="3551" spans="1:29" ht="136" hidden="1" x14ac:dyDescent="0.2">
      <c r="A3551">
        <v>420087</v>
      </c>
      <c r="B3551" t="s">
        <v>13754</v>
      </c>
      <c r="C3551" t="s">
        <v>13755</v>
      </c>
      <c r="D3551" t="s">
        <v>10034</v>
      </c>
      <c r="E3551" t="s">
        <v>1539</v>
      </c>
      <c r="F3551">
        <v>29401</v>
      </c>
      <c r="G3551" t="s">
        <v>10034</v>
      </c>
      <c r="H3551">
        <v>8437242800</v>
      </c>
      <c r="I3551" t="s">
        <v>34</v>
      </c>
      <c r="J3551" t="s">
        <v>70</v>
      </c>
      <c r="K3551" t="b">
        <v>1</v>
      </c>
      <c r="L3551" t="b">
        <v>1</v>
      </c>
      <c r="M3551">
        <v>5</v>
      </c>
      <c r="O3551" t="s">
        <v>37</v>
      </c>
      <c r="Q3551" t="s">
        <v>38</v>
      </c>
      <c r="S3551" t="s">
        <v>38</v>
      </c>
      <c r="U3551" t="s">
        <v>38</v>
      </c>
      <c r="W3551" t="s">
        <v>37</v>
      </c>
      <c r="Y3551" t="s">
        <v>38</v>
      </c>
      <c r="AA3551" t="s">
        <v>37</v>
      </c>
      <c r="AC3551" s="1" t="s">
        <v>13756</v>
      </c>
    </row>
    <row r="3552" spans="1:29" ht="119" hidden="1" x14ac:dyDescent="0.2">
      <c r="A3552">
        <v>360170</v>
      </c>
      <c r="B3552" t="s">
        <v>13757</v>
      </c>
      <c r="C3552" t="s">
        <v>13758</v>
      </c>
      <c r="D3552" t="s">
        <v>13759</v>
      </c>
      <c r="E3552" t="s">
        <v>1174</v>
      </c>
      <c r="F3552">
        <v>43113</v>
      </c>
      <c r="G3552" t="s">
        <v>13760</v>
      </c>
      <c r="H3552">
        <v>7404208585</v>
      </c>
      <c r="I3552" t="s">
        <v>34</v>
      </c>
      <c r="J3552" t="s">
        <v>57</v>
      </c>
      <c r="K3552" t="b">
        <v>1</v>
      </c>
      <c r="L3552" t="b">
        <v>1</v>
      </c>
      <c r="M3552">
        <v>3</v>
      </c>
      <c r="O3552" t="s">
        <v>37</v>
      </c>
      <c r="Q3552" t="s">
        <v>37</v>
      </c>
      <c r="S3552" t="s">
        <v>37</v>
      </c>
      <c r="U3552" t="s">
        <v>37</v>
      </c>
      <c r="W3552" t="s">
        <v>37</v>
      </c>
      <c r="Y3552" t="s">
        <v>37</v>
      </c>
      <c r="AA3552" t="s">
        <v>37</v>
      </c>
      <c r="AC3552" s="1" t="s">
        <v>13761</v>
      </c>
    </row>
    <row r="3553" spans="1:29" ht="153" hidden="1" x14ac:dyDescent="0.2">
      <c r="A3553">
        <v>380022</v>
      </c>
      <c r="B3553" t="s">
        <v>13762</v>
      </c>
      <c r="C3553" t="s">
        <v>13763</v>
      </c>
      <c r="D3553" t="s">
        <v>5392</v>
      </c>
      <c r="E3553" t="s">
        <v>1269</v>
      </c>
      <c r="F3553">
        <v>97321</v>
      </c>
      <c r="G3553" t="s">
        <v>6659</v>
      </c>
      <c r="H3553">
        <v>5418124000</v>
      </c>
      <c r="I3553" t="s">
        <v>34</v>
      </c>
      <c r="J3553" t="s">
        <v>158</v>
      </c>
      <c r="K3553" t="b">
        <v>1</v>
      </c>
      <c r="L3553" t="b">
        <v>1</v>
      </c>
      <c r="M3553">
        <v>2</v>
      </c>
      <c r="O3553" t="s">
        <v>37</v>
      </c>
      <c r="Q3553" t="s">
        <v>36</v>
      </c>
      <c r="S3553" t="s">
        <v>37</v>
      </c>
      <c r="U3553" t="s">
        <v>37</v>
      </c>
      <c r="W3553" t="s">
        <v>37</v>
      </c>
      <c r="Y3553" t="s">
        <v>38</v>
      </c>
      <c r="AA3553" t="s">
        <v>37</v>
      </c>
      <c r="AC3553" s="1" t="s">
        <v>13764</v>
      </c>
    </row>
    <row r="3554" spans="1:29" ht="119" hidden="1" x14ac:dyDescent="0.2">
      <c r="A3554">
        <v>351306</v>
      </c>
      <c r="B3554" t="s">
        <v>13765</v>
      </c>
      <c r="C3554" t="s">
        <v>13766</v>
      </c>
      <c r="D3554" t="s">
        <v>1049</v>
      </c>
      <c r="E3554" t="s">
        <v>1138</v>
      </c>
      <c r="F3554">
        <v>58425</v>
      </c>
      <c r="G3554" t="s">
        <v>13767</v>
      </c>
      <c r="H3554">
        <v>7017972221</v>
      </c>
      <c r="I3554" t="s">
        <v>69</v>
      </c>
      <c r="J3554" t="s">
        <v>70</v>
      </c>
      <c r="K3554" t="b">
        <v>1</v>
      </c>
      <c r="M3554" t="s">
        <v>50</v>
      </c>
      <c r="N3554" t="s">
        <v>58</v>
      </c>
      <c r="O3554" t="s">
        <v>50</v>
      </c>
      <c r="P3554" t="s">
        <v>51</v>
      </c>
      <c r="Q3554" t="s">
        <v>50</v>
      </c>
      <c r="R3554" t="s">
        <v>51</v>
      </c>
      <c r="S3554" t="s">
        <v>50</v>
      </c>
      <c r="T3554" t="s">
        <v>51</v>
      </c>
      <c r="U3554" t="s">
        <v>50</v>
      </c>
      <c r="V3554" t="s">
        <v>51</v>
      </c>
      <c r="W3554" t="s">
        <v>50</v>
      </c>
      <c r="X3554" t="s">
        <v>51</v>
      </c>
      <c r="Y3554" t="s">
        <v>50</v>
      </c>
      <c r="Z3554" t="s">
        <v>51</v>
      </c>
      <c r="AA3554" t="s">
        <v>50</v>
      </c>
      <c r="AB3554" t="s">
        <v>51</v>
      </c>
      <c r="AC3554" s="1" t="s">
        <v>13768</v>
      </c>
    </row>
    <row r="3555" spans="1:29" ht="136" hidden="1" x14ac:dyDescent="0.2">
      <c r="A3555">
        <v>390185</v>
      </c>
      <c r="B3555" t="s">
        <v>13769</v>
      </c>
      <c r="C3555" t="s">
        <v>13770</v>
      </c>
      <c r="D3555" t="s">
        <v>13771</v>
      </c>
      <c r="E3555" t="s">
        <v>860</v>
      </c>
      <c r="F3555">
        <v>18201</v>
      </c>
      <c r="G3555" t="s">
        <v>13666</v>
      </c>
      <c r="H3555">
        <v>5705014000</v>
      </c>
      <c r="I3555" t="s">
        <v>34</v>
      </c>
      <c r="J3555" t="s">
        <v>57</v>
      </c>
      <c r="K3555" t="b">
        <v>1</v>
      </c>
      <c r="L3555" t="b">
        <v>1</v>
      </c>
      <c r="M3555">
        <v>4</v>
      </c>
      <c r="O3555" t="s">
        <v>38</v>
      </c>
      <c r="Q3555" t="s">
        <v>38</v>
      </c>
      <c r="S3555" t="s">
        <v>37</v>
      </c>
      <c r="U3555" t="s">
        <v>36</v>
      </c>
      <c r="W3555" t="s">
        <v>36</v>
      </c>
      <c r="Y3555" t="s">
        <v>37</v>
      </c>
      <c r="AA3555" t="s">
        <v>37</v>
      </c>
      <c r="AC3555" s="1" t="s">
        <v>13772</v>
      </c>
    </row>
    <row r="3556" spans="1:29" ht="136" hidden="1" x14ac:dyDescent="0.2">
      <c r="A3556">
        <v>390039</v>
      </c>
      <c r="B3556" t="s">
        <v>13773</v>
      </c>
      <c r="C3556" t="s">
        <v>13774</v>
      </c>
      <c r="D3556" t="s">
        <v>5556</v>
      </c>
      <c r="E3556" t="s">
        <v>860</v>
      </c>
      <c r="F3556">
        <v>15501</v>
      </c>
      <c r="G3556" t="s">
        <v>5556</v>
      </c>
      <c r="H3556">
        <v>8144435000</v>
      </c>
      <c r="I3556" t="s">
        <v>34</v>
      </c>
      <c r="J3556" t="s">
        <v>70</v>
      </c>
      <c r="K3556" t="b">
        <v>1</v>
      </c>
      <c r="L3556" t="b">
        <v>1</v>
      </c>
      <c r="M3556">
        <v>2</v>
      </c>
      <c r="O3556" t="s">
        <v>37</v>
      </c>
      <c r="Q3556" t="s">
        <v>36</v>
      </c>
      <c r="S3556" t="s">
        <v>37</v>
      </c>
      <c r="U3556" t="s">
        <v>37</v>
      </c>
      <c r="W3556" t="s">
        <v>37</v>
      </c>
      <c r="Y3556" t="s">
        <v>38</v>
      </c>
      <c r="AA3556" t="s">
        <v>37</v>
      </c>
      <c r="AC3556" s="1" t="s">
        <v>13775</v>
      </c>
    </row>
    <row r="3557" spans="1:29" ht="136" hidden="1" x14ac:dyDescent="0.2">
      <c r="A3557">
        <v>390162</v>
      </c>
      <c r="B3557" t="s">
        <v>13776</v>
      </c>
      <c r="C3557" t="s">
        <v>13777</v>
      </c>
      <c r="D3557" t="s">
        <v>6384</v>
      </c>
      <c r="E3557" t="s">
        <v>860</v>
      </c>
      <c r="F3557">
        <v>18042</v>
      </c>
      <c r="G3557" t="s">
        <v>7114</v>
      </c>
      <c r="H3557">
        <v>6102504076</v>
      </c>
      <c r="I3557" t="s">
        <v>34</v>
      </c>
      <c r="J3557" t="s">
        <v>44</v>
      </c>
      <c r="K3557" t="b">
        <v>1</v>
      </c>
      <c r="L3557" t="b">
        <v>1</v>
      </c>
      <c r="M3557">
        <v>2</v>
      </c>
      <c r="O3557" t="s">
        <v>38</v>
      </c>
      <c r="Q3557" t="s">
        <v>36</v>
      </c>
      <c r="S3557" t="s">
        <v>37</v>
      </c>
      <c r="U3557" t="s">
        <v>37</v>
      </c>
      <c r="W3557" t="s">
        <v>37</v>
      </c>
      <c r="Y3557" t="s">
        <v>37</v>
      </c>
      <c r="AA3557" t="s">
        <v>37</v>
      </c>
      <c r="AC3557" s="1" t="s">
        <v>13778</v>
      </c>
    </row>
    <row r="3558" spans="1:29" ht="119" hidden="1" x14ac:dyDescent="0.2">
      <c r="A3558">
        <v>420082</v>
      </c>
      <c r="B3558" t="s">
        <v>13779</v>
      </c>
      <c r="C3558" t="s">
        <v>13780</v>
      </c>
      <c r="D3558" t="s">
        <v>13781</v>
      </c>
      <c r="E3558" t="s">
        <v>1539</v>
      </c>
      <c r="F3558">
        <v>29801</v>
      </c>
      <c r="G3558" t="s">
        <v>13781</v>
      </c>
      <c r="H3558">
        <v>8036415900</v>
      </c>
      <c r="I3558" t="s">
        <v>34</v>
      </c>
      <c r="J3558" t="s">
        <v>44</v>
      </c>
      <c r="K3558" t="b">
        <v>1</v>
      </c>
      <c r="L3558" t="b">
        <v>1</v>
      </c>
      <c r="M3558">
        <v>2</v>
      </c>
      <c r="O3558" t="s">
        <v>36</v>
      </c>
      <c r="Q3558" t="s">
        <v>37</v>
      </c>
      <c r="S3558" t="s">
        <v>36</v>
      </c>
      <c r="U3558" t="s">
        <v>37</v>
      </c>
      <c r="W3558" t="s">
        <v>37</v>
      </c>
      <c r="Y3558" t="s">
        <v>37</v>
      </c>
      <c r="AA3558" t="s">
        <v>38</v>
      </c>
      <c r="AC3558" s="1" t="s">
        <v>13782</v>
      </c>
    </row>
    <row r="3559" spans="1:29" ht="119" hidden="1" x14ac:dyDescent="0.2">
      <c r="A3559">
        <v>340075</v>
      </c>
      <c r="B3559" t="s">
        <v>13783</v>
      </c>
      <c r="C3559" t="s">
        <v>13784</v>
      </c>
      <c r="D3559" t="s">
        <v>13785</v>
      </c>
      <c r="E3559" t="s">
        <v>1090</v>
      </c>
      <c r="F3559">
        <v>28655</v>
      </c>
      <c r="G3559" t="s">
        <v>1574</v>
      </c>
      <c r="H3559">
        <v>8285805000</v>
      </c>
      <c r="I3559" t="s">
        <v>34</v>
      </c>
      <c r="J3559" t="s">
        <v>44</v>
      </c>
      <c r="K3559" t="b">
        <v>1</v>
      </c>
      <c r="L3559" t="b">
        <v>1</v>
      </c>
      <c r="M3559">
        <v>3</v>
      </c>
      <c r="O3559" t="s">
        <v>37</v>
      </c>
      <c r="Q3559" t="s">
        <v>37</v>
      </c>
      <c r="S3559" t="s">
        <v>38</v>
      </c>
      <c r="U3559" t="s">
        <v>37</v>
      </c>
      <c r="W3559" t="s">
        <v>37</v>
      </c>
      <c r="Y3559" t="s">
        <v>37</v>
      </c>
      <c r="AA3559" t="s">
        <v>37</v>
      </c>
      <c r="AC3559" s="1" t="s">
        <v>13786</v>
      </c>
    </row>
    <row r="3560" spans="1:29" ht="119" hidden="1" x14ac:dyDescent="0.2">
      <c r="A3560">
        <v>420103</v>
      </c>
      <c r="B3560" t="s">
        <v>13787</v>
      </c>
      <c r="C3560" t="s">
        <v>13788</v>
      </c>
      <c r="D3560" t="s">
        <v>1254</v>
      </c>
      <c r="E3560" t="s">
        <v>1539</v>
      </c>
      <c r="F3560">
        <v>29651</v>
      </c>
      <c r="G3560" t="s">
        <v>568</v>
      </c>
      <c r="H3560">
        <v>8645306000</v>
      </c>
      <c r="I3560" t="s">
        <v>34</v>
      </c>
      <c r="J3560" t="s">
        <v>35</v>
      </c>
      <c r="K3560" t="b">
        <v>1</v>
      </c>
      <c r="L3560" t="b">
        <v>1</v>
      </c>
      <c r="M3560">
        <v>4</v>
      </c>
      <c r="O3560" t="s">
        <v>37</v>
      </c>
      <c r="Q3560" t="s">
        <v>37</v>
      </c>
      <c r="S3560" t="s">
        <v>37</v>
      </c>
      <c r="U3560" t="s">
        <v>38</v>
      </c>
      <c r="W3560" t="s">
        <v>37</v>
      </c>
      <c r="Y3560" t="s">
        <v>37</v>
      </c>
      <c r="AA3560" t="s">
        <v>37</v>
      </c>
      <c r="AC3560" s="1" t="s">
        <v>13789</v>
      </c>
    </row>
    <row r="3561" spans="1:29" ht="136" hidden="1" x14ac:dyDescent="0.2">
      <c r="A3561">
        <v>423300</v>
      </c>
      <c r="B3561" t="s">
        <v>2935</v>
      </c>
      <c r="C3561" t="s">
        <v>13790</v>
      </c>
      <c r="D3561" t="s">
        <v>568</v>
      </c>
      <c r="E3561" t="s">
        <v>1539</v>
      </c>
      <c r="F3561">
        <v>29605</v>
      </c>
      <c r="G3561" t="s">
        <v>568</v>
      </c>
      <c r="H3561">
        <v>8602713444</v>
      </c>
      <c r="I3561" t="s">
        <v>232</v>
      </c>
      <c r="J3561" t="s">
        <v>70</v>
      </c>
      <c r="K3561" t="b">
        <v>0</v>
      </c>
      <c r="L3561" t="b">
        <v>1</v>
      </c>
      <c r="M3561" t="s">
        <v>50</v>
      </c>
      <c r="N3561" t="s">
        <v>91</v>
      </c>
      <c r="O3561" t="s">
        <v>50</v>
      </c>
      <c r="P3561" t="s">
        <v>91</v>
      </c>
      <c r="Q3561" t="s">
        <v>50</v>
      </c>
      <c r="R3561" t="s">
        <v>91</v>
      </c>
      <c r="S3561" t="s">
        <v>50</v>
      </c>
      <c r="T3561" t="s">
        <v>91</v>
      </c>
      <c r="U3561" t="s">
        <v>50</v>
      </c>
      <c r="V3561" t="s">
        <v>91</v>
      </c>
      <c r="W3561" t="s">
        <v>50</v>
      </c>
      <c r="X3561" t="s">
        <v>91</v>
      </c>
      <c r="Y3561" t="s">
        <v>50</v>
      </c>
      <c r="Z3561" t="s">
        <v>91</v>
      </c>
      <c r="AA3561" t="s">
        <v>50</v>
      </c>
      <c r="AB3561" t="s">
        <v>91</v>
      </c>
      <c r="AC3561" s="1" t="s">
        <v>13791</v>
      </c>
    </row>
    <row r="3562" spans="1:29" ht="136" hidden="1" x14ac:dyDescent="0.2">
      <c r="A3562">
        <v>360077</v>
      </c>
      <c r="B3562" t="s">
        <v>10687</v>
      </c>
      <c r="C3562" t="s">
        <v>13792</v>
      </c>
      <c r="D3562" t="s">
        <v>9867</v>
      </c>
      <c r="E3562" t="s">
        <v>1174</v>
      </c>
      <c r="F3562">
        <v>44111</v>
      </c>
      <c r="G3562" t="s">
        <v>12438</v>
      </c>
      <c r="H3562">
        <v>2164767000</v>
      </c>
      <c r="I3562" t="s">
        <v>34</v>
      </c>
      <c r="J3562" t="s">
        <v>70</v>
      </c>
      <c r="K3562" t="b">
        <v>1</v>
      </c>
      <c r="L3562" t="b">
        <v>1</v>
      </c>
      <c r="M3562">
        <v>5</v>
      </c>
      <c r="O3562" t="s">
        <v>38</v>
      </c>
      <c r="Q3562" t="s">
        <v>38</v>
      </c>
      <c r="S3562" t="s">
        <v>38</v>
      </c>
      <c r="U3562" t="s">
        <v>38</v>
      </c>
      <c r="W3562" t="s">
        <v>37</v>
      </c>
      <c r="Y3562" t="s">
        <v>37</v>
      </c>
      <c r="AA3562" t="s">
        <v>38</v>
      </c>
      <c r="AC3562" s="1" t="s">
        <v>13793</v>
      </c>
    </row>
    <row r="3563" spans="1:29" ht="153" hidden="1" x14ac:dyDescent="0.2">
      <c r="A3563">
        <v>370203</v>
      </c>
      <c r="B3563" t="s">
        <v>13794</v>
      </c>
      <c r="C3563" t="s">
        <v>13795</v>
      </c>
      <c r="D3563" t="s">
        <v>1241</v>
      </c>
      <c r="E3563" t="s">
        <v>1211</v>
      </c>
      <c r="F3563">
        <v>73159</v>
      </c>
      <c r="G3563" t="s">
        <v>1242</v>
      </c>
      <c r="H3563">
        <v>4056028100</v>
      </c>
      <c r="I3563" t="s">
        <v>34</v>
      </c>
      <c r="J3563" t="s">
        <v>214</v>
      </c>
      <c r="K3563" t="b">
        <v>1</v>
      </c>
      <c r="M3563">
        <v>5</v>
      </c>
      <c r="O3563" t="s">
        <v>50</v>
      </c>
      <c r="P3563" t="s">
        <v>51</v>
      </c>
      <c r="Q3563" t="s">
        <v>37</v>
      </c>
      <c r="S3563" t="s">
        <v>50</v>
      </c>
      <c r="T3563" t="s">
        <v>51</v>
      </c>
      <c r="U3563" t="s">
        <v>38</v>
      </c>
      <c r="W3563" t="s">
        <v>37</v>
      </c>
      <c r="Y3563" t="s">
        <v>38</v>
      </c>
      <c r="AA3563" t="s">
        <v>37</v>
      </c>
      <c r="AC3563" s="1" t="s">
        <v>13796</v>
      </c>
    </row>
    <row r="3564" spans="1:29" ht="102" hidden="1" x14ac:dyDescent="0.2">
      <c r="A3564">
        <v>450078</v>
      </c>
      <c r="B3564" t="s">
        <v>13797</v>
      </c>
      <c r="C3564" t="s">
        <v>13798</v>
      </c>
      <c r="D3564" t="s">
        <v>12750</v>
      </c>
      <c r="E3564" t="s">
        <v>1633</v>
      </c>
      <c r="F3564">
        <v>79501</v>
      </c>
      <c r="G3564" t="s">
        <v>6927</v>
      </c>
      <c r="H3564">
        <v>3258233231</v>
      </c>
      <c r="I3564" t="s">
        <v>34</v>
      </c>
      <c r="J3564" t="s">
        <v>57</v>
      </c>
      <c r="K3564" t="b">
        <v>1</v>
      </c>
      <c r="L3564" t="b">
        <v>1</v>
      </c>
      <c r="M3564">
        <v>3</v>
      </c>
      <c r="O3564" t="s">
        <v>50</v>
      </c>
      <c r="P3564" t="s">
        <v>51</v>
      </c>
      <c r="Q3564" t="s">
        <v>50</v>
      </c>
      <c r="R3564" t="s">
        <v>51</v>
      </c>
      <c r="S3564" t="s">
        <v>37</v>
      </c>
      <c r="U3564" t="s">
        <v>50</v>
      </c>
      <c r="V3564" t="s">
        <v>51</v>
      </c>
      <c r="W3564" t="s">
        <v>37</v>
      </c>
      <c r="Y3564" t="s">
        <v>38</v>
      </c>
      <c r="AA3564" t="s">
        <v>50</v>
      </c>
      <c r="AB3564" t="s">
        <v>51</v>
      </c>
      <c r="AC3564" s="1" t="s">
        <v>13799</v>
      </c>
    </row>
    <row r="3565" spans="1:29" ht="119" hidden="1" x14ac:dyDescent="0.2">
      <c r="A3565">
        <v>341329</v>
      </c>
      <c r="B3565" t="s">
        <v>13800</v>
      </c>
      <c r="C3565" t="s">
        <v>13801</v>
      </c>
      <c r="D3565" t="s">
        <v>13802</v>
      </c>
      <c r="E3565" t="s">
        <v>1090</v>
      </c>
      <c r="F3565">
        <v>28777</v>
      </c>
      <c r="G3565" t="s">
        <v>5825</v>
      </c>
      <c r="H3565">
        <v>8287654201</v>
      </c>
      <c r="I3565" t="s">
        <v>69</v>
      </c>
      <c r="J3565" t="s">
        <v>70</v>
      </c>
      <c r="K3565" t="b">
        <v>1</v>
      </c>
      <c r="L3565" t="b">
        <v>1</v>
      </c>
      <c r="M3565">
        <v>4</v>
      </c>
      <c r="O3565" t="s">
        <v>50</v>
      </c>
      <c r="P3565" t="s">
        <v>51</v>
      </c>
      <c r="Q3565" t="s">
        <v>50</v>
      </c>
      <c r="R3565" t="s">
        <v>51</v>
      </c>
      <c r="S3565" t="s">
        <v>37</v>
      </c>
      <c r="U3565" t="s">
        <v>38</v>
      </c>
      <c r="W3565" t="s">
        <v>37</v>
      </c>
      <c r="Y3565" t="s">
        <v>38</v>
      </c>
      <c r="AA3565" t="s">
        <v>37</v>
      </c>
      <c r="AC3565" s="1" t="s">
        <v>13803</v>
      </c>
    </row>
    <row r="3566" spans="1:29" ht="153" hidden="1" x14ac:dyDescent="0.2">
      <c r="A3566">
        <v>420080</v>
      </c>
      <c r="B3566" t="s">
        <v>13804</v>
      </c>
      <c r="C3566" t="s">
        <v>13805</v>
      </c>
      <c r="D3566" t="s">
        <v>13806</v>
      </c>
      <c r="E3566" t="s">
        <v>1539</v>
      </c>
      <c r="F3566">
        <v>29925</v>
      </c>
      <c r="G3566" t="s">
        <v>12773</v>
      </c>
      <c r="H3566">
        <v>8436816122</v>
      </c>
      <c r="I3566" t="s">
        <v>34</v>
      </c>
      <c r="J3566" t="s">
        <v>44</v>
      </c>
      <c r="K3566" t="b">
        <v>1</v>
      </c>
      <c r="L3566" t="b">
        <v>1</v>
      </c>
      <c r="M3566">
        <v>2</v>
      </c>
      <c r="O3566" t="s">
        <v>36</v>
      </c>
      <c r="Q3566" t="s">
        <v>37</v>
      </c>
      <c r="S3566" t="s">
        <v>36</v>
      </c>
      <c r="U3566" t="s">
        <v>36</v>
      </c>
      <c r="W3566" t="s">
        <v>37</v>
      </c>
      <c r="Y3566" t="s">
        <v>36</v>
      </c>
      <c r="AA3566" t="s">
        <v>37</v>
      </c>
      <c r="AC3566" s="1" t="s">
        <v>13807</v>
      </c>
    </row>
    <row r="3567" spans="1:29" ht="153" hidden="1" x14ac:dyDescent="0.2">
      <c r="A3567">
        <v>431322</v>
      </c>
      <c r="B3567" t="s">
        <v>13808</v>
      </c>
      <c r="C3567" t="s">
        <v>13809</v>
      </c>
      <c r="D3567" t="s">
        <v>1993</v>
      </c>
      <c r="E3567" t="s">
        <v>1563</v>
      </c>
      <c r="F3567">
        <v>57747</v>
      </c>
      <c r="G3567" t="s">
        <v>8186</v>
      </c>
      <c r="H3567">
        <v>6057458910</v>
      </c>
      <c r="I3567" t="s">
        <v>69</v>
      </c>
      <c r="J3567" t="s">
        <v>57</v>
      </c>
      <c r="K3567" t="b">
        <v>1</v>
      </c>
      <c r="L3567" t="b">
        <v>1</v>
      </c>
      <c r="M3567" t="s">
        <v>50</v>
      </c>
      <c r="N3567" t="s">
        <v>58</v>
      </c>
      <c r="O3567" t="s">
        <v>50</v>
      </c>
      <c r="P3567" t="s">
        <v>51</v>
      </c>
      <c r="Q3567" t="s">
        <v>50</v>
      </c>
      <c r="R3567" t="s">
        <v>51</v>
      </c>
      <c r="S3567" t="s">
        <v>37</v>
      </c>
      <c r="U3567" t="s">
        <v>50</v>
      </c>
      <c r="V3567" t="s">
        <v>51</v>
      </c>
      <c r="W3567" t="s">
        <v>50</v>
      </c>
      <c r="X3567" t="s">
        <v>51</v>
      </c>
      <c r="Y3567" t="s">
        <v>50</v>
      </c>
      <c r="Z3567" t="s">
        <v>51</v>
      </c>
      <c r="AA3567" t="s">
        <v>50</v>
      </c>
      <c r="AB3567" t="s">
        <v>51</v>
      </c>
      <c r="AC3567" s="1" t="s">
        <v>13810</v>
      </c>
    </row>
    <row r="3568" spans="1:29" ht="136" hidden="1" x14ac:dyDescent="0.2">
      <c r="A3568">
        <v>361327</v>
      </c>
      <c r="B3568" t="s">
        <v>12820</v>
      </c>
      <c r="C3568" t="s">
        <v>13811</v>
      </c>
      <c r="D3568" t="s">
        <v>7056</v>
      </c>
      <c r="E3568" t="s">
        <v>1174</v>
      </c>
      <c r="F3568">
        <v>43543</v>
      </c>
      <c r="G3568" t="s">
        <v>12823</v>
      </c>
      <c r="H3568">
        <v>4194853154</v>
      </c>
      <c r="I3568" t="s">
        <v>69</v>
      </c>
      <c r="J3568" t="s">
        <v>70</v>
      </c>
      <c r="K3568" t="b">
        <v>1</v>
      </c>
      <c r="L3568" t="b">
        <v>1</v>
      </c>
      <c r="M3568" t="s">
        <v>50</v>
      </c>
      <c r="N3568" t="s">
        <v>58</v>
      </c>
      <c r="O3568" t="s">
        <v>50</v>
      </c>
      <c r="P3568" t="s">
        <v>51</v>
      </c>
      <c r="Q3568" t="s">
        <v>50</v>
      </c>
      <c r="R3568" t="s">
        <v>51</v>
      </c>
      <c r="S3568" t="s">
        <v>50</v>
      </c>
      <c r="T3568" t="s">
        <v>51</v>
      </c>
      <c r="U3568" t="s">
        <v>50</v>
      </c>
      <c r="V3568" t="s">
        <v>51</v>
      </c>
      <c r="W3568" t="s">
        <v>50</v>
      </c>
      <c r="X3568" t="s">
        <v>51</v>
      </c>
      <c r="Y3568" t="s">
        <v>37</v>
      </c>
      <c r="AA3568" t="s">
        <v>50</v>
      </c>
      <c r="AB3568" t="s">
        <v>51</v>
      </c>
      <c r="AC3568" s="1" t="s">
        <v>13812</v>
      </c>
    </row>
    <row r="3569" spans="1:29" ht="136" hidden="1" x14ac:dyDescent="0.2">
      <c r="A3569">
        <v>360355</v>
      </c>
      <c r="B3569" t="s">
        <v>13813</v>
      </c>
      <c r="C3569" t="s">
        <v>13814</v>
      </c>
      <c r="D3569" t="s">
        <v>1762</v>
      </c>
      <c r="E3569" t="s">
        <v>1174</v>
      </c>
      <c r="F3569">
        <v>45502</v>
      </c>
      <c r="G3569" t="s">
        <v>932</v>
      </c>
      <c r="H3569">
        <v>9375213900</v>
      </c>
      <c r="I3569" t="s">
        <v>34</v>
      </c>
      <c r="J3569" t="s">
        <v>70</v>
      </c>
      <c r="K3569" t="b">
        <v>0</v>
      </c>
      <c r="L3569" t="b">
        <v>1</v>
      </c>
      <c r="M3569" t="s">
        <v>50</v>
      </c>
      <c r="N3569" t="s">
        <v>58</v>
      </c>
      <c r="O3569" t="s">
        <v>50</v>
      </c>
      <c r="P3569" t="s">
        <v>51</v>
      </c>
      <c r="Q3569" t="s">
        <v>50</v>
      </c>
      <c r="R3569" t="s">
        <v>51</v>
      </c>
      <c r="S3569" t="s">
        <v>50</v>
      </c>
      <c r="T3569" t="s">
        <v>51</v>
      </c>
      <c r="U3569" t="s">
        <v>38</v>
      </c>
      <c r="W3569" t="s">
        <v>37</v>
      </c>
      <c r="Y3569" t="s">
        <v>50</v>
      </c>
      <c r="Z3569" t="s">
        <v>51</v>
      </c>
      <c r="AA3569" t="s">
        <v>50</v>
      </c>
      <c r="AB3569" t="s">
        <v>51</v>
      </c>
      <c r="AC3569" s="1" t="s">
        <v>13815</v>
      </c>
    </row>
    <row r="3570" spans="1:29" ht="136" hidden="1" x14ac:dyDescent="0.2">
      <c r="A3570">
        <v>360159</v>
      </c>
      <c r="B3570" t="s">
        <v>13816</v>
      </c>
      <c r="C3570" t="s">
        <v>13817</v>
      </c>
      <c r="D3570" t="s">
        <v>9389</v>
      </c>
      <c r="E3570" t="s">
        <v>1174</v>
      </c>
      <c r="F3570">
        <v>45601</v>
      </c>
      <c r="G3570" t="s">
        <v>13818</v>
      </c>
      <c r="H3570">
        <v>7407797500</v>
      </c>
      <c r="I3570" t="s">
        <v>34</v>
      </c>
      <c r="J3570" t="s">
        <v>70</v>
      </c>
      <c r="K3570" t="b">
        <v>1</v>
      </c>
      <c r="L3570" t="b">
        <v>1</v>
      </c>
      <c r="M3570">
        <v>3</v>
      </c>
      <c r="O3570" t="s">
        <v>37</v>
      </c>
      <c r="Q3570" t="s">
        <v>37</v>
      </c>
      <c r="S3570" t="s">
        <v>37</v>
      </c>
      <c r="U3570" t="s">
        <v>36</v>
      </c>
      <c r="W3570" t="s">
        <v>37</v>
      </c>
      <c r="Y3570" t="s">
        <v>37</v>
      </c>
      <c r="AA3570" t="s">
        <v>38</v>
      </c>
      <c r="AC3570" s="1" t="s">
        <v>13819</v>
      </c>
    </row>
    <row r="3571" spans="1:29" ht="136" hidden="1" x14ac:dyDescent="0.2">
      <c r="A3571">
        <v>360081</v>
      </c>
      <c r="B3571" t="s">
        <v>13820</v>
      </c>
      <c r="C3571" t="s">
        <v>13821</v>
      </c>
      <c r="D3571" t="s">
        <v>12835</v>
      </c>
      <c r="E3571" t="s">
        <v>1174</v>
      </c>
      <c r="F3571">
        <v>43616</v>
      </c>
      <c r="G3571" t="s">
        <v>1196</v>
      </c>
      <c r="H3571">
        <v>4196967200</v>
      </c>
      <c r="I3571" t="s">
        <v>34</v>
      </c>
      <c r="J3571" t="s">
        <v>158</v>
      </c>
      <c r="K3571" t="b">
        <v>1</v>
      </c>
      <c r="L3571" t="b">
        <v>1</v>
      </c>
      <c r="M3571">
        <v>4</v>
      </c>
      <c r="O3571" t="s">
        <v>37</v>
      </c>
      <c r="Q3571" t="s">
        <v>38</v>
      </c>
      <c r="S3571" t="s">
        <v>38</v>
      </c>
      <c r="U3571" t="s">
        <v>37</v>
      </c>
      <c r="W3571" t="s">
        <v>37</v>
      </c>
      <c r="Y3571" t="s">
        <v>36</v>
      </c>
      <c r="AA3571" t="s">
        <v>37</v>
      </c>
      <c r="AC3571" s="1" t="s">
        <v>13822</v>
      </c>
    </row>
    <row r="3572" spans="1:29" ht="170" hidden="1" x14ac:dyDescent="0.2">
      <c r="A3572">
        <v>371302</v>
      </c>
      <c r="B3572" t="s">
        <v>13823</v>
      </c>
      <c r="C3572" t="s">
        <v>13824</v>
      </c>
      <c r="D3572" t="s">
        <v>13825</v>
      </c>
      <c r="E3572" t="s">
        <v>1211</v>
      </c>
      <c r="F3572">
        <v>73772</v>
      </c>
      <c r="G3572" t="s">
        <v>364</v>
      </c>
      <c r="H3572">
        <v>5806237211</v>
      </c>
      <c r="I3572" t="s">
        <v>69</v>
      </c>
      <c r="J3572" t="s">
        <v>158</v>
      </c>
      <c r="K3572" t="b">
        <v>1</v>
      </c>
      <c r="L3572" t="b">
        <v>1</v>
      </c>
      <c r="M3572" t="s">
        <v>50</v>
      </c>
      <c r="N3572" t="s">
        <v>58</v>
      </c>
      <c r="O3572" t="s">
        <v>50</v>
      </c>
      <c r="P3572" t="s">
        <v>51</v>
      </c>
      <c r="Q3572" t="s">
        <v>50</v>
      </c>
      <c r="R3572" t="s">
        <v>51</v>
      </c>
      <c r="S3572" t="s">
        <v>50</v>
      </c>
      <c r="T3572" t="s">
        <v>51</v>
      </c>
      <c r="U3572" t="s">
        <v>50</v>
      </c>
      <c r="V3572" t="s">
        <v>51</v>
      </c>
      <c r="W3572" t="s">
        <v>37</v>
      </c>
      <c r="Y3572" t="s">
        <v>37</v>
      </c>
      <c r="AA3572" t="s">
        <v>50</v>
      </c>
      <c r="AB3572" t="s">
        <v>51</v>
      </c>
      <c r="AC3572" s="1" t="s">
        <v>13826</v>
      </c>
    </row>
    <row r="3573" spans="1:29" ht="119" hidden="1" x14ac:dyDescent="0.2">
      <c r="A3573">
        <v>370015</v>
      </c>
      <c r="B3573" t="s">
        <v>13827</v>
      </c>
      <c r="C3573" t="s">
        <v>13828</v>
      </c>
      <c r="D3573" t="s">
        <v>13829</v>
      </c>
      <c r="E3573" t="s">
        <v>1211</v>
      </c>
      <c r="F3573">
        <v>74361</v>
      </c>
      <c r="G3573" t="s">
        <v>13830</v>
      </c>
      <c r="H3573">
        <v>9188251600</v>
      </c>
      <c r="I3573" t="s">
        <v>34</v>
      </c>
      <c r="J3573" t="s">
        <v>104</v>
      </c>
      <c r="K3573" t="b">
        <v>0</v>
      </c>
      <c r="L3573" t="b">
        <v>1</v>
      </c>
      <c r="M3573">
        <v>4</v>
      </c>
      <c r="O3573" t="s">
        <v>37</v>
      </c>
      <c r="Q3573" t="s">
        <v>50</v>
      </c>
      <c r="R3573" t="s">
        <v>51</v>
      </c>
      <c r="S3573" t="s">
        <v>37</v>
      </c>
      <c r="U3573" t="s">
        <v>38</v>
      </c>
      <c r="W3573" t="s">
        <v>37</v>
      </c>
      <c r="Y3573" t="s">
        <v>38</v>
      </c>
      <c r="AA3573" t="s">
        <v>37</v>
      </c>
      <c r="AC3573" s="1" t="s">
        <v>13831</v>
      </c>
    </row>
    <row r="3574" spans="1:29" ht="136" hidden="1" x14ac:dyDescent="0.2">
      <c r="A3574">
        <v>360197</v>
      </c>
      <c r="B3574" t="s">
        <v>13832</v>
      </c>
      <c r="C3574" t="s">
        <v>13833</v>
      </c>
      <c r="D3574" t="s">
        <v>13834</v>
      </c>
      <c r="E3574" t="s">
        <v>1174</v>
      </c>
      <c r="F3574">
        <v>43311</v>
      </c>
      <c r="G3574" t="s">
        <v>2585</v>
      </c>
      <c r="H3574">
        <v>9375924015</v>
      </c>
      <c r="I3574" t="s">
        <v>34</v>
      </c>
      <c r="J3574" t="s">
        <v>70</v>
      </c>
      <c r="K3574" t="b">
        <v>1</v>
      </c>
      <c r="L3574" t="b">
        <v>1</v>
      </c>
      <c r="M3574">
        <v>3</v>
      </c>
      <c r="O3574" t="s">
        <v>37</v>
      </c>
      <c r="Q3574" t="s">
        <v>37</v>
      </c>
      <c r="S3574" t="s">
        <v>37</v>
      </c>
      <c r="U3574" t="s">
        <v>37</v>
      </c>
      <c r="W3574" t="s">
        <v>37</v>
      </c>
      <c r="Y3574" t="s">
        <v>37</v>
      </c>
      <c r="AA3574" t="s">
        <v>37</v>
      </c>
      <c r="AC3574" s="1" t="s">
        <v>13835</v>
      </c>
    </row>
    <row r="3575" spans="1:29" ht="153" hidden="1" x14ac:dyDescent="0.2">
      <c r="A3575">
        <v>440130</v>
      </c>
      <c r="B3575" t="s">
        <v>13836</v>
      </c>
      <c r="C3575" t="s">
        <v>13837</v>
      </c>
      <c r="D3575" t="s">
        <v>13838</v>
      </c>
      <c r="E3575" t="s">
        <v>1612</v>
      </c>
      <c r="F3575">
        <v>38261</v>
      </c>
      <c r="G3575" t="s">
        <v>13839</v>
      </c>
      <c r="H3575">
        <v>7318852410</v>
      </c>
      <c r="I3575" t="s">
        <v>34</v>
      </c>
      <c r="J3575" t="s">
        <v>70</v>
      </c>
      <c r="K3575" t="b">
        <v>1</v>
      </c>
      <c r="L3575" t="b">
        <v>1</v>
      </c>
      <c r="M3575">
        <v>3</v>
      </c>
      <c r="O3575" t="s">
        <v>37</v>
      </c>
      <c r="Q3575" t="s">
        <v>37</v>
      </c>
      <c r="S3575" t="s">
        <v>37</v>
      </c>
      <c r="U3575" t="s">
        <v>37</v>
      </c>
      <c r="W3575" t="s">
        <v>37</v>
      </c>
      <c r="Y3575" t="s">
        <v>38</v>
      </c>
      <c r="AA3575" t="s">
        <v>37</v>
      </c>
      <c r="AC3575" s="1" t="s">
        <v>13840</v>
      </c>
    </row>
    <row r="3576" spans="1:29" ht="153" hidden="1" x14ac:dyDescent="0.2">
      <c r="A3576">
        <v>431315</v>
      </c>
      <c r="B3576" t="s">
        <v>13841</v>
      </c>
      <c r="C3576" t="s">
        <v>13842</v>
      </c>
      <c r="D3576" t="s">
        <v>13843</v>
      </c>
      <c r="E3576" t="s">
        <v>1563</v>
      </c>
      <c r="F3576">
        <v>57380</v>
      </c>
      <c r="G3576" t="s">
        <v>13650</v>
      </c>
      <c r="H3576">
        <v>6053843611</v>
      </c>
      <c r="I3576" t="s">
        <v>69</v>
      </c>
      <c r="J3576" t="s">
        <v>104</v>
      </c>
      <c r="K3576" t="b">
        <v>1</v>
      </c>
      <c r="L3576" t="b">
        <v>1</v>
      </c>
      <c r="M3576" t="s">
        <v>50</v>
      </c>
      <c r="N3576" t="s">
        <v>58</v>
      </c>
      <c r="O3576" t="s">
        <v>50</v>
      </c>
      <c r="P3576" t="s">
        <v>51</v>
      </c>
      <c r="Q3576" t="s">
        <v>50</v>
      </c>
      <c r="R3576" t="s">
        <v>51</v>
      </c>
      <c r="S3576" t="s">
        <v>37</v>
      </c>
      <c r="U3576" t="s">
        <v>50</v>
      </c>
      <c r="V3576" t="s">
        <v>51</v>
      </c>
      <c r="W3576" t="s">
        <v>50</v>
      </c>
      <c r="X3576" t="s">
        <v>51</v>
      </c>
      <c r="Y3576" t="s">
        <v>50</v>
      </c>
      <c r="Z3576" t="s">
        <v>51</v>
      </c>
      <c r="AA3576" t="s">
        <v>50</v>
      </c>
      <c r="AB3576" t="s">
        <v>51</v>
      </c>
      <c r="AC3576" s="1" t="s">
        <v>13844</v>
      </c>
    </row>
    <row r="3577" spans="1:29" ht="153" hidden="1" x14ac:dyDescent="0.2">
      <c r="A3577">
        <v>360011</v>
      </c>
      <c r="B3577" t="s">
        <v>7352</v>
      </c>
      <c r="C3577" t="s">
        <v>13845</v>
      </c>
      <c r="D3577" t="s">
        <v>447</v>
      </c>
      <c r="E3577" t="s">
        <v>1174</v>
      </c>
      <c r="F3577">
        <v>43302</v>
      </c>
      <c r="G3577" t="s">
        <v>447</v>
      </c>
      <c r="H3577">
        <v>7403838400</v>
      </c>
      <c r="I3577" t="s">
        <v>34</v>
      </c>
      <c r="J3577" t="s">
        <v>70</v>
      </c>
      <c r="K3577" t="b">
        <v>1</v>
      </c>
      <c r="L3577" t="b">
        <v>1</v>
      </c>
      <c r="M3577">
        <v>3</v>
      </c>
      <c r="O3577" t="s">
        <v>37</v>
      </c>
      <c r="Q3577" t="s">
        <v>38</v>
      </c>
      <c r="S3577" t="s">
        <v>36</v>
      </c>
      <c r="U3577" t="s">
        <v>37</v>
      </c>
      <c r="W3577" t="s">
        <v>37</v>
      </c>
      <c r="Y3577" t="s">
        <v>37</v>
      </c>
      <c r="AA3577" t="s">
        <v>37</v>
      </c>
      <c r="AC3577" s="1" t="s">
        <v>13846</v>
      </c>
    </row>
    <row r="3578" spans="1:29" ht="153" hidden="1" x14ac:dyDescent="0.2">
      <c r="A3578">
        <v>440102</v>
      </c>
      <c r="B3578" t="s">
        <v>13847</v>
      </c>
      <c r="C3578" t="s">
        <v>13848</v>
      </c>
      <c r="D3578" t="s">
        <v>2279</v>
      </c>
      <c r="E3578" t="s">
        <v>1612</v>
      </c>
      <c r="F3578">
        <v>37334</v>
      </c>
      <c r="G3578" t="s">
        <v>670</v>
      </c>
      <c r="H3578">
        <v>9314381100</v>
      </c>
      <c r="I3578" t="s">
        <v>34</v>
      </c>
      <c r="J3578" t="s">
        <v>57</v>
      </c>
      <c r="K3578" t="b">
        <v>1</v>
      </c>
      <c r="L3578" t="b">
        <v>1</v>
      </c>
      <c r="M3578">
        <v>2</v>
      </c>
      <c r="O3578" t="s">
        <v>37</v>
      </c>
      <c r="Q3578" t="s">
        <v>37</v>
      </c>
      <c r="S3578" t="s">
        <v>37</v>
      </c>
      <c r="U3578" t="s">
        <v>36</v>
      </c>
      <c r="W3578" t="s">
        <v>37</v>
      </c>
      <c r="Y3578" t="s">
        <v>38</v>
      </c>
      <c r="AA3578" t="s">
        <v>50</v>
      </c>
      <c r="AB3578" t="s">
        <v>51</v>
      </c>
      <c r="AC3578" s="1" t="s">
        <v>13849</v>
      </c>
    </row>
    <row r="3579" spans="1:29" ht="136" hidden="1" x14ac:dyDescent="0.2">
      <c r="A3579">
        <v>390115</v>
      </c>
      <c r="B3579" t="s">
        <v>13850</v>
      </c>
      <c r="C3579" t="s">
        <v>13851</v>
      </c>
      <c r="D3579" t="s">
        <v>686</v>
      </c>
      <c r="E3579" t="s">
        <v>860</v>
      </c>
      <c r="F3579">
        <v>19114</v>
      </c>
      <c r="G3579" t="s">
        <v>686</v>
      </c>
      <c r="H3579">
        <v>2156124129</v>
      </c>
      <c r="I3579" t="s">
        <v>34</v>
      </c>
      <c r="J3579" t="s">
        <v>70</v>
      </c>
      <c r="K3579" t="b">
        <v>1</v>
      </c>
      <c r="L3579" t="b">
        <v>1</v>
      </c>
      <c r="M3579">
        <v>2</v>
      </c>
      <c r="O3579" t="s">
        <v>37</v>
      </c>
      <c r="Q3579" t="s">
        <v>37</v>
      </c>
      <c r="S3579" t="s">
        <v>36</v>
      </c>
      <c r="U3579" t="s">
        <v>36</v>
      </c>
      <c r="W3579" t="s">
        <v>37</v>
      </c>
      <c r="Y3579" t="s">
        <v>36</v>
      </c>
      <c r="AA3579" t="s">
        <v>38</v>
      </c>
      <c r="AC3579" s="1" t="s">
        <v>13852</v>
      </c>
    </row>
    <row r="3580" spans="1:29" ht="170" hidden="1" x14ac:dyDescent="0.2">
      <c r="A3580">
        <v>370018</v>
      </c>
      <c r="B3580" t="s">
        <v>13853</v>
      </c>
      <c r="C3580" t="s">
        <v>13854</v>
      </c>
      <c r="D3580" t="s">
        <v>13855</v>
      </c>
      <c r="E3580" t="s">
        <v>1211</v>
      </c>
      <c r="F3580">
        <v>74006</v>
      </c>
      <c r="G3580" t="s">
        <v>1753</v>
      </c>
      <c r="H3580">
        <v>9183337200</v>
      </c>
      <c r="I3580" t="s">
        <v>34</v>
      </c>
      <c r="J3580" t="s">
        <v>70</v>
      </c>
      <c r="K3580" t="b">
        <v>1</v>
      </c>
      <c r="L3580" t="b">
        <v>1</v>
      </c>
      <c r="M3580">
        <v>2</v>
      </c>
      <c r="O3580" t="s">
        <v>36</v>
      </c>
      <c r="Q3580" t="s">
        <v>37</v>
      </c>
      <c r="S3580" t="s">
        <v>38</v>
      </c>
      <c r="U3580" t="s">
        <v>37</v>
      </c>
      <c r="W3580" t="s">
        <v>37</v>
      </c>
      <c r="Y3580" t="s">
        <v>37</v>
      </c>
      <c r="AA3580" t="s">
        <v>37</v>
      </c>
      <c r="AC3580" s="1" t="s">
        <v>13856</v>
      </c>
    </row>
    <row r="3581" spans="1:29" ht="136" hidden="1" x14ac:dyDescent="0.2">
      <c r="A3581">
        <v>361323</v>
      </c>
      <c r="B3581" t="s">
        <v>13857</v>
      </c>
      <c r="C3581" t="s">
        <v>13858</v>
      </c>
      <c r="D3581" t="s">
        <v>13859</v>
      </c>
      <c r="E3581" t="s">
        <v>1174</v>
      </c>
      <c r="F3581">
        <v>44667</v>
      </c>
      <c r="G3581" t="s">
        <v>621</v>
      </c>
      <c r="H3581">
        <v>3306823010</v>
      </c>
      <c r="I3581" t="s">
        <v>69</v>
      </c>
      <c r="J3581" t="s">
        <v>70</v>
      </c>
      <c r="K3581" t="b">
        <v>1</v>
      </c>
      <c r="L3581" t="b">
        <v>1</v>
      </c>
      <c r="M3581">
        <v>3</v>
      </c>
      <c r="O3581" t="s">
        <v>50</v>
      </c>
      <c r="P3581" t="s">
        <v>51</v>
      </c>
      <c r="Q3581" t="s">
        <v>50</v>
      </c>
      <c r="R3581" t="s">
        <v>51</v>
      </c>
      <c r="S3581" t="s">
        <v>37</v>
      </c>
      <c r="U3581" t="s">
        <v>38</v>
      </c>
      <c r="W3581" t="s">
        <v>37</v>
      </c>
      <c r="Y3581" t="s">
        <v>38</v>
      </c>
      <c r="AA3581" t="s">
        <v>50</v>
      </c>
      <c r="AB3581" t="s">
        <v>51</v>
      </c>
      <c r="AC3581" s="1" t="s">
        <v>13860</v>
      </c>
    </row>
    <row r="3582" spans="1:29" ht="136" hidden="1" x14ac:dyDescent="0.2">
      <c r="A3582">
        <v>420089</v>
      </c>
      <c r="B3582" t="s">
        <v>13861</v>
      </c>
      <c r="C3582" t="s">
        <v>13862</v>
      </c>
      <c r="D3582" t="s">
        <v>7674</v>
      </c>
      <c r="E3582" t="s">
        <v>1539</v>
      </c>
      <c r="F3582">
        <v>29464</v>
      </c>
      <c r="G3582" t="s">
        <v>10034</v>
      </c>
      <c r="H3582">
        <v>8438810100</v>
      </c>
      <c r="I3582" t="s">
        <v>34</v>
      </c>
      <c r="J3582" t="s">
        <v>44</v>
      </c>
      <c r="K3582" t="b">
        <v>1</v>
      </c>
      <c r="L3582" t="b">
        <v>1</v>
      </c>
      <c r="M3582">
        <v>4</v>
      </c>
      <c r="O3582" t="s">
        <v>37</v>
      </c>
      <c r="Q3582" t="s">
        <v>37</v>
      </c>
      <c r="S3582" t="s">
        <v>38</v>
      </c>
      <c r="U3582" t="s">
        <v>38</v>
      </c>
      <c r="W3582" t="s">
        <v>37</v>
      </c>
      <c r="Y3582" t="s">
        <v>38</v>
      </c>
      <c r="AA3582" t="s">
        <v>37</v>
      </c>
      <c r="AC3582" s="1" t="s">
        <v>13863</v>
      </c>
    </row>
    <row r="3583" spans="1:29" ht="136" hidden="1" x14ac:dyDescent="0.2">
      <c r="A3583">
        <v>371303</v>
      </c>
      <c r="B3583" t="s">
        <v>13864</v>
      </c>
      <c r="C3583" t="s">
        <v>13865</v>
      </c>
      <c r="D3583" t="s">
        <v>4520</v>
      </c>
      <c r="E3583" t="s">
        <v>1211</v>
      </c>
      <c r="F3583">
        <v>73628</v>
      </c>
      <c r="G3583" t="s">
        <v>13866</v>
      </c>
      <c r="H3583">
        <v>5804973336</v>
      </c>
      <c r="I3583" t="s">
        <v>69</v>
      </c>
      <c r="J3583" t="s">
        <v>35</v>
      </c>
      <c r="K3583" t="b">
        <v>1</v>
      </c>
      <c r="L3583" t="b">
        <v>1</v>
      </c>
      <c r="M3583" t="s">
        <v>50</v>
      </c>
      <c r="N3583" t="s">
        <v>58</v>
      </c>
      <c r="O3583" t="s">
        <v>50</v>
      </c>
      <c r="P3583" t="s">
        <v>51</v>
      </c>
      <c r="Q3583" t="s">
        <v>50</v>
      </c>
      <c r="R3583" t="s">
        <v>51</v>
      </c>
      <c r="S3583" t="s">
        <v>50</v>
      </c>
      <c r="T3583" t="s">
        <v>51</v>
      </c>
      <c r="U3583" t="s">
        <v>50</v>
      </c>
      <c r="V3583" t="s">
        <v>51</v>
      </c>
      <c r="W3583" t="s">
        <v>50</v>
      </c>
      <c r="X3583" t="s">
        <v>51</v>
      </c>
      <c r="Y3583" t="s">
        <v>50</v>
      </c>
      <c r="Z3583" t="s">
        <v>51</v>
      </c>
      <c r="AA3583" t="s">
        <v>50</v>
      </c>
      <c r="AB3583" t="s">
        <v>51</v>
      </c>
      <c r="AC3583" s="1" t="s">
        <v>13867</v>
      </c>
    </row>
    <row r="3584" spans="1:29" ht="136" hidden="1" x14ac:dyDescent="0.2">
      <c r="A3584">
        <v>360032</v>
      </c>
      <c r="B3584" t="s">
        <v>13868</v>
      </c>
      <c r="C3584" t="s">
        <v>13869</v>
      </c>
      <c r="D3584" t="s">
        <v>4631</v>
      </c>
      <c r="E3584" t="s">
        <v>1174</v>
      </c>
      <c r="F3584">
        <v>45885</v>
      </c>
      <c r="G3584" t="s">
        <v>13870</v>
      </c>
      <c r="H3584">
        <v>4193943335</v>
      </c>
      <c r="I3584" t="s">
        <v>34</v>
      </c>
      <c r="J3584" t="s">
        <v>70</v>
      </c>
      <c r="K3584" t="b">
        <v>1</v>
      </c>
      <c r="L3584" t="b">
        <v>1</v>
      </c>
      <c r="M3584">
        <v>4</v>
      </c>
      <c r="O3584" t="s">
        <v>37</v>
      </c>
      <c r="Q3584" t="s">
        <v>38</v>
      </c>
      <c r="S3584" t="s">
        <v>38</v>
      </c>
      <c r="U3584" t="s">
        <v>38</v>
      </c>
      <c r="W3584" t="s">
        <v>37</v>
      </c>
      <c r="Y3584" t="s">
        <v>38</v>
      </c>
      <c r="AA3584" t="s">
        <v>50</v>
      </c>
      <c r="AB3584" t="s">
        <v>51</v>
      </c>
      <c r="AC3584" s="1" t="s">
        <v>13871</v>
      </c>
    </row>
    <row r="3585" spans="1:29" ht="136" hidden="1" x14ac:dyDescent="0.2">
      <c r="A3585">
        <v>340085</v>
      </c>
      <c r="B3585" t="s">
        <v>13872</v>
      </c>
      <c r="C3585" t="s">
        <v>13873</v>
      </c>
      <c r="D3585" t="s">
        <v>315</v>
      </c>
      <c r="E3585" t="s">
        <v>1090</v>
      </c>
      <c r="F3585">
        <v>27360</v>
      </c>
      <c r="G3585" t="s">
        <v>1621</v>
      </c>
      <c r="H3585">
        <v>3364722000</v>
      </c>
      <c r="I3585" t="s">
        <v>34</v>
      </c>
      <c r="J3585" t="s">
        <v>70</v>
      </c>
      <c r="K3585" t="b">
        <v>1</v>
      </c>
      <c r="L3585" t="b">
        <v>1</v>
      </c>
      <c r="M3585">
        <v>2</v>
      </c>
      <c r="O3585" t="s">
        <v>36</v>
      </c>
      <c r="Q3585" t="s">
        <v>36</v>
      </c>
      <c r="S3585" t="s">
        <v>37</v>
      </c>
      <c r="U3585" t="s">
        <v>36</v>
      </c>
      <c r="W3585" t="s">
        <v>37</v>
      </c>
      <c r="Y3585" t="s">
        <v>36</v>
      </c>
      <c r="AA3585" t="s">
        <v>50</v>
      </c>
      <c r="AB3585" t="s">
        <v>51</v>
      </c>
      <c r="AC3585" s="1" t="s">
        <v>13874</v>
      </c>
    </row>
    <row r="3586" spans="1:29" ht="119" hidden="1" x14ac:dyDescent="0.2">
      <c r="A3586">
        <v>370218</v>
      </c>
      <c r="B3586" t="s">
        <v>13875</v>
      </c>
      <c r="C3586" t="s">
        <v>13876</v>
      </c>
      <c r="D3586" t="s">
        <v>12509</v>
      </c>
      <c r="E3586" t="s">
        <v>1211</v>
      </c>
      <c r="F3586">
        <v>74133</v>
      </c>
      <c r="G3586" t="s">
        <v>12509</v>
      </c>
      <c r="H3586">
        <v>9183076000</v>
      </c>
      <c r="I3586" t="s">
        <v>34</v>
      </c>
      <c r="J3586" t="s">
        <v>70</v>
      </c>
      <c r="K3586" t="b">
        <v>1</v>
      </c>
      <c r="L3586" t="b">
        <v>1</v>
      </c>
      <c r="M3586">
        <v>3</v>
      </c>
      <c r="O3586" t="s">
        <v>37</v>
      </c>
      <c r="Q3586" t="s">
        <v>38</v>
      </c>
      <c r="S3586" t="s">
        <v>37</v>
      </c>
      <c r="U3586" t="s">
        <v>37</v>
      </c>
      <c r="W3586" t="s">
        <v>37</v>
      </c>
      <c r="Y3586" t="s">
        <v>37</v>
      </c>
      <c r="AA3586" t="s">
        <v>37</v>
      </c>
      <c r="AC3586" s="1" t="s">
        <v>13877</v>
      </c>
    </row>
    <row r="3587" spans="1:29" ht="119" hidden="1" x14ac:dyDescent="0.2">
      <c r="A3587">
        <v>441304</v>
      </c>
      <c r="B3587" t="s">
        <v>13878</v>
      </c>
      <c r="C3587" t="s">
        <v>13879</v>
      </c>
      <c r="D3587" t="s">
        <v>13880</v>
      </c>
      <c r="E3587" t="s">
        <v>1612</v>
      </c>
      <c r="F3587">
        <v>37683</v>
      </c>
      <c r="G3587" t="s">
        <v>2319</v>
      </c>
      <c r="H3587">
        <v>4237271110</v>
      </c>
      <c r="I3587" t="s">
        <v>69</v>
      </c>
      <c r="J3587" t="s">
        <v>104</v>
      </c>
      <c r="K3587" t="b">
        <v>1</v>
      </c>
      <c r="L3587" t="b">
        <v>1</v>
      </c>
      <c r="M3587" t="s">
        <v>50</v>
      </c>
      <c r="N3587" t="s">
        <v>58</v>
      </c>
      <c r="O3587" t="s">
        <v>50</v>
      </c>
      <c r="P3587" t="s">
        <v>51</v>
      </c>
      <c r="Q3587" t="s">
        <v>50</v>
      </c>
      <c r="R3587" t="s">
        <v>51</v>
      </c>
      <c r="S3587" t="s">
        <v>50</v>
      </c>
      <c r="T3587" t="s">
        <v>51</v>
      </c>
      <c r="U3587" t="s">
        <v>50</v>
      </c>
      <c r="V3587" t="s">
        <v>51</v>
      </c>
      <c r="W3587" t="s">
        <v>50</v>
      </c>
      <c r="X3587" t="s">
        <v>51</v>
      </c>
      <c r="Y3587" t="s">
        <v>37</v>
      </c>
      <c r="AA3587" t="s">
        <v>37</v>
      </c>
      <c r="AC3587" s="1" t="s">
        <v>13881</v>
      </c>
    </row>
    <row r="3588" spans="1:29" ht="102" hidden="1" x14ac:dyDescent="0.2">
      <c r="A3588">
        <v>390325</v>
      </c>
      <c r="B3588" t="s">
        <v>13882</v>
      </c>
      <c r="C3588" t="s">
        <v>13883</v>
      </c>
      <c r="D3588" t="s">
        <v>856</v>
      </c>
      <c r="E3588" t="s">
        <v>860</v>
      </c>
      <c r="F3588">
        <v>17402</v>
      </c>
      <c r="G3588" t="s">
        <v>856</v>
      </c>
      <c r="H3588">
        <v>7177182000</v>
      </c>
      <c r="I3588" t="s">
        <v>34</v>
      </c>
      <c r="J3588" t="s">
        <v>44</v>
      </c>
      <c r="K3588" t="b">
        <v>0</v>
      </c>
      <c r="L3588" t="b">
        <v>1</v>
      </c>
      <c r="M3588" t="s">
        <v>50</v>
      </c>
      <c r="N3588" t="s">
        <v>58</v>
      </c>
      <c r="O3588" t="s">
        <v>50</v>
      </c>
      <c r="P3588" t="s">
        <v>51</v>
      </c>
      <c r="Q3588" t="s">
        <v>50</v>
      </c>
      <c r="R3588" t="s">
        <v>51</v>
      </c>
      <c r="S3588" t="s">
        <v>50</v>
      </c>
      <c r="T3588" t="s">
        <v>51</v>
      </c>
      <c r="U3588" t="s">
        <v>38</v>
      </c>
      <c r="W3588" t="s">
        <v>50</v>
      </c>
      <c r="X3588" t="s">
        <v>51</v>
      </c>
      <c r="Y3588" t="s">
        <v>50</v>
      </c>
      <c r="Z3588" t="s">
        <v>51</v>
      </c>
      <c r="AA3588" t="s">
        <v>50</v>
      </c>
      <c r="AB3588" t="s">
        <v>51</v>
      </c>
      <c r="AC3588" s="1" t="s">
        <v>13884</v>
      </c>
    </row>
    <row r="3589" spans="1:29" ht="136" hidden="1" x14ac:dyDescent="0.2">
      <c r="A3589">
        <v>440049</v>
      </c>
      <c r="B3589" t="s">
        <v>13885</v>
      </c>
      <c r="C3589" t="s">
        <v>13886</v>
      </c>
      <c r="D3589" t="s">
        <v>11437</v>
      </c>
      <c r="E3589" t="s">
        <v>1612</v>
      </c>
      <c r="F3589">
        <v>38104</v>
      </c>
      <c r="G3589" t="s">
        <v>2314</v>
      </c>
      <c r="H3589">
        <v>9015168274</v>
      </c>
      <c r="I3589" t="s">
        <v>34</v>
      </c>
      <c r="J3589" t="s">
        <v>158</v>
      </c>
      <c r="K3589" t="b">
        <v>1</v>
      </c>
      <c r="L3589" t="b">
        <v>1</v>
      </c>
      <c r="M3589">
        <v>2</v>
      </c>
      <c r="O3589" t="s">
        <v>37</v>
      </c>
      <c r="Q3589" t="s">
        <v>36</v>
      </c>
      <c r="S3589" t="s">
        <v>36</v>
      </c>
      <c r="U3589" t="s">
        <v>37</v>
      </c>
      <c r="W3589" t="s">
        <v>37</v>
      </c>
      <c r="Y3589" t="s">
        <v>37</v>
      </c>
      <c r="AA3589" t="s">
        <v>38</v>
      </c>
      <c r="AC3589" s="1" t="s">
        <v>13887</v>
      </c>
    </row>
    <row r="3590" spans="1:29" ht="119" hidden="1" x14ac:dyDescent="0.2">
      <c r="A3590">
        <v>340020</v>
      </c>
      <c r="B3590" t="s">
        <v>13888</v>
      </c>
      <c r="C3590" t="s">
        <v>13889</v>
      </c>
      <c r="D3590" t="s">
        <v>1934</v>
      </c>
      <c r="E3590" t="s">
        <v>1090</v>
      </c>
      <c r="F3590">
        <v>27330</v>
      </c>
      <c r="G3590" t="s">
        <v>293</v>
      </c>
      <c r="H3590">
        <v>9197742100</v>
      </c>
      <c r="I3590" t="s">
        <v>34</v>
      </c>
      <c r="J3590" t="s">
        <v>70</v>
      </c>
      <c r="K3590" t="b">
        <v>1</v>
      </c>
      <c r="L3590" t="b">
        <v>1</v>
      </c>
      <c r="M3590">
        <v>2</v>
      </c>
      <c r="O3590" t="s">
        <v>37</v>
      </c>
      <c r="Q3590" t="s">
        <v>37</v>
      </c>
      <c r="S3590" t="s">
        <v>36</v>
      </c>
      <c r="U3590" t="s">
        <v>36</v>
      </c>
      <c r="W3590" t="s">
        <v>37</v>
      </c>
      <c r="Y3590" t="s">
        <v>37</v>
      </c>
      <c r="AA3590" t="s">
        <v>38</v>
      </c>
      <c r="AC3590" s="1" t="s">
        <v>13890</v>
      </c>
    </row>
    <row r="3591" spans="1:29" ht="119" hidden="1" x14ac:dyDescent="0.2">
      <c r="A3591">
        <v>360360</v>
      </c>
      <c r="B3591" t="s">
        <v>13891</v>
      </c>
      <c r="C3591" t="s">
        <v>13892</v>
      </c>
      <c r="D3591" t="s">
        <v>13893</v>
      </c>
      <c r="E3591" t="s">
        <v>1174</v>
      </c>
      <c r="F3591">
        <v>45431</v>
      </c>
      <c r="G3591" t="s">
        <v>2417</v>
      </c>
      <c r="H3591">
        <v>9377024000</v>
      </c>
      <c r="I3591" t="s">
        <v>34</v>
      </c>
      <c r="J3591" t="s">
        <v>70</v>
      </c>
      <c r="K3591" t="b">
        <v>1</v>
      </c>
      <c r="L3591" t="b">
        <v>1</v>
      </c>
      <c r="M3591">
        <v>3</v>
      </c>
      <c r="O3591" t="s">
        <v>37</v>
      </c>
      <c r="Q3591" t="s">
        <v>37</v>
      </c>
      <c r="S3591" t="s">
        <v>36</v>
      </c>
      <c r="U3591" t="s">
        <v>38</v>
      </c>
      <c r="W3591" t="s">
        <v>37</v>
      </c>
      <c r="Y3591" t="s">
        <v>37</v>
      </c>
      <c r="AA3591" t="s">
        <v>37</v>
      </c>
      <c r="AC3591" s="1" t="s">
        <v>13894</v>
      </c>
    </row>
    <row r="3592" spans="1:29" ht="119" hidden="1" x14ac:dyDescent="0.2">
      <c r="A3592">
        <v>391308</v>
      </c>
      <c r="B3592" t="s">
        <v>13895</v>
      </c>
      <c r="C3592" t="s">
        <v>13896</v>
      </c>
      <c r="D3592" t="s">
        <v>13897</v>
      </c>
      <c r="E3592" t="s">
        <v>860</v>
      </c>
      <c r="F3592">
        <v>16407</v>
      </c>
      <c r="G3592" t="s">
        <v>10289</v>
      </c>
      <c r="H3592">
        <v>8146644641</v>
      </c>
      <c r="I3592" t="s">
        <v>69</v>
      </c>
      <c r="J3592" t="s">
        <v>35</v>
      </c>
      <c r="K3592" t="b">
        <v>1</v>
      </c>
      <c r="L3592" t="b">
        <v>1</v>
      </c>
      <c r="M3592">
        <v>4</v>
      </c>
      <c r="O3592" t="s">
        <v>37</v>
      </c>
      <c r="Q3592" t="s">
        <v>50</v>
      </c>
      <c r="R3592" t="s">
        <v>51</v>
      </c>
      <c r="S3592" t="s">
        <v>37</v>
      </c>
      <c r="U3592" t="s">
        <v>50</v>
      </c>
      <c r="V3592" t="s">
        <v>51</v>
      </c>
      <c r="W3592" t="s">
        <v>37</v>
      </c>
      <c r="Y3592" t="s">
        <v>37</v>
      </c>
      <c r="AA3592" t="s">
        <v>50</v>
      </c>
      <c r="AB3592" t="s">
        <v>51</v>
      </c>
      <c r="AC3592" s="1" t="s">
        <v>13898</v>
      </c>
    </row>
    <row r="3593" spans="1:29" ht="136" hidden="1" x14ac:dyDescent="0.2">
      <c r="A3593">
        <v>381316</v>
      </c>
      <c r="B3593" t="s">
        <v>13899</v>
      </c>
      <c r="C3593" t="s">
        <v>13900</v>
      </c>
      <c r="D3593" t="s">
        <v>2602</v>
      </c>
      <c r="E3593" t="s">
        <v>1269</v>
      </c>
      <c r="F3593">
        <v>97439</v>
      </c>
      <c r="G3593" t="s">
        <v>469</v>
      </c>
      <c r="H3593">
        <v>5419978412</v>
      </c>
      <c r="I3593" t="s">
        <v>69</v>
      </c>
      <c r="J3593" t="s">
        <v>158</v>
      </c>
      <c r="K3593" t="b">
        <v>1</v>
      </c>
      <c r="L3593" t="b">
        <v>1</v>
      </c>
      <c r="M3593">
        <v>3</v>
      </c>
      <c r="O3593" t="s">
        <v>37</v>
      </c>
      <c r="Q3593" t="s">
        <v>50</v>
      </c>
      <c r="R3593" t="s">
        <v>51</v>
      </c>
      <c r="S3593" t="s">
        <v>37</v>
      </c>
      <c r="U3593" t="s">
        <v>37</v>
      </c>
      <c r="W3593" t="s">
        <v>37</v>
      </c>
      <c r="Y3593" t="s">
        <v>38</v>
      </c>
      <c r="AA3593" t="s">
        <v>37</v>
      </c>
      <c r="AC3593" s="1" t="s">
        <v>13901</v>
      </c>
    </row>
    <row r="3594" spans="1:29" ht="136" hidden="1" x14ac:dyDescent="0.2">
      <c r="A3594">
        <v>340141</v>
      </c>
      <c r="B3594" t="s">
        <v>13902</v>
      </c>
      <c r="C3594" t="s">
        <v>13903</v>
      </c>
      <c r="D3594" t="s">
        <v>261</v>
      </c>
      <c r="E3594" t="s">
        <v>1090</v>
      </c>
      <c r="F3594">
        <v>28402</v>
      </c>
      <c r="G3594" t="s">
        <v>12850</v>
      </c>
      <c r="H3594">
        <v>9103437000</v>
      </c>
      <c r="I3594" t="s">
        <v>34</v>
      </c>
      <c r="J3594" t="s">
        <v>57</v>
      </c>
      <c r="K3594" t="b">
        <v>1</v>
      </c>
      <c r="L3594" t="b">
        <v>1</v>
      </c>
      <c r="M3594">
        <v>3</v>
      </c>
      <c r="O3594" t="s">
        <v>36</v>
      </c>
      <c r="Q3594" t="s">
        <v>36</v>
      </c>
      <c r="S3594" t="s">
        <v>38</v>
      </c>
      <c r="U3594" t="s">
        <v>38</v>
      </c>
      <c r="W3594" t="s">
        <v>37</v>
      </c>
      <c r="Y3594" t="s">
        <v>37</v>
      </c>
      <c r="AA3594" t="s">
        <v>38</v>
      </c>
      <c r="AC3594" s="1" t="s">
        <v>13904</v>
      </c>
    </row>
    <row r="3595" spans="1:29" ht="119" hidden="1" x14ac:dyDescent="0.2">
      <c r="A3595">
        <v>340106</v>
      </c>
      <c r="B3595" t="s">
        <v>13905</v>
      </c>
      <c r="C3595" t="s">
        <v>13906</v>
      </c>
      <c r="D3595" t="s">
        <v>13907</v>
      </c>
      <c r="E3595" t="s">
        <v>1090</v>
      </c>
      <c r="F3595">
        <v>28345</v>
      </c>
      <c r="G3595" t="s">
        <v>3827</v>
      </c>
      <c r="H3595">
        <v>9109582361</v>
      </c>
      <c r="I3595" t="s">
        <v>34</v>
      </c>
      <c r="J3595" t="s">
        <v>44</v>
      </c>
      <c r="K3595" t="b">
        <v>1</v>
      </c>
      <c r="L3595" t="b">
        <v>1</v>
      </c>
      <c r="M3595">
        <v>4</v>
      </c>
      <c r="O3595" t="s">
        <v>37</v>
      </c>
      <c r="Q3595" t="s">
        <v>50</v>
      </c>
      <c r="R3595" t="s">
        <v>51</v>
      </c>
      <c r="S3595" t="s">
        <v>37</v>
      </c>
      <c r="U3595" t="s">
        <v>38</v>
      </c>
      <c r="W3595" t="s">
        <v>37</v>
      </c>
      <c r="Y3595" t="s">
        <v>37</v>
      </c>
      <c r="AA3595" t="s">
        <v>50</v>
      </c>
      <c r="AB3595" t="s">
        <v>51</v>
      </c>
      <c r="AC3595" s="1" t="s">
        <v>13908</v>
      </c>
    </row>
    <row r="3596" spans="1:29" ht="136" hidden="1" x14ac:dyDescent="0.2">
      <c r="A3596">
        <v>371307</v>
      </c>
      <c r="B3596" t="s">
        <v>13909</v>
      </c>
      <c r="C3596" t="s">
        <v>13910</v>
      </c>
      <c r="D3596" t="s">
        <v>13911</v>
      </c>
      <c r="E3596" t="s">
        <v>1211</v>
      </c>
      <c r="F3596">
        <v>73933</v>
      </c>
      <c r="G3596" t="s">
        <v>13912</v>
      </c>
      <c r="H3596">
        <v>5805442501</v>
      </c>
      <c r="I3596" t="s">
        <v>69</v>
      </c>
      <c r="J3596" t="s">
        <v>35</v>
      </c>
      <c r="K3596" t="b">
        <v>1</v>
      </c>
      <c r="L3596" t="b">
        <v>1</v>
      </c>
      <c r="M3596" t="s">
        <v>50</v>
      </c>
      <c r="N3596" t="s">
        <v>58</v>
      </c>
      <c r="O3596" t="s">
        <v>50</v>
      </c>
      <c r="P3596" t="s">
        <v>51</v>
      </c>
      <c r="Q3596" t="s">
        <v>50</v>
      </c>
      <c r="R3596" t="s">
        <v>51</v>
      </c>
      <c r="S3596" t="s">
        <v>50</v>
      </c>
      <c r="T3596" t="s">
        <v>51</v>
      </c>
      <c r="U3596" t="s">
        <v>50</v>
      </c>
      <c r="V3596" t="s">
        <v>51</v>
      </c>
      <c r="W3596" t="s">
        <v>50</v>
      </c>
      <c r="X3596" t="s">
        <v>51</v>
      </c>
      <c r="Y3596" t="s">
        <v>50</v>
      </c>
      <c r="Z3596" t="s">
        <v>51</v>
      </c>
      <c r="AA3596" t="s">
        <v>50</v>
      </c>
      <c r="AB3596" t="s">
        <v>51</v>
      </c>
      <c r="AC3596" s="1" t="s">
        <v>13913</v>
      </c>
    </row>
    <row r="3597" spans="1:29" ht="153" hidden="1" x14ac:dyDescent="0.2">
      <c r="A3597">
        <v>440110</v>
      </c>
      <c r="B3597" t="s">
        <v>13914</v>
      </c>
      <c r="C3597" t="s">
        <v>13915</v>
      </c>
      <c r="D3597" t="s">
        <v>13916</v>
      </c>
      <c r="E3597" t="s">
        <v>1612</v>
      </c>
      <c r="F3597">
        <v>37772</v>
      </c>
      <c r="G3597" t="s">
        <v>13917</v>
      </c>
      <c r="H3597">
        <v>8652716000</v>
      </c>
      <c r="I3597" t="s">
        <v>34</v>
      </c>
      <c r="J3597" t="s">
        <v>104</v>
      </c>
      <c r="K3597" t="b">
        <v>1</v>
      </c>
      <c r="L3597" t="b">
        <v>1</v>
      </c>
      <c r="M3597">
        <v>4</v>
      </c>
      <c r="O3597" t="s">
        <v>37</v>
      </c>
      <c r="Q3597" t="s">
        <v>37</v>
      </c>
      <c r="S3597" t="s">
        <v>37</v>
      </c>
      <c r="U3597" t="s">
        <v>37</v>
      </c>
      <c r="W3597" t="s">
        <v>37</v>
      </c>
      <c r="Y3597" t="s">
        <v>37</v>
      </c>
      <c r="AA3597" t="s">
        <v>37</v>
      </c>
      <c r="AC3597" s="1" t="s">
        <v>13918</v>
      </c>
    </row>
    <row r="3598" spans="1:29" ht="136" hidden="1" x14ac:dyDescent="0.2">
      <c r="A3598">
        <v>360044</v>
      </c>
      <c r="B3598" t="s">
        <v>13919</v>
      </c>
      <c r="C3598" t="s">
        <v>13920</v>
      </c>
      <c r="D3598" t="s">
        <v>568</v>
      </c>
      <c r="E3598" t="s">
        <v>1174</v>
      </c>
      <c r="F3598">
        <v>45331</v>
      </c>
      <c r="G3598" t="s">
        <v>13921</v>
      </c>
      <c r="H3598">
        <v>9375475722</v>
      </c>
      <c r="I3598" t="s">
        <v>34</v>
      </c>
      <c r="J3598" t="s">
        <v>70</v>
      </c>
      <c r="K3598" t="b">
        <v>1</v>
      </c>
      <c r="L3598" t="b">
        <v>1</v>
      </c>
      <c r="M3598">
        <v>3</v>
      </c>
      <c r="O3598" t="s">
        <v>37</v>
      </c>
      <c r="Q3598" t="s">
        <v>37</v>
      </c>
      <c r="S3598" t="s">
        <v>37</v>
      </c>
      <c r="U3598" t="s">
        <v>37</v>
      </c>
      <c r="W3598" t="s">
        <v>37</v>
      </c>
      <c r="Y3598" t="s">
        <v>38</v>
      </c>
      <c r="AA3598" t="s">
        <v>37</v>
      </c>
      <c r="AC3598" s="1" t="s">
        <v>13922</v>
      </c>
    </row>
    <row r="3599" spans="1:29" ht="187" hidden="1" x14ac:dyDescent="0.2">
      <c r="A3599">
        <v>370225</v>
      </c>
      <c r="B3599" t="s">
        <v>13923</v>
      </c>
      <c r="C3599" t="s">
        <v>13924</v>
      </c>
      <c r="D3599" t="s">
        <v>13218</v>
      </c>
      <c r="E3599" t="s">
        <v>1211</v>
      </c>
      <c r="F3599">
        <v>73013</v>
      </c>
      <c r="G3599" t="s">
        <v>1242</v>
      </c>
      <c r="H3599">
        <v>4053592400</v>
      </c>
      <c r="I3599" t="s">
        <v>34</v>
      </c>
      <c r="J3599" t="s">
        <v>214</v>
      </c>
      <c r="K3599" t="b">
        <v>1</v>
      </c>
      <c r="L3599" t="b">
        <v>1</v>
      </c>
      <c r="M3599" t="s">
        <v>50</v>
      </c>
      <c r="N3599" t="s">
        <v>58</v>
      </c>
      <c r="O3599" t="s">
        <v>50</v>
      </c>
      <c r="P3599" t="s">
        <v>51</v>
      </c>
      <c r="Q3599" t="s">
        <v>50</v>
      </c>
      <c r="R3599" t="s">
        <v>51</v>
      </c>
      <c r="S3599" t="s">
        <v>50</v>
      </c>
      <c r="T3599" t="s">
        <v>51</v>
      </c>
      <c r="U3599" t="s">
        <v>50</v>
      </c>
      <c r="V3599" t="s">
        <v>51</v>
      </c>
      <c r="W3599" t="s">
        <v>37</v>
      </c>
      <c r="Y3599" t="s">
        <v>50</v>
      </c>
      <c r="Z3599" t="s">
        <v>51</v>
      </c>
      <c r="AA3599" t="s">
        <v>50</v>
      </c>
      <c r="AB3599" t="s">
        <v>51</v>
      </c>
      <c r="AC3599" s="1" t="s">
        <v>13925</v>
      </c>
    </row>
    <row r="3600" spans="1:29" ht="119" hidden="1" x14ac:dyDescent="0.2">
      <c r="A3600">
        <v>340017</v>
      </c>
      <c r="B3600" t="s">
        <v>13926</v>
      </c>
      <c r="C3600" t="s">
        <v>13927</v>
      </c>
      <c r="D3600" t="s">
        <v>12961</v>
      </c>
      <c r="E3600" t="s">
        <v>1090</v>
      </c>
      <c r="F3600">
        <v>28791</v>
      </c>
      <c r="G3600" t="s">
        <v>936</v>
      </c>
      <c r="H3600">
        <v>8286961000</v>
      </c>
      <c r="I3600" t="s">
        <v>34</v>
      </c>
      <c r="J3600" t="s">
        <v>57</v>
      </c>
      <c r="K3600" t="b">
        <v>1</v>
      </c>
      <c r="L3600" t="b">
        <v>1</v>
      </c>
      <c r="M3600">
        <v>4</v>
      </c>
      <c r="O3600" t="s">
        <v>37</v>
      </c>
      <c r="Q3600" t="s">
        <v>38</v>
      </c>
      <c r="S3600" t="s">
        <v>38</v>
      </c>
      <c r="U3600" t="s">
        <v>37</v>
      </c>
      <c r="W3600" t="s">
        <v>37</v>
      </c>
      <c r="Y3600" t="s">
        <v>37</v>
      </c>
      <c r="AA3600" t="s">
        <v>36</v>
      </c>
      <c r="AC3600" s="1" t="s">
        <v>13928</v>
      </c>
    </row>
    <row r="3601" spans="1:29" ht="136" hidden="1" x14ac:dyDescent="0.2">
      <c r="A3601">
        <v>441313</v>
      </c>
      <c r="B3601" t="s">
        <v>13929</v>
      </c>
      <c r="C3601" t="s">
        <v>13930</v>
      </c>
      <c r="D3601" t="s">
        <v>13931</v>
      </c>
      <c r="E3601" t="s">
        <v>1612</v>
      </c>
      <c r="F3601">
        <v>37869</v>
      </c>
      <c r="G3601" t="s">
        <v>5574</v>
      </c>
      <c r="H3601">
        <v>4237335001</v>
      </c>
      <c r="I3601" t="s">
        <v>69</v>
      </c>
      <c r="J3601" t="s">
        <v>70</v>
      </c>
      <c r="K3601" t="b">
        <v>1</v>
      </c>
      <c r="L3601" t="b">
        <v>1</v>
      </c>
      <c r="M3601" t="s">
        <v>50</v>
      </c>
      <c r="N3601" t="s">
        <v>58</v>
      </c>
      <c r="O3601" t="s">
        <v>50</v>
      </c>
      <c r="P3601" t="s">
        <v>51</v>
      </c>
      <c r="Q3601" t="s">
        <v>50</v>
      </c>
      <c r="R3601" t="s">
        <v>51</v>
      </c>
      <c r="S3601" t="s">
        <v>50</v>
      </c>
      <c r="T3601" t="s">
        <v>51</v>
      </c>
      <c r="U3601" t="s">
        <v>50</v>
      </c>
      <c r="V3601" t="s">
        <v>51</v>
      </c>
      <c r="W3601" t="s">
        <v>50</v>
      </c>
      <c r="X3601" t="s">
        <v>51</v>
      </c>
      <c r="Y3601" t="s">
        <v>50</v>
      </c>
      <c r="Z3601" t="s">
        <v>51</v>
      </c>
      <c r="AA3601" t="s">
        <v>50</v>
      </c>
      <c r="AB3601" t="s">
        <v>51</v>
      </c>
      <c r="AC3601" s="1" t="s">
        <v>13932</v>
      </c>
    </row>
    <row r="3602" spans="1:29" ht="102" hidden="1" x14ac:dyDescent="0.2">
      <c r="A3602">
        <v>340060</v>
      </c>
      <c r="B3602" t="s">
        <v>13933</v>
      </c>
      <c r="C3602" t="s">
        <v>13934</v>
      </c>
      <c r="D3602" t="s">
        <v>13935</v>
      </c>
      <c r="E3602" t="s">
        <v>1090</v>
      </c>
      <c r="F3602">
        <v>27288</v>
      </c>
      <c r="G3602" t="s">
        <v>9908</v>
      </c>
      <c r="H3602">
        <v>3366239711</v>
      </c>
      <c r="I3602" t="s">
        <v>34</v>
      </c>
      <c r="J3602" t="s">
        <v>70</v>
      </c>
      <c r="K3602" t="b">
        <v>1</v>
      </c>
      <c r="L3602" t="b">
        <v>1</v>
      </c>
      <c r="M3602">
        <v>3</v>
      </c>
      <c r="O3602" t="s">
        <v>37</v>
      </c>
      <c r="Q3602" t="s">
        <v>37</v>
      </c>
      <c r="S3602" t="s">
        <v>37</v>
      </c>
      <c r="U3602" t="s">
        <v>36</v>
      </c>
      <c r="W3602" t="s">
        <v>37</v>
      </c>
      <c r="Y3602" t="s">
        <v>37</v>
      </c>
      <c r="AA3602" t="s">
        <v>37</v>
      </c>
      <c r="AC3602" s="1" t="s">
        <v>13936</v>
      </c>
    </row>
    <row r="3603" spans="1:29" ht="136" hidden="1" x14ac:dyDescent="0.2">
      <c r="A3603">
        <v>360156</v>
      </c>
      <c r="B3603" t="s">
        <v>6387</v>
      </c>
      <c r="C3603" t="s">
        <v>13937</v>
      </c>
      <c r="D3603" t="s">
        <v>1867</v>
      </c>
      <c r="E3603" t="s">
        <v>1174</v>
      </c>
      <c r="F3603">
        <v>43420</v>
      </c>
      <c r="G3603" t="s">
        <v>12340</v>
      </c>
      <c r="H3603">
        <v>4193346617</v>
      </c>
      <c r="I3603" t="s">
        <v>34</v>
      </c>
      <c r="J3603" t="s">
        <v>104</v>
      </c>
      <c r="K3603" t="b">
        <v>1</v>
      </c>
      <c r="L3603" t="b">
        <v>1</v>
      </c>
      <c r="M3603">
        <v>4</v>
      </c>
      <c r="O3603" t="s">
        <v>37</v>
      </c>
      <c r="Q3603" t="s">
        <v>37</v>
      </c>
      <c r="S3603" t="s">
        <v>38</v>
      </c>
      <c r="U3603" t="s">
        <v>37</v>
      </c>
      <c r="W3603" t="s">
        <v>37</v>
      </c>
      <c r="Y3603" t="s">
        <v>38</v>
      </c>
      <c r="AA3603" t="s">
        <v>37</v>
      </c>
      <c r="AC3603" s="1" t="s">
        <v>13938</v>
      </c>
    </row>
    <row r="3604" spans="1:29" ht="136" hidden="1" x14ac:dyDescent="0.2">
      <c r="A3604">
        <v>440053</v>
      </c>
      <c r="B3604" t="s">
        <v>13939</v>
      </c>
      <c r="C3604" t="s">
        <v>13940</v>
      </c>
      <c r="D3604" t="s">
        <v>13941</v>
      </c>
      <c r="E3604" t="s">
        <v>1612</v>
      </c>
      <c r="F3604">
        <v>37129</v>
      </c>
      <c r="G3604" t="s">
        <v>10558</v>
      </c>
      <c r="H3604">
        <v>6153964100</v>
      </c>
      <c r="I3604" t="s">
        <v>34</v>
      </c>
      <c r="J3604" t="s">
        <v>158</v>
      </c>
      <c r="K3604" t="b">
        <v>1</v>
      </c>
      <c r="L3604" t="b">
        <v>1</v>
      </c>
      <c r="M3604">
        <v>3</v>
      </c>
      <c r="O3604" t="s">
        <v>36</v>
      </c>
      <c r="Q3604" t="s">
        <v>37</v>
      </c>
      <c r="S3604" t="s">
        <v>36</v>
      </c>
      <c r="U3604" t="s">
        <v>37</v>
      </c>
      <c r="W3604" t="s">
        <v>37</v>
      </c>
      <c r="Y3604" t="s">
        <v>37</v>
      </c>
      <c r="AA3604" t="s">
        <v>38</v>
      </c>
      <c r="AC3604" s="1" t="s">
        <v>13942</v>
      </c>
    </row>
    <row r="3605" spans="1:29" ht="119" hidden="1" x14ac:dyDescent="0.2">
      <c r="A3605">
        <v>431312</v>
      </c>
      <c r="B3605" t="s">
        <v>13943</v>
      </c>
      <c r="C3605" t="s">
        <v>13944</v>
      </c>
      <c r="D3605" t="s">
        <v>13945</v>
      </c>
      <c r="E3605" t="s">
        <v>1563</v>
      </c>
      <c r="F3605">
        <v>57430</v>
      </c>
      <c r="G3605" t="s">
        <v>33</v>
      </c>
      <c r="H3605">
        <v>6054482253</v>
      </c>
      <c r="I3605" t="s">
        <v>69</v>
      </c>
      <c r="J3605" t="s">
        <v>44</v>
      </c>
      <c r="K3605" t="b">
        <v>1</v>
      </c>
      <c r="L3605" t="b">
        <v>1</v>
      </c>
      <c r="M3605" t="s">
        <v>50</v>
      </c>
      <c r="N3605" t="s">
        <v>58</v>
      </c>
      <c r="O3605" t="s">
        <v>50</v>
      </c>
      <c r="P3605" t="s">
        <v>51</v>
      </c>
      <c r="Q3605" t="s">
        <v>50</v>
      </c>
      <c r="R3605" t="s">
        <v>51</v>
      </c>
      <c r="S3605" t="s">
        <v>50</v>
      </c>
      <c r="T3605" t="s">
        <v>51</v>
      </c>
      <c r="U3605" t="s">
        <v>50</v>
      </c>
      <c r="V3605" t="s">
        <v>51</v>
      </c>
      <c r="W3605" t="s">
        <v>50</v>
      </c>
      <c r="X3605" t="s">
        <v>51</v>
      </c>
      <c r="Y3605" t="s">
        <v>50</v>
      </c>
      <c r="Z3605" t="s">
        <v>51</v>
      </c>
      <c r="AA3605" t="s">
        <v>50</v>
      </c>
      <c r="AB3605" t="s">
        <v>51</v>
      </c>
      <c r="AC3605" s="1" t="s">
        <v>13946</v>
      </c>
    </row>
    <row r="3606" spans="1:29" ht="136" hidden="1" x14ac:dyDescent="0.2">
      <c r="A3606">
        <v>390268</v>
      </c>
      <c r="B3606" t="s">
        <v>13947</v>
      </c>
      <c r="C3606" t="s">
        <v>13948</v>
      </c>
      <c r="D3606" t="s">
        <v>13949</v>
      </c>
      <c r="E3606" t="s">
        <v>860</v>
      </c>
      <c r="F3606">
        <v>16803</v>
      </c>
      <c r="G3606" t="s">
        <v>2677</v>
      </c>
      <c r="H3606">
        <v>8142317000</v>
      </c>
      <c r="I3606" t="s">
        <v>34</v>
      </c>
      <c r="J3606" t="s">
        <v>70</v>
      </c>
      <c r="K3606" t="b">
        <v>1</v>
      </c>
      <c r="L3606" t="b">
        <v>1</v>
      </c>
      <c r="M3606">
        <v>4</v>
      </c>
      <c r="O3606" t="s">
        <v>37</v>
      </c>
      <c r="Q3606" t="s">
        <v>38</v>
      </c>
      <c r="S3606" t="s">
        <v>36</v>
      </c>
      <c r="U3606" t="s">
        <v>38</v>
      </c>
      <c r="W3606" t="s">
        <v>38</v>
      </c>
      <c r="Y3606" t="s">
        <v>37</v>
      </c>
      <c r="AA3606" t="s">
        <v>37</v>
      </c>
      <c r="AC3606" s="1" t="s">
        <v>13950</v>
      </c>
    </row>
    <row r="3607" spans="1:29" ht="153" hidden="1" x14ac:dyDescent="0.2">
      <c r="A3607">
        <v>420083</v>
      </c>
      <c r="B3607" t="s">
        <v>13951</v>
      </c>
      <c r="C3607" t="s">
        <v>13952</v>
      </c>
      <c r="D3607" t="s">
        <v>13011</v>
      </c>
      <c r="E3607" t="s">
        <v>1539</v>
      </c>
      <c r="F3607">
        <v>29307</v>
      </c>
      <c r="G3607" t="s">
        <v>13011</v>
      </c>
      <c r="H3607">
        <v>8645733000</v>
      </c>
      <c r="I3607" t="s">
        <v>34</v>
      </c>
      <c r="J3607" t="s">
        <v>44</v>
      </c>
      <c r="K3607" t="b">
        <v>1</v>
      </c>
      <c r="L3607" t="b">
        <v>1</v>
      </c>
      <c r="M3607">
        <v>3</v>
      </c>
      <c r="O3607" t="s">
        <v>37</v>
      </c>
      <c r="Q3607" t="s">
        <v>37</v>
      </c>
      <c r="S3607" t="s">
        <v>37</v>
      </c>
      <c r="U3607" t="s">
        <v>37</v>
      </c>
      <c r="W3607" t="s">
        <v>37</v>
      </c>
      <c r="Y3607" t="s">
        <v>36</v>
      </c>
      <c r="AA3607" t="s">
        <v>37</v>
      </c>
      <c r="AC3607" s="1" t="s">
        <v>13953</v>
      </c>
    </row>
    <row r="3608" spans="1:29" ht="119" hidden="1" x14ac:dyDescent="0.2">
      <c r="A3608">
        <v>390009</v>
      </c>
      <c r="B3608" t="s">
        <v>13954</v>
      </c>
      <c r="C3608" t="s">
        <v>13955</v>
      </c>
      <c r="D3608" t="s">
        <v>10289</v>
      </c>
      <c r="E3608" t="s">
        <v>860</v>
      </c>
      <c r="F3608">
        <v>16544</v>
      </c>
      <c r="G3608" t="s">
        <v>10289</v>
      </c>
      <c r="H3608">
        <v>8144525000</v>
      </c>
      <c r="I3608" t="s">
        <v>34</v>
      </c>
      <c r="J3608" t="s">
        <v>70</v>
      </c>
      <c r="K3608" t="b">
        <v>1</v>
      </c>
      <c r="L3608" t="b">
        <v>1</v>
      </c>
      <c r="M3608">
        <v>3</v>
      </c>
      <c r="O3608" t="s">
        <v>37</v>
      </c>
      <c r="Q3608" t="s">
        <v>36</v>
      </c>
      <c r="S3608" t="s">
        <v>38</v>
      </c>
      <c r="U3608" t="s">
        <v>36</v>
      </c>
      <c r="W3608" t="s">
        <v>38</v>
      </c>
      <c r="Y3608" t="s">
        <v>38</v>
      </c>
      <c r="AA3608" t="s">
        <v>37</v>
      </c>
      <c r="AC3608" s="1" t="s">
        <v>13956</v>
      </c>
    </row>
    <row r="3609" spans="1:29" ht="119" hidden="1" x14ac:dyDescent="0.2">
      <c r="A3609">
        <v>360148</v>
      </c>
      <c r="B3609" t="s">
        <v>13957</v>
      </c>
      <c r="C3609" t="s">
        <v>13958</v>
      </c>
      <c r="D3609" t="s">
        <v>13959</v>
      </c>
      <c r="E3609" t="s">
        <v>1174</v>
      </c>
      <c r="F3609">
        <v>44654</v>
      </c>
      <c r="G3609" t="s">
        <v>3789</v>
      </c>
      <c r="H3609">
        <v>3306741015</v>
      </c>
      <c r="I3609" t="s">
        <v>34</v>
      </c>
      <c r="J3609" t="s">
        <v>57</v>
      </c>
      <c r="K3609" t="b">
        <v>0</v>
      </c>
      <c r="L3609" t="b">
        <v>1</v>
      </c>
      <c r="M3609">
        <v>4</v>
      </c>
      <c r="O3609" t="s">
        <v>37</v>
      </c>
      <c r="Q3609" t="s">
        <v>37</v>
      </c>
      <c r="S3609" t="s">
        <v>37</v>
      </c>
      <c r="U3609" t="s">
        <v>38</v>
      </c>
      <c r="W3609" t="s">
        <v>37</v>
      </c>
      <c r="Y3609" t="s">
        <v>38</v>
      </c>
      <c r="AA3609" t="s">
        <v>37</v>
      </c>
      <c r="AC3609" s="1" t="s">
        <v>13960</v>
      </c>
    </row>
    <row r="3610" spans="1:29" ht="153" hidden="1" x14ac:dyDescent="0.2">
      <c r="A3610">
        <v>441309</v>
      </c>
      <c r="B3610" t="s">
        <v>3971</v>
      </c>
      <c r="C3610" t="s">
        <v>13961</v>
      </c>
      <c r="D3610" t="s">
        <v>1273</v>
      </c>
      <c r="E3610" t="s">
        <v>1612</v>
      </c>
      <c r="F3610">
        <v>37091</v>
      </c>
      <c r="G3610" t="s">
        <v>33</v>
      </c>
      <c r="H3610">
        <v>9313596276</v>
      </c>
      <c r="I3610" t="s">
        <v>69</v>
      </c>
      <c r="J3610" t="s">
        <v>35</v>
      </c>
      <c r="K3610" t="b">
        <v>1</v>
      </c>
      <c r="L3610" t="b">
        <v>1</v>
      </c>
      <c r="M3610" t="s">
        <v>50</v>
      </c>
      <c r="N3610" t="s">
        <v>58</v>
      </c>
      <c r="O3610" t="s">
        <v>50</v>
      </c>
      <c r="P3610" t="s">
        <v>51</v>
      </c>
      <c r="Q3610" t="s">
        <v>50</v>
      </c>
      <c r="R3610" t="s">
        <v>51</v>
      </c>
      <c r="S3610" t="s">
        <v>50</v>
      </c>
      <c r="T3610" t="s">
        <v>51</v>
      </c>
      <c r="U3610" t="s">
        <v>50</v>
      </c>
      <c r="V3610" t="s">
        <v>51</v>
      </c>
      <c r="W3610" t="s">
        <v>37</v>
      </c>
      <c r="Y3610" t="s">
        <v>38</v>
      </c>
      <c r="AA3610" t="s">
        <v>50</v>
      </c>
      <c r="AB3610" t="s">
        <v>51</v>
      </c>
      <c r="AC3610" s="1" t="s">
        <v>13962</v>
      </c>
    </row>
    <row r="3611" spans="1:29" ht="153" hidden="1" x14ac:dyDescent="0.2">
      <c r="A3611">
        <v>431308</v>
      </c>
      <c r="B3611" t="s">
        <v>13963</v>
      </c>
      <c r="C3611" t="s">
        <v>13964</v>
      </c>
      <c r="D3611" t="s">
        <v>2031</v>
      </c>
      <c r="E3611" t="s">
        <v>1563</v>
      </c>
      <c r="F3611">
        <v>57437</v>
      </c>
      <c r="G3611" t="s">
        <v>6050</v>
      </c>
      <c r="H3611">
        <v>6052842661</v>
      </c>
      <c r="I3611" t="s">
        <v>69</v>
      </c>
      <c r="J3611" t="s">
        <v>57</v>
      </c>
      <c r="K3611" t="b">
        <v>1</v>
      </c>
      <c r="M3611" t="s">
        <v>50</v>
      </c>
      <c r="N3611" t="s">
        <v>58</v>
      </c>
      <c r="O3611" t="s">
        <v>50</v>
      </c>
      <c r="P3611" t="s">
        <v>51</v>
      </c>
      <c r="Q3611" t="s">
        <v>50</v>
      </c>
      <c r="R3611" t="s">
        <v>51</v>
      </c>
      <c r="S3611" t="s">
        <v>50</v>
      </c>
      <c r="T3611" t="s">
        <v>51</v>
      </c>
      <c r="U3611" t="s">
        <v>50</v>
      </c>
      <c r="V3611" t="s">
        <v>51</v>
      </c>
      <c r="W3611" t="s">
        <v>50</v>
      </c>
      <c r="X3611" t="s">
        <v>51</v>
      </c>
      <c r="Y3611" t="s">
        <v>50</v>
      </c>
      <c r="Z3611" t="s">
        <v>51</v>
      </c>
      <c r="AA3611" t="s">
        <v>50</v>
      </c>
      <c r="AB3611" t="s">
        <v>51</v>
      </c>
      <c r="AC3611" s="1" t="s">
        <v>13965</v>
      </c>
    </row>
    <row r="3612" spans="1:29" ht="136" hidden="1" x14ac:dyDescent="0.2">
      <c r="A3612">
        <v>390081</v>
      </c>
      <c r="B3612" t="s">
        <v>13966</v>
      </c>
      <c r="C3612" t="s">
        <v>13967</v>
      </c>
      <c r="D3612" t="s">
        <v>13968</v>
      </c>
      <c r="E3612" t="s">
        <v>860</v>
      </c>
      <c r="F3612">
        <v>19026</v>
      </c>
      <c r="G3612" t="s">
        <v>442</v>
      </c>
      <c r="H3612">
        <v>2152848100</v>
      </c>
      <c r="I3612" t="s">
        <v>34</v>
      </c>
      <c r="J3612" t="s">
        <v>70</v>
      </c>
      <c r="K3612" t="b">
        <v>1</v>
      </c>
      <c r="L3612" t="b">
        <v>1</v>
      </c>
      <c r="M3612">
        <v>3</v>
      </c>
      <c r="O3612" t="s">
        <v>37</v>
      </c>
      <c r="Q3612" t="s">
        <v>37</v>
      </c>
      <c r="S3612" t="s">
        <v>37</v>
      </c>
      <c r="U3612" t="s">
        <v>36</v>
      </c>
      <c r="W3612" t="s">
        <v>37</v>
      </c>
      <c r="Y3612" t="s">
        <v>36</v>
      </c>
      <c r="AA3612" t="s">
        <v>36</v>
      </c>
      <c r="AC3612" s="1" t="s">
        <v>13969</v>
      </c>
    </row>
    <row r="3613" spans="1:29" ht="136" hidden="1" x14ac:dyDescent="0.2">
      <c r="A3613">
        <v>371304</v>
      </c>
      <c r="B3613" t="s">
        <v>13970</v>
      </c>
      <c r="C3613" t="s">
        <v>13971</v>
      </c>
      <c r="D3613" t="s">
        <v>10150</v>
      </c>
      <c r="E3613" t="s">
        <v>1211</v>
      </c>
      <c r="F3613">
        <v>73460</v>
      </c>
      <c r="G3613" t="s">
        <v>12696</v>
      </c>
      <c r="H3613">
        <v>5803712327</v>
      </c>
      <c r="I3613" t="s">
        <v>69</v>
      </c>
      <c r="J3613" t="s">
        <v>158</v>
      </c>
      <c r="K3613" t="b">
        <v>1</v>
      </c>
      <c r="L3613" t="b">
        <v>1</v>
      </c>
      <c r="M3613">
        <v>3</v>
      </c>
      <c r="O3613" t="s">
        <v>50</v>
      </c>
      <c r="P3613" t="s">
        <v>51</v>
      </c>
      <c r="Q3613" t="s">
        <v>50</v>
      </c>
      <c r="R3613" t="s">
        <v>51</v>
      </c>
      <c r="S3613" t="s">
        <v>37</v>
      </c>
      <c r="U3613" t="s">
        <v>50</v>
      </c>
      <c r="V3613" t="s">
        <v>51</v>
      </c>
      <c r="W3613" t="s">
        <v>37</v>
      </c>
      <c r="Y3613" t="s">
        <v>38</v>
      </c>
      <c r="AA3613" t="s">
        <v>50</v>
      </c>
      <c r="AB3613" t="s">
        <v>51</v>
      </c>
      <c r="AC3613" s="1" t="s">
        <v>13972</v>
      </c>
    </row>
    <row r="3614" spans="1:29" ht="136" hidden="1" x14ac:dyDescent="0.2">
      <c r="A3614">
        <v>420104</v>
      </c>
      <c r="B3614" t="s">
        <v>13973</v>
      </c>
      <c r="C3614" t="s">
        <v>13974</v>
      </c>
      <c r="D3614" t="s">
        <v>7674</v>
      </c>
      <c r="E3614" t="s">
        <v>1539</v>
      </c>
      <c r="F3614">
        <v>29466</v>
      </c>
      <c r="G3614" t="s">
        <v>10034</v>
      </c>
      <c r="H3614">
        <v>8437242954</v>
      </c>
      <c r="I3614" t="s">
        <v>34</v>
      </c>
      <c r="J3614" t="s">
        <v>70</v>
      </c>
      <c r="K3614" t="b">
        <v>1</v>
      </c>
      <c r="L3614" t="b">
        <v>1</v>
      </c>
      <c r="M3614">
        <v>4</v>
      </c>
      <c r="O3614" t="s">
        <v>37</v>
      </c>
      <c r="Q3614" t="s">
        <v>50</v>
      </c>
      <c r="R3614" t="s">
        <v>51</v>
      </c>
      <c r="S3614" t="s">
        <v>37</v>
      </c>
      <c r="U3614" t="s">
        <v>38</v>
      </c>
      <c r="W3614" t="s">
        <v>37</v>
      </c>
      <c r="Y3614" t="s">
        <v>38</v>
      </c>
      <c r="AA3614" t="s">
        <v>37</v>
      </c>
      <c r="AC3614" s="1" t="s">
        <v>13975</v>
      </c>
    </row>
    <row r="3615" spans="1:29" ht="153" hidden="1" x14ac:dyDescent="0.2">
      <c r="A3615">
        <v>420030</v>
      </c>
      <c r="B3615" t="s">
        <v>13976</v>
      </c>
      <c r="C3615" t="s">
        <v>13977</v>
      </c>
      <c r="D3615" t="s">
        <v>13978</v>
      </c>
      <c r="E3615" t="s">
        <v>1539</v>
      </c>
      <c r="F3615">
        <v>29488</v>
      </c>
      <c r="G3615" t="s">
        <v>13979</v>
      </c>
      <c r="H3615">
        <v>8437822000</v>
      </c>
      <c r="I3615" t="s">
        <v>34</v>
      </c>
      <c r="J3615" t="s">
        <v>44</v>
      </c>
      <c r="K3615" t="b">
        <v>1</v>
      </c>
      <c r="L3615" t="b">
        <v>1</v>
      </c>
      <c r="M3615">
        <v>3</v>
      </c>
      <c r="O3615" t="s">
        <v>37</v>
      </c>
      <c r="Q3615" t="s">
        <v>37</v>
      </c>
      <c r="S3615" t="s">
        <v>37</v>
      </c>
      <c r="U3615" t="s">
        <v>37</v>
      </c>
      <c r="W3615" t="s">
        <v>37</v>
      </c>
      <c r="Y3615" t="s">
        <v>38</v>
      </c>
      <c r="AA3615" t="s">
        <v>37</v>
      </c>
      <c r="AC3615" s="1" t="s">
        <v>13980</v>
      </c>
    </row>
    <row r="3616" spans="1:29" ht="119" hidden="1" x14ac:dyDescent="0.2">
      <c r="A3616">
        <v>390127</v>
      </c>
      <c r="B3616" t="s">
        <v>13981</v>
      </c>
      <c r="C3616" t="s">
        <v>13982</v>
      </c>
      <c r="D3616" t="s">
        <v>13983</v>
      </c>
      <c r="E3616" t="s">
        <v>860</v>
      </c>
      <c r="F3616">
        <v>19460</v>
      </c>
      <c r="G3616" t="s">
        <v>3551</v>
      </c>
      <c r="H3616">
        <v>6109831000</v>
      </c>
      <c r="I3616" t="s">
        <v>34</v>
      </c>
      <c r="J3616" t="s">
        <v>44</v>
      </c>
      <c r="K3616" t="b">
        <v>1</v>
      </c>
      <c r="L3616" t="b">
        <v>1</v>
      </c>
      <c r="M3616">
        <v>3</v>
      </c>
      <c r="O3616" t="s">
        <v>37</v>
      </c>
      <c r="Q3616" t="s">
        <v>37</v>
      </c>
      <c r="S3616" t="s">
        <v>37</v>
      </c>
      <c r="U3616" t="s">
        <v>36</v>
      </c>
      <c r="W3616" t="s">
        <v>37</v>
      </c>
      <c r="Y3616" t="s">
        <v>36</v>
      </c>
      <c r="AA3616" t="s">
        <v>37</v>
      </c>
      <c r="AC3616" s="1" t="s">
        <v>13984</v>
      </c>
    </row>
    <row r="3617" spans="1:29" ht="119" hidden="1" x14ac:dyDescent="0.2">
      <c r="A3617">
        <v>370171</v>
      </c>
      <c r="B3617" t="s">
        <v>13985</v>
      </c>
      <c r="C3617" t="s">
        <v>13986</v>
      </c>
      <c r="D3617" t="s">
        <v>13987</v>
      </c>
      <c r="E3617" t="s">
        <v>1211</v>
      </c>
      <c r="F3617">
        <v>74464</v>
      </c>
      <c r="G3617" t="s">
        <v>1113</v>
      </c>
      <c r="H3617">
        <v>9184583100</v>
      </c>
      <c r="I3617" t="s">
        <v>34</v>
      </c>
      <c r="J3617" t="s">
        <v>104</v>
      </c>
      <c r="K3617" t="b">
        <v>1</v>
      </c>
      <c r="L3617" t="b">
        <v>1</v>
      </c>
      <c r="M3617">
        <v>4</v>
      </c>
      <c r="N3617" t="s">
        <v>77</v>
      </c>
      <c r="O3617" t="s">
        <v>37</v>
      </c>
      <c r="Q3617" t="s">
        <v>50</v>
      </c>
      <c r="R3617" t="s">
        <v>51</v>
      </c>
      <c r="S3617" t="s">
        <v>37</v>
      </c>
      <c r="U3617" t="s">
        <v>50</v>
      </c>
      <c r="V3617" t="s">
        <v>51</v>
      </c>
      <c r="W3617" t="s">
        <v>37</v>
      </c>
      <c r="Y3617" t="s">
        <v>50</v>
      </c>
      <c r="Z3617" t="s">
        <v>51</v>
      </c>
      <c r="AA3617" t="s">
        <v>50</v>
      </c>
      <c r="AB3617" t="s">
        <v>51</v>
      </c>
      <c r="AC3617" s="1" t="s">
        <v>13988</v>
      </c>
    </row>
    <row r="3618" spans="1:29" ht="153" hidden="1" x14ac:dyDescent="0.2">
      <c r="A3618">
        <v>381302</v>
      </c>
      <c r="B3618" t="s">
        <v>13989</v>
      </c>
      <c r="C3618" t="s">
        <v>13990</v>
      </c>
      <c r="D3618" t="s">
        <v>13991</v>
      </c>
      <c r="E3618" t="s">
        <v>1269</v>
      </c>
      <c r="F3618">
        <v>97367</v>
      </c>
      <c r="G3618" t="s">
        <v>670</v>
      </c>
      <c r="H3618">
        <v>5419943661</v>
      </c>
      <c r="I3618" t="s">
        <v>69</v>
      </c>
      <c r="J3618" t="s">
        <v>70</v>
      </c>
      <c r="K3618" t="b">
        <v>1</v>
      </c>
      <c r="L3618" t="b">
        <v>1</v>
      </c>
      <c r="M3618">
        <v>3</v>
      </c>
      <c r="O3618" t="s">
        <v>37</v>
      </c>
      <c r="Q3618" t="s">
        <v>50</v>
      </c>
      <c r="R3618" t="s">
        <v>51</v>
      </c>
      <c r="S3618" t="s">
        <v>37</v>
      </c>
      <c r="U3618" t="s">
        <v>37</v>
      </c>
      <c r="W3618" t="s">
        <v>37</v>
      </c>
      <c r="Y3618" t="s">
        <v>38</v>
      </c>
      <c r="AA3618" t="s">
        <v>37</v>
      </c>
      <c r="AC3618" s="1" t="s">
        <v>13992</v>
      </c>
    </row>
    <row r="3619" spans="1:29" ht="136" hidden="1" x14ac:dyDescent="0.2">
      <c r="A3619">
        <v>360086</v>
      </c>
      <c r="B3619" t="s">
        <v>13993</v>
      </c>
      <c r="C3619" t="s">
        <v>6715</v>
      </c>
      <c r="D3619" t="s">
        <v>1762</v>
      </c>
      <c r="E3619" t="s">
        <v>1174</v>
      </c>
      <c r="F3619">
        <v>45504</v>
      </c>
      <c r="G3619" t="s">
        <v>932</v>
      </c>
      <c r="H3619">
        <v>9375231000</v>
      </c>
      <c r="I3619" t="s">
        <v>34</v>
      </c>
      <c r="J3619" t="s">
        <v>70</v>
      </c>
      <c r="K3619" t="b">
        <v>1</v>
      </c>
      <c r="L3619" t="b">
        <v>1</v>
      </c>
      <c r="M3619">
        <v>3</v>
      </c>
      <c r="O3619" t="s">
        <v>37</v>
      </c>
      <c r="Q3619" t="s">
        <v>38</v>
      </c>
      <c r="S3619" t="s">
        <v>37</v>
      </c>
      <c r="U3619" t="s">
        <v>36</v>
      </c>
      <c r="W3619" t="s">
        <v>37</v>
      </c>
      <c r="Y3619" t="s">
        <v>36</v>
      </c>
      <c r="AA3619" t="s">
        <v>37</v>
      </c>
      <c r="AC3619" s="1" t="s">
        <v>13994</v>
      </c>
    </row>
    <row r="3620" spans="1:29" ht="136" hidden="1" x14ac:dyDescent="0.2">
      <c r="A3620">
        <v>370025</v>
      </c>
      <c r="B3620" t="s">
        <v>13995</v>
      </c>
      <c r="C3620" t="s">
        <v>13996</v>
      </c>
      <c r="D3620" t="s">
        <v>13997</v>
      </c>
      <c r="E3620" t="s">
        <v>1211</v>
      </c>
      <c r="F3620">
        <v>74401</v>
      </c>
      <c r="G3620" t="s">
        <v>13997</v>
      </c>
      <c r="H3620">
        <v>9186825501</v>
      </c>
      <c r="I3620" t="s">
        <v>34</v>
      </c>
      <c r="J3620" t="s">
        <v>44</v>
      </c>
      <c r="K3620" t="b">
        <v>1</v>
      </c>
      <c r="L3620" t="b">
        <v>1</v>
      </c>
      <c r="M3620">
        <v>2</v>
      </c>
      <c r="O3620" t="s">
        <v>37</v>
      </c>
      <c r="Q3620" t="s">
        <v>36</v>
      </c>
      <c r="S3620" t="s">
        <v>37</v>
      </c>
      <c r="U3620" t="s">
        <v>36</v>
      </c>
      <c r="W3620" t="s">
        <v>37</v>
      </c>
      <c r="Y3620" t="s">
        <v>37</v>
      </c>
      <c r="AA3620" t="s">
        <v>36</v>
      </c>
      <c r="AC3620" s="1" t="s">
        <v>13998</v>
      </c>
    </row>
    <row r="3621" spans="1:29" ht="136" hidden="1" x14ac:dyDescent="0.2">
      <c r="A3621">
        <v>370057</v>
      </c>
      <c r="B3621" t="s">
        <v>13999</v>
      </c>
      <c r="C3621" t="s">
        <v>14000</v>
      </c>
      <c r="D3621" t="s">
        <v>1232</v>
      </c>
      <c r="E3621" t="s">
        <v>1211</v>
      </c>
      <c r="F3621">
        <v>74447</v>
      </c>
      <c r="G3621" t="s">
        <v>1232</v>
      </c>
      <c r="H3621">
        <v>9187564233</v>
      </c>
      <c r="I3621" t="s">
        <v>34</v>
      </c>
      <c r="J3621" t="s">
        <v>76</v>
      </c>
      <c r="K3621" t="b">
        <v>1</v>
      </c>
      <c r="L3621" t="b">
        <v>1</v>
      </c>
      <c r="M3621">
        <v>2</v>
      </c>
      <c r="O3621" t="s">
        <v>37</v>
      </c>
      <c r="Q3621" t="s">
        <v>50</v>
      </c>
      <c r="R3621" t="s">
        <v>51</v>
      </c>
      <c r="S3621" t="s">
        <v>37</v>
      </c>
      <c r="U3621" t="s">
        <v>37</v>
      </c>
      <c r="W3621" t="s">
        <v>37</v>
      </c>
      <c r="Y3621" t="s">
        <v>37</v>
      </c>
      <c r="AA3621" t="s">
        <v>50</v>
      </c>
      <c r="AB3621" t="s">
        <v>51</v>
      </c>
      <c r="AC3621" s="1" t="s">
        <v>14001</v>
      </c>
    </row>
    <row r="3622" spans="1:29" ht="136" hidden="1" x14ac:dyDescent="0.2">
      <c r="A3622">
        <v>440057</v>
      </c>
      <c r="B3622" t="s">
        <v>14002</v>
      </c>
      <c r="C3622" t="s">
        <v>14003</v>
      </c>
      <c r="D3622" t="s">
        <v>1777</v>
      </c>
      <c r="E3622" t="s">
        <v>1612</v>
      </c>
      <c r="F3622">
        <v>37879</v>
      </c>
      <c r="G3622" t="s">
        <v>7061</v>
      </c>
      <c r="H3622">
        <v>4236264211</v>
      </c>
      <c r="I3622" t="s">
        <v>34</v>
      </c>
      <c r="J3622" t="s">
        <v>57</v>
      </c>
      <c r="K3622" t="b">
        <v>1</v>
      </c>
      <c r="L3622" t="b">
        <v>1</v>
      </c>
      <c r="M3622">
        <v>3</v>
      </c>
      <c r="O3622" t="s">
        <v>37</v>
      </c>
      <c r="Q3622" t="s">
        <v>37</v>
      </c>
      <c r="S3622" t="s">
        <v>37</v>
      </c>
      <c r="U3622" t="s">
        <v>37</v>
      </c>
      <c r="W3622" t="s">
        <v>37</v>
      </c>
      <c r="Y3622" t="s">
        <v>37</v>
      </c>
      <c r="AA3622" t="s">
        <v>37</v>
      </c>
      <c r="AC3622" s="1" t="s">
        <v>14004</v>
      </c>
    </row>
    <row r="3623" spans="1:29" ht="119" hidden="1" x14ac:dyDescent="0.2">
      <c r="A3623">
        <v>391304</v>
      </c>
      <c r="B3623" t="s">
        <v>14005</v>
      </c>
      <c r="C3623" t="s">
        <v>14006</v>
      </c>
      <c r="D3623" t="s">
        <v>14007</v>
      </c>
      <c r="E3623" t="s">
        <v>860</v>
      </c>
      <c r="F3623">
        <v>17764</v>
      </c>
      <c r="G3623" t="s">
        <v>4821</v>
      </c>
      <c r="H3623">
        <v>5709231000</v>
      </c>
      <c r="I3623" t="s">
        <v>69</v>
      </c>
      <c r="J3623" t="s">
        <v>70</v>
      </c>
      <c r="K3623" t="b">
        <v>1</v>
      </c>
      <c r="L3623" t="b">
        <v>1</v>
      </c>
      <c r="M3623" t="s">
        <v>50</v>
      </c>
      <c r="N3623" t="s">
        <v>58</v>
      </c>
      <c r="O3623" t="s">
        <v>50</v>
      </c>
      <c r="P3623" t="s">
        <v>51</v>
      </c>
      <c r="Q3623" t="s">
        <v>50</v>
      </c>
      <c r="R3623" t="s">
        <v>51</v>
      </c>
      <c r="S3623" t="s">
        <v>50</v>
      </c>
      <c r="T3623" t="s">
        <v>51</v>
      </c>
      <c r="U3623" t="s">
        <v>50</v>
      </c>
      <c r="V3623" t="s">
        <v>51</v>
      </c>
      <c r="W3623" t="s">
        <v>37</v>
      </c>
      <c r="Y3623" t="s">
        <v>38</v>
      </c>
      <c r="AA3623" t="s">
        <v>50</v>
      </c>
      <c r="AB3623" t="s">
        <v>51</v>
      </c>
      <c r="AC3623" s="1" t="s">
        <v>14008</v>
      </c>
    </row>
    <row r="3624" spans="1:29" ht="136" hidden="1" x14ac:dyDescent="0.2">
      <c r="A3624">
        <v>440218</v>
      </c>
      <c r="B3624" t="s">
        <v>14009</v>
      </c>
      <c r="C3624" t="s">
        <v>14010</v>
      </c>
      <c r="D3624" t="s">
        <v>1620</v>
      </c>
      <c r="E3624" t="s">
        <v>1612</v>
      </c>
      <c r="F3624">
        <v>37203</v>
      </c>
      <c r="G3624" t="s">
        <v>1621</v>
      </c>
      <c r="H3624">
        <v>6155158200</v>
      </c>
      <c r="I3624" t="s">
        <v>34</v>
      </c>
      <c r="J3624" t="s">
        <v>104</v>
      </c>
      <c r="K3624" t="b">
        <v>0</v>
      </c>
      <c r="L3624" t="b">
        <v>1</v>
      </c>
      <c r="M3624" t="s">
        <v>50</v>
      </c>
      <c r="N3624" t="s">
        <v>58</v>
      </c>
      <c r="O3624" t="s">
        <v>50</v>
      </c>
      <c r="P3624" t="s">
        <v>51</v>
      </c>
      <c r="Q3624" t="s">
        <v>50</v>
      </c>
      <c r="R3624" t="s">
        <v>51</v>
      </c>
      <c r="S3624" t="s">
        <v>50</v>
      </c>
      <c r="T3624" t="s">
        <v>51</v>
      </c>
      <c r="U3624" t="s">
        <v>38</v>
      </c>
      <c r="W3624" t="s">
        <v>50</v>
      </c>
      <c r="X3624" t="s">
        <v>51</v>
      </c>
      <c r="Y3624" t="s">
        <v>50</v>
      </c>
      <c r="Z3624" t="s">
        <v>51</v>
      </c>
      <c r="AA3624" t="s">
        <v>50</v>
      </c>
      <c r="AB3624" t="s">
        <v>51</v>
      </c>
      <c r="AC3624" s="1" t="s">
        <v>14011</v>
      </c>
    </row>
    <row r="3625" spans="1:29" ht="119" hidden="1" x14ac:dyDescent="0.2">
      <c r="A3625">
        <v>370216</v>
      </c>
      <c r="B3625" t="s">
        <v>14012</v>
      </c>
      <c r="C3625" t="s">
        <v>14013</v>
      </c>
      <c r="D3625" t="s">
        <v>12509</v>
      </c>
      <c r="E3625" t="s">
        <v>1211</v>
      </c>
      <c r="F3625">
        <v>74132</v>
      </c>
      <c r="G3625" t="s">
        <v>12509</v>
      </c>
      <c r="H3625">
        <v>9183885701</v>
      </c>
      <c r="I3625" t="s">
        <v>34</v>
      </c>
      <c r="J3625" t="s">
        <v>44</v>
      </c>
      <c r="K3625" t="b">
        <v>1</v>
      </c>
      <c r="L3625" t="b">
        <v>1</v>
      </c>
      <c r="M3625" t="s">
        <v>50</v>
      </c>
      <c r="N3625" t="s">
        <v>58</v>
      </c>
      <c r="O3625" t="s">
        <v>50</v>
      </c>
      <c r="P3625" t="s">
        <v>51</v>
      </c>
      <c r="Q3625" t="s">
        <v>50</v>
      </c>
      <c r="R3625" t="s">
        <v>51</v>
      </c>
      <c r="S3625" t="s">
        <v>50</v>
      </c>
      <c r="T3625" t="s">
        <v>51</v>
      </c>
      <c r="U3625" t="s">
        <v>38</v>
      </c>
      <c r="W3625" t="s">
        <v>37</v>
      </c>
      <c r="Y3625" t="s">
        <v>50</v>
      </c>
      <c r="Z3625" t="s">
        <v>51</v>
      </c>
      <c r="AA3625" t="s">
        <v>50</v>
      </c>
      <c r="AB3625" t="s">
        <v>51</v>
      </c>
      <c r="AC3625" s="1" t="s">
        <v>14014</v>
      </c>
    </row>
    <row r="3626" spans="1:29" ht="170" hidden="1" x14ac:dyDescent="0.2">
      <c r="A3626">
        <v>370014</v>
      </c>
      <c r="B3626" t="s">
        <v>14015</v>
      </c>
      <c r="C3626" t="s">
        <v>14016</v>
      </c>
      <c r="D3626" t="s">
        <v>14017</v>
      </c>
      <c r="E3626" t="s">
        <v>1211</v>
      </c>
      <c r="F3626">
        <v>74702</v>
      </c>
      <c r="G3626" t="s">
        <v>12822</v>
      </c>
      <c r="H3626">
        <v>4059243080</v>
      </c>
      <c r="I3626" t="s">
        <v>34</v>
      </c>
      <c r="J3626" t="s">
        <v>44</v>
      </c>
      <c r="K3626" t="b">
        <v>1</v>
      </c>
      <c r="L3626" t="b">
        <v>1</v>
      </c>
      <c r="M3626">
        <v>3</v>
      </c>
      <c r="O3626" t="s">
        <v>38</v>
      </c>
      <c r="Q3626" t="s">
        <v>38</v>
      </c>
      <c r="S3626" t="s">
        <v>36</v>
      </c>
      <c r="U3626" t="s">
        <v>36</v>
      </c>
      <c r="W3626" t="s">
        <v>37</v>
      </c>
      <c r="Y3626" t="s">
        <v>38</v>
      </c>
      <c r="AA3626" t="s">
        <v>37</v>
      </c>
      <c r="AC3626" s="1" t="s">
        <v>14018</v>
      </c>
    </row>
    <row r="3627" spans="1:29" ht="136" hidden="1" x14ac:dyDescent="0.2">
      <c r="A3627">
        <v>441300</v>
      </c>
      <c r="B3627" t="s">
        <v>14019</v>
      </c>
      <c r="C3627" t="s">
        <v>14020</v>
      </c>
      <c r="D3627" t="s">
        <v>457</v>
      </c>
      <c r="E3627" t="s">
        <v>1612</v>
      </c>
      <c r="F3627">
        <v>37033</v>
      </c>
      <c r="G3627" t="s">
        <v>14021</v>
      </c>
      <c r="H3627">
        <v>9317294271</v>
      </c>
      <c r="I3627" t="s">
        <v>69</v>
      </c>
      <c r="J3627" t="s">
        <v>70</v>
      </c>
      <c r="K3627" t="b">
        <v>0</v>
      </c>
      <c r="L3627" t="b">
        <v>1</v>
      </c>
      <c r="M3627" t="s">
        <v>50</v>
      </c>
      <c r="N3627" t="s">
        <v>58</v>
      </c>
      <c r="O3627" t="s">
        <v>50</v>
      </c>
      <c r="P3627" t="s">
        <v>51</v>
      </c>
      <c r="Q3627" t="s">
        <v>50</v>
      </c>
      <c r="R3627" t="s">
        <v>51</v>
      </c>
      <c r="S3627" t="s">
        <v>50</v>
      </c>
      <c r="T3627" t="s">
        <v>51</v>
      </c>
      <c r="U3627" t="s">
        <v>50</v>
      </c>
      <c r="V3627" t="s">
        <v>51</v>
      </c>
      <c r="W3627" t="s">
        <v>50</v>
      </c>
      <c r="X3627" t="s">
        <v>51</v>
      </c>
      <c r="Y3627" t="s">
        <v>50</v>
      </c>
      <c r="Z3627" t="s">
        <v>51</v>
      </c>
      <c r="AA3627" t="s">
        <v>50</v>
      </c>
      <c r="AB3627" t="s">
        <v>51</v>
      </c>
      <c r="AC3627" s="1" t="s">
        <v>14022</v>
      </c>
    </row>
    <row r="3628" spans="1:29" ht="153" hidden="1" x14ac:dyDescent="0.2">
      <c r="A3628">
        <v>420107</v>
      </c>
      <c r="B3628" t="s">
        <v>14023</v>
      </c>
      <c r="C3628" t="s">
        <v>14024</v>
      </c>
      <c r="D3628" t="s">
        <v>14025</v>
      </c>
      <c r="E3628" t="s">
        <v>1539</v>
      </c>
      <c r="F3628">
        <v>29520</v>
      </c>
      <c r="G3628" t="s">
        <v>11108</v>
      </c>
      <c r="H3628">
        <v>8435377881</v>
      </c>
      <c r="I3628" t="s">
        <v>34</v>
      </c>
      <c r="J3628" t="s">
        <v>70</v>
      </c>
      <c r="K3628" t="b">
        <v>1</v>
      </c>
      <c r="L3628" t="b">
        <v>1</v>
      </c>
      <c r="M3628" t="s">
        <v>50</v>
      </c>
      <c r="N3628" t="s">
        <v>58</v>
      </c>
      <c r="O3628" t="s">
        <v>50</v>
      </c>
      <c r="P3628" t="s">
        <v>51</v>
      </c>
      <c r="Q3628" t="s">
        <v>50</v>
      </c>
      <c r="R3628" t="s">
        <v>51</v>
      </c>
      <c r="S3628" t="s">
        <v>50</v>
      </c>
      <c r="T3628" t="s">
        <v>51</v>
      </c>
      <c r="U3628" t="s">
        <v>50</v>
      </c>
      <c r="V3628" t="s">
        <v>51</v>
      </c>
      <c r="W3628" t="s">
        <v>37</v>
      </c>
      <c r="Y3628" t="s">
        <v>37</v>
      </c>
      <c r="AA3628" t="s">
        <v>50</v>
      </c>
      <c r="AB3628" t="s">
        <v>51</v>
      </c>
      <c r="AC3628" s="1" t="s">
        <v>14026</v>
      </c>
    </row>
    <row r="3629" spans="1:29" ht="153" hidden="1" x14ac:dyDescent="0.2">
      <c r="A3629">
        <v>340087</v>
      </c>
      <c r="B3629" t="s">
        <v>14027</v>
      </c>
      <c r="C3629" t="s">
        <v>14028</v>
      </c>
      <c r="D3629" t="s">
        <v>447</v>
      </c>
      <c r="E3629" t="s">
        <v>1090</v>
      </c>
      <c r="F3629">
        <v>28752</v>
      </c>
      <c r="G3629" t="s">
        <v>14029</v>
      </c>
      <c r="H3629">
        <v>8286595000</v>
      </c>
      <c r="I3629" t="s">
        <v>34</v>
      </c>
      <c r="J3629" t="s">
        <v>70</v>
      </c>
      <c r="K3629" t="b">
        <v>1</v>
      </c>
      <c r="L3629" t="b">
        <v>1</v>
      </c>
      <c r="M3629">
        <v>3</v>
      </c>
      <c r="O3629" t="s">
        <v>37</v>
      </c>
      <c r="Q3629" t="s">
        <v>37</v>
      </c>
      <c r="S3629" t="s">
        <v>37</v>
      </c>
      <c r="U3629" t="s">
        <v>38</v>
      </c>
      <c r="W3629" t="s">
        <v>37</v>
      </c>
      <c r="Y3629" t="s">
        <v>37</v>
      </c>
      <c r="AA3629" t="s">
        <v>37</v>
      </c>
      <c r="AC3629" s="1" t="s">
        <v>14030</v>
      </c>
    </row>
    <row r="3630" spans="1:29" ht="102" hidden="1" x14ac:dyDescent="0.2">
      <c r="A3630">
        <v>340098</v>
      </c>
      <c r="B3630" t="s">
        <v>14031</v>
      </c>
      <c r="C3630" t="s">
        <v>14032</v>
      </c>
      <c r="D3630" t="s">
        <v>2576</v>
      </c>
      <c r="E3630" t="s">
        <v>1090</v>
      </c>
      <c r="F3630">
        <v>28210</v>
      </c>
      <c r="G3630" t="s">
        <v>1119</v>
      </c>
      <c r="H3630">
        <v>7043795000</v>
      </c>
      <c r="I3630" t="s">
        <v>34</v>
      </c>
      <c r="J3630" t="s">
        <v>35</v>
      </c>
      <c r="K3630" t="b">
        <v>1</v>
      </c>
      <c r="L3630" t="b">
        <v>1</v>
      </c>
      <c r="M3630">
        <v>4</v>
      </c>
      <c r="O3630" t="s">
        <v>37</v>
      </c>
      <c r="Q3630" t="s">
        <v>38</v>
      </c>
      <c r="S3630" t="s">
        <v>38</v>
      </c>
      <c r="U3630" t="s">
        <v>38</v>
      </c>
      <c r="W3630" t="s">
        <v>37</v>
      </c>
      <c r="Y3630" t="s">
        <v>37</v>
      </c>
      <c r="AA3630" t="s">
        <v>38</v>
      </c>
      <c r="AC3630" s="1" t="s">
        <v>14033</v>
      </c>
    </row>
    <row r="3631" spans="1:29" ht="119" hidden="1" x14ac:dyDescent="0.2">
      <c r="A3631">
        <v>340069</v>
      </c>
      <c r="B3631" t="s">
        <v>14034</v>
      </c>
      <c r="C3631" t="s">
        <v>14035</v>
      </c>
      <c r="D3631" t="s">
        <v>10347</v>
      </c>
      <c r="E3631" t="s">
        <v>1090</v>
      </c>
      <c r="F3631">
        <v>27610</v>
      </c>
      <c r="G3631" t="s">
        <v>13157</v>
      </c>
      <c r="H3631">
        <v>9193508000</v>
      </c>
      <c r="I3631" t="s">
        <v>34</v>
      </c>
      <c r="J3631" t="s">
        <v>70</v>
      </c>
      <c r="K3631" t="b">
        <v>1</v>
      </c>
      <c r="L3631" t="b">
        <v>1</v>
      </c>
      <c r="M3631">
        <v>3</v>
      </c>
      <c r="O3631" t="s">
        <v>37</v>
      </c>
      <c r="Q3631" t="s">
        <v>36</v>
      </c>
      <c r="S3631" t="s">
        <v>38</v>
      </c>
      <c r="U3631" t="s">
        <v>37</v>
      </c>
      <c r="W3631" t="s">
        <v>37</v>
      </c>
      <c r="Y3631" t="s">
        <v>36</v>
      </c>
      <c r="AA3631" t="s">
        <v>38</v>
      </c>
      <c r="AC3631" s="1" t="s">
        <v>14036</v>
      </c>
    </row>
    <row r="3632" spans="1:29" ht="136" hidden="1" x14ac:dyDescent="0.2">
      <c r="A3632">
        <v>440131</v>
      </c>
      <c r="B3632" t="s">
        <v>14037</v>
      </c>
      <c r="C3632" t="s">
        <v>14038</v>
      </c>
      <c r="D3632" t="s">
        <v>2009</v>
      </c>
      <c r="E3632" t="s">
        <v>1612</v>
      </c>
      <c r="F3632">
        <v>38019</v>
      </c>
      <c r="G3632" t="s">
        <v>6689</v>
      </c>
      <c r="H3632">
        <v>9014762621</v>
      </c>
      <c r="I3632" t="s">
        <v>34</v>
      </c>
      <c r="J3632" t="s">
        <v>158</v>
      </c>
      <c r="K3632" t="b">
        <v>1</v>
      </c>
      <c r="L3632" t="b">
        <v>1</v>
      </c>
      <c r="M3632">
        <v>3</v>
      </c>
      <c r="O3632" t="s">
        <v>37</v>
      </c>
      <c r="Q3632" t="s">
        <v>50</v>
      </c>
      <c r="R3632" t="s">
        <v>51</v>
      </c>
      <c r="S3632" t="s">
        <v>37</v>
      </c>
      <c r="U3632" t="s">
        <v>37</v>
      </c>
      <c r="W3632" t="s">
        <v>36</v>
      </c>
      <c r="Y3632" t="s">
        <v>37</v>
      </c>
      <c r="AA3632" t="s">
        <v>50</v>
      </c>
      <c r="AB3632" t="s">
        <v>51</v>
      </c>
      <c r="AC3632" s="1" t="s">
        <v>14039</v>
      </c>
    </row>
    <row r="3633" spans="1:29" ht="136" hidden="1" x14ac:dyDescent="0.2">
      <c r="A3633">
        <v>360025</v>
      </c>
      <c r="B3633" t="s">
        <v>14040</v>
      </c>
      <c r="C3633" t="s">
        <v>14041</v>
      </c>
      <c r="D3633" t="s">
        <v>12340</v>
      </c>
      <c r="E3633" t="s">
        <v>1174</v>
      </c>
      <c r="F3633">
        <v>44870</v>
      </c>
      <c r="G3633" t="s">
        <v>10289</v>
      </c>
      <c r="H3633">
        <v>4195577400</v>
      </c>
      <c r="I3633" t="s">
        <v>34</v>
      </c>
      <c r="J3633" t="s">
        <v>70</v>
      </c>
      <c r="K3633" t="b">
        <v>1</v>
      </c>
      <c r="L3633" t="b">
        <v>1</v>
      </c>
      <c r="M3633">
        <v>4</v>
      </c>
      <c r="O3633" t="s">
        <v>37</v>
      </c>
      <c r="Q3633" t="s">
        <v>38</v>
      </c>
      <c r="S3633" t="s">
        <v>38</v>
      </c>
      <c r="U3633" t="s">
        <v>36</v>
      </c>
      <c r="W3633" t="s">
        <v>37</v>
      </c>
      <c r="Y3633" t="s">
        <v>38</v>
      </c>
      <c r="AA3633" t="s">
        <v>38</v>
      </c>
      <c r="AC3633" s="1" t="s">
        <v>14042</v>
      </c>
    </row>
    <row r="3634" spans="1:29" ht="119" hidden="1" x14ac:dyDescent="0.2">
      <c r="A3634">
        <v>360016</v>
      </c>
      <c r="B3634" t="s">
        <v>14043</v>
      </c>
      <c r="C3634" t="s">
        <v>14044</v>
      </c>
      <c r="D3634" t="s">
        <v>1206</v>
      </c>
      <c r="E3634" t="s">
        <v>1174</v>
      </c>
      <c r="F3634">
        <v>45236</v>
      </c>
      <c r="G3634" t="s">
        <v>484</v>
      </c>
      <c r="H3634">
        <v>5136863000</v>
      </c>
      <c r="I3634" t="s">
        <v>34</v>
      </c>
      <c r="J3634" t="s">
        <v>70</v>
      </c>
      <c r="K3634" t="b">
        <v>1</v>
      </c>
      <c r="L3634" t="b">
        <v>1</v>
      </c>
      <c r="M3634">
        <v>4</v>
      </c>
      <c r="O3634" t="s">
        <v>38</v>
      </c>
      <c r="Q3634" t="s">
        <v>38</v>
      </c>
      <c r="S3634" t="s">
        <v>38</v>
      </c>
      <c r="U3634" t="s">
        <v>37</v>
      </c>
      <c r="W3634" t="s">
        <v>37</v>
      </c>
      <c r="Y3634" t="s">
        <v>37</v>
      </c>
      <c r="AA3634" t="s">
        <v>37</v>
      </c>
      <c r="AC3634" s="1" t="s">
        <v>14045</v>
      </c>
    </row>
    <row r="3635" spans="1:29" ht="136" hidden="1" x14ac:dyDescent="0.2">
      <c r="A3635">
        <v>360092</v>
      </c>
      <c r="B3635" t="s">
        <v>6387</v>
      </c>
      <c r="C3635" t="s">
        <v>14046</v>
      </c>
      <c r="D3635" t="s">
        <v>2191</v>
      </c>
      <c r="E3635" t="s">
        <v>1174</v>
      </c>
      <c r="F3635">
        <v>43040</v>
      </c>
      <c r="G3635" t="s">
        <v>660</v>
      </c>
      <c r="H3635">
        <v>9375782289</v>
      </c>
      <c r="I3635" t="s">
        <v>34</v>
      </c>
      <c r="J3635" t="s">
        <v>57</v>
      </c>
      <c r="K3635" t="b">
        <v>1</v>
      </c>
      <c r="L3635" t="b">
        <v>1</v>
      </c>
      <c r="M3635">
        <v>3</v>
      </c>
      <c r="O3635" t="s">
        <v>37</v>
      </c>
      <c r="Q3635" t="s">
        <v>37</v>
      </c>
      <c r="S3635" t="s">
        <v>37</v>
      </c>
      <c r="U3635" t="s">
        <v>37</v>
      </c>
      <c r="W3635" t="s">
        <v>37</v>
      </c>
      <c r="Y3635" t="s">
        <v>37</v>
      </c>
      <c r="AA3635" t="s">
        <v>37</v>
      </c>
      <c r="AC3635" s="1" t="s">
        <v>14047</v>
      </c>
    </row>
    <row r="3636" spans="1:29" ht="136" hidden="1" x14ac:dyDescent="0.2">
      <c r="A3636">
        <v>371334</v>
      </c>
      <c r="B3636" t="s">
        <v>14048</v>
      </c>
      <c r="C3636" t="s">
        <v>14049</v>
      </c>
      <c r="D3636" t="s">
        <v>14050</v>
      </c>
      <c r="E3636" t="s">
        <v>1211</v>
      </c>
      <c r="F3636">
        <v>73015</v>
      </c>
      <c r="G3636" t="s">
        <v>5880</v>
      </c>
      <c r="H3636">
        <v>5806541050</v>
      </c>
      <c r="I3636" t="s">
        <v>69</v>
      </c>
      <c r="J3636" t="s">
        <v>35</v>
      </c>
      <c r="K3636" t="b">
        <v>1</v>
      </c>
      <c r="L3636" t="b">
        <v>1</v>
      </c>
      <c r="M3636" t="s">
        <v>50</v>
      </c>
      <c r="N3636" t="s">
        <v>58</v>
      </c>
      <c r="O3636" t="s">
        <v>50</v>
      </c>
      <c r="P3636" t="s">
        <v>51</v>
      </c>
      <c r="Q3636" t="s">
        <v>50</v>
      </c>
      <c r="R3636" t="s">
        <v>51</v>
      </c>
      <c r="S3636" t="s">
        <v>50</v>
      </c>
      <c r="T3636" t="s">
        <v>51</v>
      </c>
      <c r="U3636" t="s">
        <v>50</v>
      </c>
      <c r="V3636" t="s">
        <v>51</v>
      </c>
      <c r="W3636" t="s">
        <v>50</v>
      </c>
      <c r="X3636" t="s">
        <v>51</v>
      </c>
      <c r="Y3636" t="s">
        <v>50</v>
      </c>
      <c r="Z3636" t="s">
        <v>51</v>
      </c>
      <c r="AA3636" t="s">
        <v>50</v>
      </c>
      <c r="AB3636" t="s">
        <v>51</v>
      </c>
      <c r="AC3636" s="1" t="s">
        <v>14051</v>
      </c>
    </row>
    <row r="3637" spans="1:29" ht="136" hidden="1" x14ac:dyDescent="0.2">
      <c r="A3637">
        <v>391300</v>
      </c>
      <c r="B3637" t="s">
        <v>14052</v>
      </c>
      <c r="C3637" t="s">
        <v>14053</v>
      </c>
      <c r="D3637" t="s">
        <v>14054</v>
      </c>
      <c r="E3637" t="s">
        <v>860</v>
      </c>
      <c r="F3637">
        <v>17740</v>
      </c>
      <c r="G3637" t="s">
        <v>13654</v>
      </c>
      <c r="H3637">
        <v>5703980100</v>
      </c>
      <c r="I3637" t="s">
        <v>69</v>
      </c>
      <c r="J3637" t="s">
        <v>70</v>
      </c>
      <c r="K3637" t="b">
        <v>1</v>
      </c>
      <c r="L3637" t="b">
        <v>1</v>
      </c>
      <c r="M3637">
        <v>3</v>
      </c>
      <c r="O3637" t="s">
        <v>37</v>
      </c>
      <c r="Q3637" t="s">
        <v>50</v>
      </c>
      <c r="R3637" t="s">
        <v>51</v>
      </c>
      <c r="S3637" t="s">
        <v>37</v>
      </c>
      <c r="U3637" t="s">
        <v>38</v>
      </c>
      <c r="W3637" t="s">
        <v>50</v>
      </c>
      <c r="X3637" t="s">
        <v>51</v>
      </c>
      <c r="Y3637" t="s">
        <v>38</v>
      </c>
      <c r="AA3637" t="s">
        <v>50</v>
      </c>
      <c r="AB3637" t="s">
        <v>51</v>
      </c>
      <c r="AC3637" s="1" t="s">
        <v>14055</v>
      </c>
    </row>
    <row r="3638" spans="1:29" ht="153" hidden="1" x14ac:dyDescent="0.2">
      <c r="A3638">
        <v>390012</v>
      </c>
      <c r="B3638" t="s">
        <v>14056</v>
      </c>
      <c r="C3638" t="s">
        <v>14057</v>
      </c>
      <c r="D3638" t="s">
        <v>14058</v>
      </c>
      <c r="E3638" t="s">
        <v>860</v>
      </c>
      <c r="F3638">
        <v>19446</v>
      </c>
      <c r="G3638" t="s">
        <v>1175</v>
      </c>
      <c r="H3638">
        <v>2153682100</v>
      </c>
      <c r="I3638" t="s">
        <v>34</v>
      </c>
      <c r="J3638" t="s">
        <v>104</v>
      </c>
      <c r="K3638" t="b">
        <v>1</v>
      </c>
      <c r="L3638" t="b">
        <v>1</v>
      </c>
      <c r="M3638">
        <v>3</v>
      </c>
      <c r="O3638" t="s">
        <v>37</v>
      </c>
      <c r="Q3638" t="s">
        <v>38</v>
      </c>
      <c r="S3638" t="s">
        <v>36</v>
      </c>
      <c r="U3638" t="s">
        <v>38</v>
      </c>
      <c r="W3638" t="s">
        <v>37</v>
      </c>
      <c r="Y3638" t="s">
        <v>37</v>
      </c>
      <c r="AA3638" t="s">
        <v>50</v>
      </c>
      <c r="AB3638" t="s">
        <v>51</v>
      </c>
      <c r="AC3638" s="1" t="s">
        <v>14059</v>
      </c>
    </row>
    <row r="3639" spans="1:29" ht="136" hidden="1" x14ac:dyDescent="0.2">
      <c r="A3639">
        <v>440194</v>
      </c>
      <c r="B3639" t="s">
        <v>14060</v>
      </c>
      <c r="C3639" t="s">
        <v>14061</v>
      </c>
      <c r="D3639" t="s">
        <v>12961</v>
      </c>
      <c r="E3639" t="s">
        <v>1612</v>
      </c>
      <c r="F3639">
        <v>37075</v>
      </c>
      <c r="G3639" t="s">
        <v>5550</v>
      </c>
      <c r="H3639">
        <v>6153381000</v>
      </c>
      <c r="I3639" t="s">
        <v>34</v>
      </c>
      <c r="J3639" t="s">
        <v>104</v>
      </c>
      <c r="K3639" t="b">
        <v>1</v>
      </c>
      <c r="L3639" t="b">
        <v>1</v>
      </c>
      <c r="M3639">
        <v>3</v>
      </c>
      <c r="O3639" t="s">
        <v>37</v>
      </c>
      <c r="Q3639" t="s">
        <v>37</v>
      </c>
      <c r="S3639" t="s">
        <v>37</v>
      </c>
      <c r="U3639" t="s">
        <v>37</v>
      </c>
      <c r="W3639" t="s">
        <v>37</v>
      </c>
      <c r="Y3639" t="s">
        <v>38</v>
      </c>
      <c r="AA3639" t="s">
        <v>37</v>
      </c>
      <c r="AC3639" s="1" t="s">
        <v>14062</v>
      </c>
    </row>
    <row r="3640" spans="1:29" ht="153" hidden="1" x14ac:dyDescent="0.2">
      <c r="A3640">
        <v>360095</v>
      </c>
      <c r="B3640" t="s">
        <v>14063</v>
      </c>
      <c r="C3640" t="s">
        <v>14064</v>
      </c>
      <c r="D3640" t="s">
        <v>14065</v>
      </c>
      <c r="E3640" t="s">
        <v>1174</v>
      </c>
      <c r="F3640">
        <v>45840</v>
      </c>
      <c r="G3640" t="s">
        <v>5574</v>
      </c>
      <c r="H3640">
        <v>4194234500</v>
      </c>
      <c r="I3640" t="s">
        <v>34</v>
      </c>
      <c r="J3640" t="s">
        <v>104</v>
      </c>
      <c r="K3640" t="b">
        <v>1</v>
      </c>
      <c r="L3640" t="b">
        <v>1</v>
      </c>
      <c r="M3640">
        <v>4</v>
      </c>
      <c r="O3640" t="s">
        <v>37</v>
      </c>
      <c r="Q3640" t="s">
        <v>38</v>
      </c>
      <c r="S3640" t="s">
        <v>38</v>
      </c>
      <c r="U3640" t="s">
        <v>38</v>
      </c>
      <c r="W3640" t="s">
        <v>37</v>
      </c>
      <c r="Y3640" t="s">
        <v>37</v>
      </c>
      <c r="AA3640" t="s">
        <v>37</v>
      </c>
      <c r="AC3640" s="1" t="s">
        <v>14066</v>
      </c>
    </row>
    <row r="3641" spans="1:29" ht="102" hidden="1" x14ac:dyDescent="0.2">
      <c r="A3641">
        <v>431337</v>
      </c>
      <c r="B3641" t="s">
        <v>14067</v>
      </c>
      <c r="C3641" t="s">
        <v>14068</v>
      </c>
      <c r="D3641" t="s">
        <v>6257</v>
      </c>
      <c r="E3641" t="s">
        <v>1563</v>
      </c>
      <c r="F3641">
        <v>57362</v>
      </c>
      <c r="G3641" t="s">
        <v>14069</v>
      </c>
      <c r="H3641">
        <v>6058532421</v>
      </c>
      <c r="I3641" t="s">
        <v>69</v>
      </c>
      <c r="J3641" t="s">
        <v>70</v>
      </c>
      <c r="K3641" t="b">
        <v>1</v>
      </c>
      <c r="L3641" t="b">
        <v>1</v>
      </c>
      <c r="M3641" t="s">
        <v>50</v>
      </c>
      <c r="N3641" t="s">
        <v>58</v>
      </c>
      <c r="O3641" t="s">
        <v>37</v>
      </c>
      <c r="Q3641" t="s">
        <v>50</v>
      </c>
      <c r="R3641" t="s">
        <v>51</v>
      </c>
      <c r="S3641" t="s">
        <v>37</v>
      </c>
      <c r="U3641" t="s">
        <v>50</v>
      </c>
      <c r="V3641" t="s">
        <v>51</v>
      </c>
      <c r="W3641" t="s">
        <v>50</v>
      </c>
      <c r="X3641" t="s">
        <v>51</v>
      </c>
      <c r="Y3641" t="s">
        <v>50</v>
      </c>
      <c r="Z3641" t="s">
        <v>51</v>
      </c>
      <c r="AA3641" t="s">
        <v>50</v>
      </c>
      <c r="AB3641" t="s">
        <v>51</v>
      </c>
      <c r="AC3641" s="1" t="s">
        <v>14070</v>
      </c>
    </row>
    <row r="3642" spans="1:29" ht="136" hidden="1" x14ac:dyDescent="0.2">
      <c r="A3642">
        <v>440111</v>
      </c>
      <c r="B3642" t="s">
        <v>14071</v>
      </c>
      <c r="C3642" t="s">
        <v>14072</v>
      </c>
      <c r="D3642" t="s">
        <v>1620</v>
      </c>
      <c r="E3642" t="s">
        <v>1612</v>
      </c>
      <c r="F3642">
        <v>37208</v>
      </c>
      <c r="G3642" t="s">
        <v>1621</v>
      </c>
      <c r="H3642">
        <v>6153414490</v>
      </c>
      <c r="I3642" t="s">
        <v>34</v>
      </c>
      <c r="J3642" t="s">
        <v>35</v>
      </c>
      <c r="K3642" t="b">
        <v>1</v>
      </c>
      <c r="L3642" t="b">
        <v>1</v>
      </c>
      <c r="M3642">
        <v>2</v>
      </c>
      <c r="O3642" t="s">
        <v>50</v>
      </c>
      <c r="P3642" t="s">
        <v>51</v>
      </c>
      <c r="Q3642" t="s">
        <v>37</v>
      </c>
      <c r="S3642" t="s">
        <v>50</v>
      </c>
      <c r="T3642" t="s">
        <v>51</v>
      </c>
      <c r="U3642" t="s">
        <v>36</v>
      </c>
      <c r="W3642" t="s">
        <v>37</v>
      </c>
      <c r="Y3642" t="s">
        <v>37</v>
      </c>
      <c r="AA3642" t="s">
        <v>50</v>
      </c>
      <c r="AB3642" t="s">
        <v>51</v>
      </c>
      <c r="AC3642" s="1" t="s">
        <v>14073</v>
      </c>
    </row>
    <row r="3643" spans="1:29" ht="136" hidden="1" x14ac:dyDescent="0.2">
      <c r="A3643">
        <v>381320</v>
      </c>
      <c r="B3643" t="s">
        <v>11068</v>
      </c>
      <c r="C3643" t="s">
        <v>14074</v>
      </c>
      <c r="D3643" t="s">
        <v>14075</v>
      </c>
      <c r="E3643" t="s">
        <v>1269</v>
      </c>
      <c r="F3643">
        <v>97103</v>
      </c>
      <c r="G3643" t="s">
        <v>14076</v>
      </c>
      <c r="H3643">
        <v>5033254321</v>
      </c>
      <c r="I3643" t="s">
        <v>69</v>
      </c>
      <c r="J3643" t="s">
        <v>44</v>
      </c>
      <c r="K3643" t="b">
        <v>1</v>
      </c>
      <c r="L3643" t="b">
        <v>1</v>
      </c>
      <c r="M3643">
        <v>3</v>
      </c>
      <c r="N3643" t="s">
        <v>77</v>
      </c>
      <c r="O3643" t="s">
        <v>37</v>
      </c>
      <c r="Q3643" t="s">
        <v>50</v>
      </c>
      <c r="R3643" t="s">
        <v>51</v>
      </c>
      <c r="S3643" t="s">
        <v>37</v>
      </c>
      <c r="U3643" t="s">
        <v>37</v>
      </c>
      <c r="W3643" t="s">
        <v>50</v>
      </c>
      <c r="X3643" t="s">
        <v>51</v>
      </c>
      <c r="Y3643" t="s">
        <v>50</v>
      </c>
      <c r="Z3643" t="s">
        <v>51</v>
      </c>
      <c r="AA3643" t="s">
        <v>50</v>
      </c>
      <c r="AB3643" t="s">
        <v>51</v>
      </c>
      <c r="AC3643" s="1" t="s">
        <v>14077</v>
      </c>
    </row>
    <row r="3644" spans="1:29" ht="136" hidden="1" x14ac:dyDescent="0.2">
      <c r="A3644">
        <v>381318</v>
      </c>
      <c r="B3644" t="s">
        <v>14078</v>
      </c>
      <c r="C3644" t="s">
        <v>14079</v>
      </c>
      <c r="D3644" t="s">
        <v>14080</v>
      </c>
      <c r="E3644" t="s">
        <v>1269</v>
      </c>
      <c r="F3644">
        <v>97031</v>
      </c>
      <c r="G3644" t="s">
        <v>14080</v>
      </c>
      <c r="H3644">
        <v>5413863911</v>
      </c>
      <c r="I3644" t="s">
        <v>69</v>
      </c>
      <c r="J3644" t="s">
        <v>158</v>
      </c>
      <c r="K3644" t="b">
        <v>1</v>
      </c>
      <c r="L3644" t="b">
        <v>1</v>
      </c>
      <c r="M3644">
        <v>4</v>
      </c>
      <c r="O3644" t="s">
        <v>37</v>
      </c>
      <c r="Q3644" t="s">
        <v>50</v>
      </c>
      <c r="R3644" t="s">
        <v>51</v>
      </c>
      <c r="S3644" t="s">
        <v>37</v>
      </c>
      <c r="U3644" t="s">
        <v>38</v>
      </c>
      <c r="W3644" t="s">
        <v>37</v>
      </c>
      <c r="Y3644" t="s">
        <v>37</v>
      </c>
      <c r="AA3644" t="s">
        <v>37</v>
      </c>
      <c r="AC3644" s="1" t="s">
        <v>14081</v>
      </c>
    </row>
    <row r="3645" spans="1:29" ht="119" hidden="1" x14ac:dyDescent="0.2">
      <c r="A3645">
        <v>390197</v>
      </c>
      <c r="B3645" t="s">
        <v>2043</v>
      </c>
      <c r="C3645" t="s">
        <v>14082</v>
      </c>
      <c r="D3645" t="s">
        <v>1334</v>
      </c>
      <c r="E3645" t="s">
        <v>860</v>
      </c>
      <c r="F3645">
        <v>18102</v>
      </c>
      <c r="G3645" t="s">
        <v>1335</v>
      </c>
      <c r="H3645">
        <v>6107764900</v>
      </c>
      <c r="I3645" t="s">
        <v>34</v>
      </c>
      <c r="J3645" t="s">
        <v>70</v>
      </c>
      <c r="K3645" t="b">
        <v>1</v>
      </c>
      <c r="L3645" t="b">
        <v>1</v>
      </c>
      <c r="M3645">
        <v>3</v>
      </c>
      <c r="O3645" t="s">
        <v>37</v>
      </c>
      <c r="Q3645" t="s">
        <v>36</v>
      </c>
      <c r="S3645" t="s">
        <v>37</v>
      </c>
      <c r="U3645" t="s">
        <v>36</v>
      </c>
      <c r="W3645" t="s">
        <v>37</v>
      </c>
      <c r="Y3645" t="s">
        <v>37</v>
      </c>
      <c r="AA3645" t="s">
        <v>37</v>
      </c>
      <c r="AC3645" s="1" t="s">
        <v>14083</v>
      </c>
    </row>
    <row r="3646" spans="1:29" ht="119" hidden="1" x14ac:dyDescent="0.2">
      <c r="A3646">
        <v>360185</v>
      </c>
      <c r="B3646" t="s">
        <v>14084</v>
      </c>
      <c r="C3646" t="s">
        <v>14085</v>
      </c>
      <c r="D3646" t="s">
        <v>731</v>
      </c>
      <c r="E3646" t="s">
        <v>1174</v>
      </c>
      <c r="F3646">
        <v>44460</v>
      </c>
      <c r="G3646" t="s">
        <v>14086</v>
      </c>
      <c r="H3646">
        <v>3303321551</v>
      </c>
      <c r="I3646" t="s">
        <v>34</v>
      </c>
      <c r="J3646" t="s">
        <v>70</v>
      </c>
      <c r="K3646" t="b">
        <v>1</v>
      </c>
      <c r="L3646" t="b">
        <v>1</v>
      </c>
      <c r="M3646">
        <v>3</v>
      </c>
      <c r="O3646" t="s">
        <v>37</v>
      </c>
      <c r="Q3646" t="s">
        <v>37</v>
      </c>
      <c r="S3646" t="s">
        <v>37</v>
      </c>
      <c r="U3646" t="s">
        <v>37</v>
      </c>
      <c r="W3646" t="s">
        <v>37</v>
      </c>
      <c r="Y3646" t="s">
        <v>37</v>
      </c>
      <c r="AA3646" t="s">
        <v>37</v>
      </c>
      <c r="AC3646" s="1" t="s">
        <v>14087</v>
      </c>
    </row>
    <row r="3647" spans="1:29" ht="119" hidden="1" x14ac:dyDescent="0.2">
      <c r="A3647">
        <v>370039</v>
      </c>
      <c r="B3647" t="s">
        <v>14088</v>
      </c>
      <c r="C3647" t="s">
        <v>14089</v>
      </c>
      <c r="D3647" t="s">
        <v>14090</v>
      </c>
      <c r="E3647" t="s">
        <v>1211</v>
      </c>
      <c r="F3647">
        <v>74017</v>
      </c>
      <c r="G3647" t="s">
        <v>2421</v>
      </c>
      <c r="H3647">
        <v>9183412556</v>
      </c>
      <c r="I3647" t="s">
        <v>34</v>
      </c>
      <c r="J3647" t="s">
        <v>44</v>
      </c>
      <c r="K3647" t="b">
        <v>1</v>
      </c>
      <c r="L3647" t="b">
        <v>1</v>
      </c>
      <c r="M3647">
        <v>3</v>
      </c>
      <c r="O3647" t="s">
        <v>37</v>
      </c>
      <c r="Q3647" t="s">
        <v>37</v>
      </c>
      <c r="S3647" t="s">
        <v>37</v>
      </c>
      <c r="U3647" t="s">
        <v>36</v>
      </c>
      <c r="W3647" t="s">
        <v>37</v>
      </c>
      <c r="Y3647" t="s">
        <v>38</v>
      </c>
      <c r="AA3647" t="s">
        <v>37</v>
      </c>
      <c r="AC3647" s="1" t="s">
        <v>14091</v>
      </c>
    </row>
    <row r="3648" spans="1:29" ht="170" hidden="1" x14ac:dyDescent="0.2">
      <c r="A3648">
        <v>390133</v>
      </c>
      <c r="B3648" t="s">
        <v>14092</v>
      </c>
      <c r="C3648" t="s">
        <v>14093</v>
      </c>
      <c r="D3648" t="s">
        <v>1334</v>
      </c>
      <c r="E3648" t="s">
        <v>860</v>
      </c>
      <c r="F3648">
        <v>18105</v>
      </c>
      <c r="G3648" t="s">
        <v>1335</v>
      </c>
      <c r="H3648">
        <v>6104022273</v>
      </c>
      <c r="I3648" t="s">
        <v>34</v>
      </c>
      <c r="J3648" t="s">
        <v>70</v>
      </c>
      <c r="K3648" t="b">
        <v>1</v>
      </c>
      <c r="L3648" t="b">
        <v>1</v>
      </c>
      <c r="M3648">
        <v>2</v>
      </c>
      <c r="O3648" t="s">
        <v>38</v>
      </c>
      <c r="Q3648" t="s">
        <v>36</v>
      </c>
      <c r="S3648" t="s">
        <v>36</v>
      </c>
      <c r="U3648" t="s">
        <v>36</v>
      </c>
      <c r="W3648" t="s">
        <v>37</v>
      </c>
      <c r="Y3648" t="s">
        <v>36</v>
      </c>
      <c r="AA3648" t="s">
        <v>37</v>
      </c>
      <c r="AC3648" s="1" t="s">
        <v>14094</v>
      </c>
    </row>
    <row r="3649" spans="1:29" ht="119" hidden="1" x14ac:dyDescent="0.2">
      <c r="A3649">
        <v>390150</v>
      </c>
      <c r="B3649" t="s">
        <v>14095</v>
      </c>
      <c r="C3649" t="s">
        <v>14096</v>
      </c>
      <c r="D3649" t="s">
        <v>14097</v>
      </c>
      <c r="E3649" t="s">
        <v>860</v>
      </c>
      <c r="F3649">
        <v>15370</v>
      </c>
      <c r="G3649" t="s">
        <v>2417</v>
      </c>
      <c r="H3649">
        <v>7246272602</v>
      </c>
      <c r="I3649" t="s">
        <v>34</v>
      </c>
      <c r="J3649" t="s">
        <v>70</v>
      </c>
      <c r="K3649" t="b">
        <v>1</v>
      </c>
      <c r="L3649" t="b">
        <v>1</v>
      </c>
      <c r="M3649">
        <v>3</v>
      </c>
      <c r="O3649" t="s">
        <v>37</v>
      </c>
      <c r="Q3649" t="s">
        <v>50</v>
      </c>
      <c r="R3649" t="s">
        <v>51</v>
      </c>
      <c r="S3649" t="s">
        <v>37</v>
      </c>
      <c r="U3649" t="s">
        <v>37</v>
      </c>
      <c r="W3649" t="s">
        <v>37</v>
      </c>
      <c r="Y3649" t="s">
        <v>38</v>
      </c>
      <c r="AA3649" t="s">
        <v>37</v>
      </c>
      <c r="AC3649" s="1" t="s">
        <v>14098</v>
      </c>
    </row>
    <row r="3650" spans="1:29" ht="119" hidden="1" x14ac:dyDescent="0.2">
      <c r="A3650">
        <v>420027</v>
      </c>
      <c r="B3650" t="s">
        <v>14099</v>
      </c>
      <c r="C3650" t="s">
        <v>14100</v>
      </c>
      <c r="D3650" t="s">
        <v>6631</v>
      </c>
      <c r="E3650" t="s">
        <v>1539</v>
      </c>
      <c r="F3650">
        <v>29621</v>
      </c>
      <c r="G3650" t="s">
        <v>6631</v>
      </c>
      <c r="H3650">
        <v>8642611109</v>
      </c>
      <c r="I3650" t="s">
        <v>34</v>
      </c>
      <c r="J3650" t="s">
        <v>70</v>
      </c>
      <c r="K3650" t="b">
        <v>1</v>
      </c>
      <c r="L3650" t="b">
        <v>1</v>
      </c>
      <c r="M3650">
        <v>3</v>
      </c>
      <c r="O3650" t="s">
        <v>37</v>
      </c>
      <c r="Q3650" t="s">
        <v>37</v>
      </c>
      <c r="S3650" t="s">
        <v>38</v>
      </c>
      <c r="U3650" t="s">
        <v>37</v>
      </c>
      <c r="W3650" t="s">
        <v>37</v>
      </c>
      <c r="Y3650" t="s">
        <v>36</v>
      </c>
      <c r="AA3650" t="s">
        <v>36</v>
      </c>
      <c r="AC3650" s="1" t="s">
        <v>14101</v>
      </c>
    </row>
    <row r="3651" spans="1:29" ht="119" hidden="1" x14ac:dyDescent="0.2">
      <c r="A3651">
        <v>440002</v>
      </c>
      <c r="B3651" t="s">
        <v>14102</v>
      </c>
      <c r="C3651" t="s">
        <v>14103</v>
      </c>
      <c r="D3651" t="s">
        <v>2262</v>
      </c>
      <c r="E3651" t="s">
        <v>1612</v>
      </c>
      <c r="F3651">
        <v>38301</v>
      </c>
      <c r="G3651" t="s">
        <v>63</v>
      </c>
      <c r="H3651">
        <v>7315415000</v>
      </c>
      <c r="I3651" t="s">
        <v>34</v>
      </c>
      <c r="J3651" t="s">
        <v>35</v>
      </c>
      <c r="K3651" t="b">
        <v>1</v>
      </c>
      <c r="L3651" t="b">
        <v>1</v>
      </c>
      <c r="M3651">
        <v>3</v>
      </c>
      <c r="O3651" t="s">
        <v>37</v>
      </c>
      <c r="Q3651" t="s">
        <v>36</v>
      </c>
      <c r="S3651" t="s">
        <v>38</v>
      </c>
      <c r="U3651" t="s">
        <v>37</v>
      </c>
      <c r="W3651" t="s">
        <v>37</v>
      </c>
      <c r="Y3651" t="s">
        <v>37</v>
      </c>
      <c r="AA3651" t="s">
        <v>37</v>
      </c>
      <c r="AC3651" s="1" t="s">
        <v>14104</v>
      </c>
    </row>
    <row r="3652" spans="1:29" ht="119" hidden="1" x14ac:dyDescent="0.2">
      <c r="A3652">
        <v>441319</v>
      </c>
      <c r="B3652" t="s">
        <v>14105</v>
      </c>
      <c r="C3652" t="s">
        <v>14106</v>
      </c>
      <c r="D3652" t="s">
        <v>14107</v>
      </c>
      <c r="E3652" t="s">
        <v>1612</v>
      </c>
      <c r="F3652">
        <v>38551</v>
      </c>
      <c r="G3652" t="s">
        <v>2917</v>
      </c>
      <c r="H3652">
        <v>9312433581</v>
      </c>
      <c r="I3652" t="s">
        <v>69</v>
      </c>
      <c r="J3652" t="s">
        <v>214</v>
      </c>
      <c r="K3652" t="b">
        <v>1</v>
      </c>
      <c r="L3652" t="b">
        <v>1</v>
      </c>
      <c r="M3652" t="s">
        <v>50</v>
      </c>
      <c r="N3652" t="s">
        <v>58</v>
      </c>
      <c r="O3652" t="s">
        <v>37</v>
      </c>
      <c r="Q3652" t="s">
        <v>50</v>
      </c>
      <c r="R3652" t="s">
        <v>51</v>
      </c>
      <c r="S3652" t="s">
        <v>37</v>
      </c>
      <c r="U3652" t="s">
        <v>50</v>
      </c>
      <c r="V3652" t="s">
        <v>51</v>
      </c>
      <c r="W3652" t="s">
        <v>50</v>
      </c>
      <c r="X3652" t="s">
        <v>51</v>
      </c>
      <c r="Y3652" t="s">
        <v>50</v>
      </c>
      <c r="Z3652" t="s">
        <v>51</v>
      </c>
      <c r="AA3652" t="s">
        <v>50</v>
      </c>
      <c r="AB3652" t="s">
        <v>51</v>
      </c>
      <c r="AC3652" s="1" t="s">
        <v>14108</v>
      </c>
    </row>
    <row r="3653" spans="1:29" ht="119" hidden="1" x14ac:dyDescent="0.2">
      <c r="A3653">
        <v>340116</v>
      </c>
      <c r="B3653" t="s">
        <v>14109</v>
      </c>
      <c r="C3653" t="s">
        <v>14110</v>
      </c>
      <c r="D3653" t="s">
        <v>14111</v>
      </c>
      <c r="E3653" t="s">
        <v>1090</v>
      </c>
      <c r="F3653">
        <v>28601</v>
      </c>
      <c r="G3653" t="s">
        <v>14112</v>
      </c>
      <c r="H3653">
        <v>8283226070</v>
      </c>
      <c r="I3653" t="s">
        <v>34</v>
      </c>
      <c r="J3653" t="s">
        <v>44</v>
      </c>
      <c r="K3653" t="b">
        <v>1</v>
      </c>
      <c r="L3653" t="b">
        <v>1</v>
      </c>
      <c r="M3653">
        <v>3</v>
      </c>
      <c r="O3653" t="s">
        <v>36</v>
      </c>
      <c r="Q3653" t="s">
        <v>38</v>
      </c>
      <c r="S3653" t="s">
        <v>38</v>
      </c>
      <c r="U3653" t="s">
        <v>37</v>
      </c>
      <c r="W3653" t="s">
        <v>37</v>
      </c>
      <c r="Y3653" t="s">
        <v>37</v>
      </c>
      <c r="AA3653" t="s">
        <v>38</v>
      </c>
      <c r="AC3653" s="1" t="s">
        <v>14113</v>
      </c>
    </row>
    <row r="3654" spans="1:29" ht="136" hidden="1" x14ac:dyDescent="0.2">
      <c r="A3654">
        <v>340053</v>
      </c>
      <c r="B3654" t="s">
        <v>14114</v>
      </c>
      <c r="C3654" t="s">
        <v>14115</v>
      </c>
      <c r="D3654" t="s">
        <v>2576</v>
      </c>
      <c r="E3654" t="s">
        <v>1090</v>
      </c>
      <c r="F3654">
        <v>28233</v>
      </c>
      <c r="G3654" t="s">
        <v>1119</v>
      </c>
      <c r="H3654">
        <v>7043844000</v>
      </c>
      <c r="I3654" t="s">
        <v>34</v>
      </c>
      <c r="J3654" t="s">
        <v>70</v>
      </c>
      <c r="K3654" t="b">
        <v>1</v>
      </c>
      <c r="L3654" t="b">
        <v>1</v>
      </c>
      <c r="M3654">
        <v>3</v>
      </c>
      <c r="O3654" t="s">
        <v>37</v>
      </c>
      <c r="Q3654" t="s">
        <v>36</v>
      </c>
      <c r="S3654" t="s">
        <v>37</v>
      </c>
      <c r="U3654" t="s">
        <v>37</v>
      </c>
      <c r="W3654" t="s">
        <v>37</v>
      </c>
      <c r="Y3654" t="s">
        <v>37</v>
      </c>
      <c r="AA3654" t="s">
        <v>38</v>
      </c>
      <c r="AC3654" s="1" t="s">
        <v>14116</v>
      </c>
    </row>
    <row r="3655" spans="1:29" ht="153" hidden="1" x14ac:dyDescent="0.2">
      <c r="A3655">
        <v>370235</v>
      </c>
      <c r="B3655" t="s">
        <v>14117</v>
      </c>
      <c r="C3655" t="s">
        <v>14118</v>
      </c>
      <c r="D3655" t="s">
        <v>14119</v>
      </c>
      <c r="E3655" t="s">
        <v>1211</v>
      </c>
      <c r="F3655">
        <v>74012</v>
      </c>
      <c r="G3655" t="s">
        <v>12509</v>
      </c>
      <c r="H3655">
        <v>9189948100</v>
      </c>
      <c r="I3655" t="s">
        <v>34</v>
      </c>
      <c r="J3655" t="s">
        <v>70</v>
      </c>
      <c r="K3655" t="b">
        <v>1</v>
      </c>
      <c r="L3655" t="b">
        <v>1</v>
      </c>
      <c r="M3655">
        <v>4</v>
      </c>
      <c r="O3655" t="s">
        <v>37</v>
      </c>
      <c r="Q3655" t="s">
        <v>37</v>
      </c>
      <c r="S3655" t="s">
        <v>37</v>
      </c>
      <c r="U3655" t="s">
        <v>38</v>
      </c>
      <c r="W3655" t="s">
        <v>37</v>
      </c>
      <c r="Y3655" t="s">
        <v>37</v>
      </c>
      <c r="AA3655" t="s">
        <v>37</v>
      </c>
      <c r="AC3655" s="1" t="s">
        <v>14120</v>
      </c>
    </row>
    <row r="3656" spans="1:29" ht="136" hidden="1" x14ac:dyDescent="0.2">
      <c r="A3656">
        <v>340039</v>
      </c>
      <c r="B3656" t="s">
        <v>14121</v>
      </c>
      <c r="C3656" t="s">
        <v>14122</v>
      </c>
      <c r="D3656" t="s">
        <v>1108</v>
      </c>
      <c r="E3656" t="s">
        <v>1090</v>
      </c>
      <c r="F3656">
        <v>28677</v>
      </c>
      <c r="G3656" t="s">
        <v>1109</v>
      </c>
      <c r="H3656">
        <v>7048735661</v>
      </c>
      <c r="I3656" t="s">
        <v>34</v>
      </c>
      <c r="J3656" t="s">
        <v>70</v>
      </c>
      <c r="K3656" t="b">
        <v>1</v>
      </c>
      <c r="L3656" t="b">
        <v>1</v>
      </c>
      <c r="M3656">
        <v>3</v>
      </c>
      <c r="O3656" t="s">
        <v>37</v>
      </c>
      <c r="Q3656" t="s">
        <v>37</v>
      </c>
      <c r="S3656" t="s">
        <v>37</v>
      </c>
      <c r="U3656" t="s">
        <v>37</v>
      </c>
      <c r="W3656" t="s">
        <v>37</v>
      </c>
      <c r="Y3656" t="s">
        <v>37</v>
      </c>
      <c r="AA3656" t="s">
        <v>37</v>
      </c>
      <c r="AC3656" s="1" t="s">
        <v>14123</v>
      </c>
    </row>
    <row r="3657" spans="1:29" ht="119" hidden="1" x14ac:dyDescent="0.2">
      <c r="A3657">
        <v>370156</v>
      </c>
      <c r="B3657" t="s">
        <v>14124</v>
      </c>
      <c r="C3657" t="s">
        <v>14125</v>
      </c>
      <c r="D3657" t="s">
        <v>14126</v>
      </c>
      <c r="E3657" t="s">
        <v>1211</v>
      </c>
      <c r="F3657">
        <v>73075</v>
      </c>
      <c r="G3657" t="s">
        <v>1237</v>
      </c>
      <c r="H3657">
        <v>4052385501</v>
      </c>
      <c r="I3657" t="s">
        <v>34</v>
      </c>
      <c r="J3657" t="s">
        <v>35</v>
      </c>
      <c r="K3657" t="b">
        <v>1</v>
      </c>
      <c r="L3657" t="b">
        <v>1</v>
      </c>
      <c r="M3657">
        <v>3</v>
      </c>
      <c r="O3657" t="s">
        <v>37</v>
      </c>
      <c r="Q3657" t="s">
        <v>50</v>
      </c>
      <c r="R3657" t="s">
        <v>51</v>
      </c>
      <c r="S3657" t="s">
        <v>37</v>
      </c>
      <c r="U3657" t="s">
        <v>37</v>
      </c>
      <c r="W3657" t="s">
        <v>37</v>
      </c>
      <c r="Y3657" t="s">
        <v>37</v>
      </c>
      <c r="AA3657" t="s">
        <v>50</v>
      </c>
      <c r="AB3657" t="s">
        <v>51</v>
      </c>
      <c r="AC3657" s="1" t="s">
        <v>14127</v>
      </c>
    </row>
    <row r="3658" spans="1:29" ht="136" hidden="1" x14ac:dyDescent="0.2">
      <c r="A3658">
        <v>381325</v>
      </c>
      <c r="B3658" t="s">
        <v>14128</v>
      </c>
      <c r="C3658" t="s">
        <v>14129</v>
      </c>
      <c r="D3658" t="s">
        <v>14130</v>
      </c>
      <c r="E3658" t="s">
        <v>1269</v>
      </c>
      <c r="F3658">
        <v>97838</v>
      </c>
      <c r="G3658" t="s">
        <v>1270</v>
      </c>
      <c r="H3658">
        <v>5416673400</v>
      </c>
      <c r="I3658" t="s">
        <v>69</v>
      </c>
      <c r="J3658" t="s">
        <v>70</v>
      </c>
      <c r="K3658" t="b">
        <v>1</v>
      </c>
      <c r="L3658" t="b">
        <v>1</v>
      </c>
      <c r="M3658">
        <v>3</v>
      </c>
      <c r="O3658" t="s">
        <v>37</v>
      </c>
      <c r="Q3658" t="s">
        <v>50</v>
      </c>
      <c r="R3658" t="s">
        <v>51</v>
      </c>
      <c r="S3658" t="s">
        <v>37</v>
      </c>
      <c r="U3658" t="s">
        <v>37</v>
      </c>
      <c r="W3658" t="s">
        <v>37</v>
      </c>
      <c r="Y3658" t="s">
        <v>37</v>
      </c>
      <c r="AA3658" t="s">
        <v>37</v>
      </c>
      <c r="AC3658" s="1" t="s">
        <v>14131</v>
      </c>
    </row>
    <row r="3659" spans="1:29" ht="136" hidden="1" x14ac:dyDescent="0.2">
      <c r="A3659">
        <v>440159</v>
      </c>
      <c r="B3659" t="s">
        <v>14132</v>
      </c>
      <c r="C3659" t="s">
        <v>14133</v>
      </c>
      <c r="D3659" t="s">
        <v>11437</v>
      </c>
      <c r="E3659" t="s">
        <v>1612</v>
      </c>
      <c r="F3659">
        <v>38118</v>
      </c>
      <c r="G3659" t="s">
        <v>2314</v>
      </c>
      <c r="H3659">
        <v>9013698100</v>
      </c>
      <c r="I3659" t="s">
        <v>34</v>
      </c>
      <c r="J3659" t="s">
        <v>44</v>
      </c>
      <c r="K3659" t="b">
        <v>1</v>
      </c>
      <c r="L3659" t="b">
        <v>1</v>
      </c>
      <c r="M3659">
        <v>2</v>
      </c>
      <c r="O3659" t="s">
        <v>50</v>
      </c>
      <c r="P3659" t="s">
        <v>51</v>
      </c>
      <c r="Q3659" t="s">
        <v>37</v>
      </c>
      <c r="S3659" t="s">
        <v>37</v>
      </c>
      <c r="U3659" t="s">
        <v>36</v>
      </c>
      <c r="W3659" t="s">
        <v>37</v>
      </c>
      <c r="Y3659" t="s">
        <v>36</v>
      </c>
      <c r="AA3659" t="s">
        <v>50</v>
      </c>
      <c r="AB3659" t="s">
        <v>51</v>
      </c>
      <c r="AC3659" s="1" t="s">
        <v>14134</v>
      </c>
    </row>
    <row r="3660" spans="1:29" ht="153" hidden="1" x14ac:dyDescent="0.2">
      <c r="A3660">
        <v>431321</v>
      </c>
      <c r="B3660" t="s">
        <v>14135</v>
      </c>
      <c r="C3660" t="s">
        <v>14136</v>
      </c>
      <c r="D3660" t="s">
        <v>10583</v>
      </c>
      <c r="E3660" t="s">
        <v>1563</v>
      </c>
      <c r="F3660">
        <v>57785</v>
      </c>
      <c r="G3660" t="s">
        <v>7865</v>
      </c>
      <c r="H3660">
        <v>6057202400</v>
      </c>
      <c r="I3660" t="s">
        <v>69</v>
      </c>
      <c r="J3660" t="s">
        <v>104</v>
      </c>
      <c r="K3660" t="b">
        <v>1</v>
      </c>
      <c r="L3660" t="b">
        <v>1</v>
      </c>
      <c r="M3660" t="s">
        <v>50</v>
      </c>
      <c r="N3660" t="s">
        <v>58</v>
      </c>
      <c r="O3660" t="s">
        <v>50</v>
      </c>
      <c r="P3660" t="s">
        <v>51</v>
      </c>
      <c r="Q3660" t="s">
        <v>50</v>
      </c>
      <c r="R3660" t="s">
        <v>51</v>
      </c>
      <c r="S3660" t="s">
        <v>37</v>
      </c>
      <c r="U3660" t="s">
        <v>50</v>
      </c>
      <c r="V3660" t="s">
        <v>51</v>
      </c>
      <c r="W3660" t="s">
        <v>50</v>
      </c>
      <c r="X3660" t="s">
        <v>51</v>
      </c>
      <c r="Y3660" t="s">
        <v>38</v>
      </c>
      <c r="AA3660" t="s">
        <v>50</v>
      </c>
      <c r="AB3660" t="s">
        <v>51</v>
      </c>
      <c r="AC3660" s="1" t="s">
        <v>14137</v>
      </c>
    </row>
    <row r="3661" spans="1:29" ht="119" hidden="1" x14ac:dyDescent="0.2">
      <c r="A3661">
        <v>361308</v>
      </c>
      <c r="B3661" t="s">
        <v>14138</v>
      </c>
      <c r="C3661" t="s">
        <v>14139</v>
      </c>
      <c r="D3661" t="s">
        <v>14140</v>
      </c>
      <c r="E3661" t="s">
        <v>1174</v>
      </c>
      <c r="F3661">
        <v>44030</v>
      </c>
      <c r="G3661" t="s">
        <v>1191</v>
      </c>
      <c r="H3661">
        <v>4405931131</v>
      </c>
      <c r="I3661" t="s">
        <v>69</v>
      </c>
      <c r="J3661" t="s">
        <v>104</v>
      </c>
      <c r="K3661" t="b">
        <v>1</v>
      </c>
      <c r="L3661" t="b">
        <v>1</v>
      </c>
      <c r="M3661">
        <v>4</v>
      </c>
      <c r="O3661" t="s">
        <v>37</v>
      </c>
      <c r="Q3661" t="s">
        <v>50</v>
      </c>
      <c r="R3661" t="s">
        <v>51</v>
      </c>
      <c r="S3661" t="s">
        <v>37</v>
      </c>
      <c r="U3661" t="s">
        <v>38</v>
      </c>
      <c r="W3661" t="s">
        <v>37</v>
      </c>
      <c r="Y3661" t="s">
        <v>38</v>
      </c>
      <c r="AA3661" t="s">
        <v>50</v>
      </c>
      <c r="AB3661" t="s">
        <v>51</v>
      </c>
      <c r="AC3661" s="1" t="s">
        <v>14141</v>
      </c>
    </row>
    <row r="3662" spans="1:29" ht="102" hidden="1" x14ac:dyDescent="0.2">
      <c r="A3662">
        <v>370022</v>
      </c>
      <c r="B3662" t="s">
        <v>14142</v>
      </c>
      <c r="C3662" t="s">
        <v>14143</v>
      </c>
      <c r="D3662" t="s">
        <v>14144</v>
      </c>
      <c r="E3662" t="s">
        <v>1211</v>
      </c>
      <c r="F3662">
        <v>73523</v>
      </c>
      <c r="G3662" t="s">
        <v>2262</v>
      </c>
      <c r="H3662">
        <v>5803795000</v>
      </c>
      <c r="I3662" t="s">
        <v>34</v>
      </c>
      <c r="J3662" t="s">
        <v>35</v>
      </c>
      <c r="K3662" t="b">
        <v>1</v>
      </c>
      <c r="L3662" t="b">
        <v>1</v>
      </c>
      <c r="M3662">
        <v>3</v>
      </c>
      <c r="O3662" t="s">
        <v>37</v>
      </c>
      <c r="Q3662" t="s">
        <v>37</v>
      </c>
      <c r="S3662" t="s">
        <v>37</v>
      </c>
      <c r="U3662" t="s">
        <v>38</v>
      </c>
      <c r="W3662" t="s">
        <v>37</v>
      </c>
      <c r="Y3662" t="s">
        <v>38</v>
      </c>
      <c r="AA3662" t="s">
        <v>36</v>
      </c>
      <c r="AC3662" s="1" t="s">
        <v>14145</v>
      </c>
    </row>
    <row r="3663" spans="1:29" ht="136" hidden="1" x14ac:dyDescent="0.2">
      <c r="A3663">
        <v>450055</v>
      </c>
      <c r="B3663" t="s">
        <v>14146</v>
      </c>
      <c r="C3663" t="s">
        <v>14147</v>
      </c>
      <c r="D3663" t="s">
        <v>1872</v>
      </c>
      <c r="E3663" t="s">
        <v>1633</v>
      </c>
      <c r="F3663">
        <v>79556</v>
      </c>
      <c r="G3663" t="s">
        <v>14148</v>
      </c>
      <c r="H3663">
        <v>3252351701</v>
      </c>
      <c r="I3663" t="s">
        <v>34</v>
      </c>
      <c r="J3663" t="s">
        <v>35</v>
      </c>
      <c r="K3663" t="b">
        <v>1</v>
      </c>
      <c r="L3663" t="b">
        <v>1</v>
      </c>
      <c r="M3663">
        <v>4</v>
      </c>
      <c r="O3663" t="s">
        <v>37</v>
      </c>
      <c r="Q3663" t="s">
        <v>50</v>
      </c>
      <c r="R3663" t="s">
        <v>51</v>
      </c>
      <c r="S3663" t="s">
        <v>37</v>
      </c>
      <c r="U3663" t="s">
        <v>38</v>
      </c>
      <c r="W3663" t="s">
        <v>37</v>
      </c>
      <c r="Y3663" t="s">
        <v>38</v>
      </c>
      <c r="AA3663" t="s">
        <v>37</v>
      </c>
      <c r="AC3663" s="1" t="s">
        <v>14149</v>
      </c>
    </row>
    <row r="3664" spans="1:29" ht="136" hidden="1" x14ac:dyDescent="0.2">
      <c r="A3664">
        <v>381324</v>
      </c>
      <c r="B3664" t="s">
        <v>14150</v>
      </c>
      <c r="C3664" t="s">
        <v>14151</v>
      </c>
      <c r="D3664" t="s">
        <v>14152</v>
      </c>
      <c r="E3664" t="s">
        <v>1269</v>
      </c>
      <c r="F3664">
        <v>97741</v>
      </c>
      <c r="G3664" t="s">
        <v>437</v>
      </c>
      <c r="H3664">
        <v>5414753882</v>
      </c>
      <c r="I3664" t="s">
        <v>69</v>
      </c>
      <c r="J3664" t="s">
        <v>70</v>
      </c>
      <c r="K3664" t="b">
        <v>1</v>
      </c>
      <c r="L3664" t="b">
        <v>1</v>
      </c>
      <c r="M3664">
        <v>3</v>
      </c>
      <c r="O3664" t="s">
        <v>50</v>
      </c>
      <c r="P3664" t="s">
        <v>51</v>
      </c>
      <c r="Q3664" t="s">
        <v>50</v>
      </c>
      <c r="R3664" t="s">
        <v>51</v>
      </c>
      <c r="S3664" t="s">
        <v>37</v>
      </c>
      <c r="U3664" t="s">
        <v>50</v>
      </c>
      <c r="V3664" t="s">
        <v>51</v>
      </c>
      <c r="W3664" t="s">
        <v>37</v>
      </c>
      <c r="Y3664" t="s">
        <v>37</v>
      </c>
      <c r="AA3664" t="s">
        <v>50</v>
      </c>
      <c r="AB3664" t="s">
        <v>51</v>
      </c>
      <c r="AC3664" s="1" t="s">
        <v>14153</v>
      </c>
    </row>
    <row r="3665" spans="1:29" ht="119" hidden="1" x14ac:dyDescent="0.2">
      <c r="A3665">
        <v>380051</v>
      </c>
      <c r="B3665" t="s">
        <v>14154</v>
      </c>
      <c r="C3665" t="s">
        <v>14155</v>
      </c>
      <c r="D3665" t="s">
        <v>731</v>
      </c>
      <c r="E3665" t="s">
        <v>1269</v>
      </c>
      <c r="F3665">
        <v>97301</v>
      </c>
      <c r="G3665" t="s">
        <v>447</v>
      </c>
      <c r="H3665">
        <v>5035615200</v>
      </c>
      <c r="I3665" t="s">
        <v>34</v>
      </c>
      <c r="J3665" t="s">
        <v>104</v>
      </c>
      <c r="K3665" t="b">
        <v>1</v>
      </c>
      <c r="L3665" t="b">
        <v>1</v>
      </c>
      <c r="M3665">
        <v>3</v>
      </c>
      <c r="O3665" t="s">
        <v>37</v>
      </c>
      <c r="Q3665" t="s">
        <v>37</v>
      </c>
      <c r="S3665" t="s">
        <v>38</v>
      </c>
      <c r="U3665" t="s">
        <v>38</v>
      </c>
      <c r="W3665" t="s">
        <v>36</v>
      </c>
      <c r="Y3665" t="s">
        <v>36</v>
      </c>
      <c r="AA3665" t="s">
        <v>37</v>
      </c>
      <c r="AC3665" s="1" t="s">
        <v>14156</v>
      </c>
    </row>
    <row r="3666" spans="1:29" ht="119" hidden="1" x14ac:dyDescent="0.2">
      <c r="A3666">
        <v>360001</v>
      </c>
      <c r="B3666" t="s">
        <v>14157</v>
      </c>
      <c r="C3666" t="s">
        <v>14158</v>
      </c>
      <c r="D3666" t="s">
        <v>1206</v>
      </c>
      <c r="E3666" t="s">
        <v>1174</v>
      </c>
      <c r="F3666">
        <v>45255</v>
      </c>
      <c r="G3666" t="s">
        <v>484</v>
      </c>
      <c r="H3666">
        <v>5136244006</v>
      </c>
      <c r="I3666" t="s">
        <v>34</v>
      </c>
      <c r="J3666" t="s">
        <v>70</v>
      </c>
      <c r="K3666" t="b">
        <v>1</v>
      </c>
      <c r="L3666" t="b">
        <v>1</v>
      </c>
      <c r="M3666">
        <v>4</v>
      </c>
      <c r="O3666" t="s">
        <v>38</v>
      </c>
      <c r="Q3666" t="s">
        <v>38</v>
      </c>
      <c r="S3666" t="s">
        <v>37</v>
      </c>
      <c r="U3666" t="s">
        <v>38</v>
      </c>
      <c r="W3666" t="s">
        <v>37</v>
      </c>
      <c r="Y3666" t="s">
        <v>37</v>
      </c>
      <c r="AA3666" t="s">
        <v>37</v>
      </c>
      <c r="AC3666" s="1" t="s">
        <v>14159</v>
      </c>
    </row>
    <row r="3667" spans="1:29" ht="119" hidden="1" x14ac:dyDescent="0.2">
      <c r="A3667">
        <v>390114</v>
      </c>
      <c r="B3667" t="s">
        <v>14160</v>
      </c>
      <c r="C3667" t="s">
        <v>14161</v>
      </c>
      <c r="D3667" t="s">
        <v>12985</v>
      </c>
      <c r="E3667" t="s">
        <v>860</v>
      </c>
      <c r="F3667">
        <v>15213</v>
      </c>
      <c r="G3667" t="s">
        <v>1281</v>
      </c>
      <c r="H3667">
        <v>4126414010</v>
      </c>
      <c r="I3667" t="s">
        <v>34</v>
      </c>
      <c r="J3667" t="s">
        <v>104</v>
      </c>
      <c r="K3667" t="b">
        <v>1</v>
      </c>
      <c r="L3667" t="b">
        <v>1</v>
      </c>
      <c r="M3667">
        <v>3</v>
      </c>
      <c r="O3667" t="s">
        <v>37</v>
      </c>
      <c r="Q3667" t="s">
        <v>37</v>
      </c>
      <c r="S3667" t="s">
        <v>37</v>
      </c>
      <c r="U3667" t="s">
        <v>37</v>
      </c>
      <c r="W3667" t="s">
        <v>38</v>
      </c>
      <c r="Y3667" t="s">
        <v>37</v>
      </c>
      <c r="AA3667" t="s">
        <v>50</v>
      </c>
      <c r="AB3667" t="s">
        <v>51</v>
      </c>
      <c r="AC3667" s="1" t="s">
        <v>14162</v>
      </c>
    </row>
    <row r="3668" spans="1:29" ht="119" hidden="1" x14ac:dyDescent="0.2">
      <c r="A3668">
        <v>440016</v>
      </c>
      <c r="B3668" t="s">
        <v>14163</v>
      </c>
      <c r="C3668" t="s">
        <v>14164</v>
      </c>
      <c r="D3668" t="s">
        <v>14165</v>
      </c>
      <c r="E3668" t="s">
        <v>1612</v>
      </c>
      <c r="F3668">
        <v>38344</v>
      </c>
      <c r="G3668" t="s">
        <v>3371</v>
      </c>
      <c r="H3668">
        <v>7319864461</v>
      </c>
      <c r="I3668" t="s">
        <v>34</v>
      </c>
      <c r="J3668" t="s">
        <v>70</v>
      </c>
      <c r="K3668" t="b">
        <v>1</v>
      </c>
      <c r="L3668" t="b">
        <v>1</v>
      </c>
      <c r="M3668">
        <v>3</v>
      </c>
      <c r="O3668" t="s">
        <v>37</v>
      </c>
      <c r="Q3668" t="s">
        <v>50</v>
      </c>
      <c r="R3668" t="s">
        <v>51</v>
      </c>
      <c r="S3668" t="s">
        <v>37</v>
      </c>
      <c r="U3668" t="s">
        <v>50</v>
      </c>
      <c r="V3668" t="s">
        <v>51</v>
      </c>
      <c r="W3668" t="s">
        <v>37</v>
      </c>
      <c r="Y3668" t="s">
        <v>38</v>
      </c>
      <c r="AA3668" t="s">
        <v>50</v>
      </c>
      <c r="AB3668" t="s">
        <v>51</v>
      </c>
      <c r="AC3668" s="1" t="s">
        <v>14166</v>
      </c>
    </row>
    <row r="3669" spans="1:29" ht="136" hidden="1" x14ac:dyDescent="0.2">
      <c r="A3669">
        <v>363305</v>
      </c>
      <c r="B3669" t="s">
        <v>14167</v>
      </c>
      <c r="C3669" t="s">
        <v>14168</v>
      </c>
      <c r="D3669" t="s">
        <v>5256</v>
      </c>
      <c r="E3669" t="s">
        <v>1174</v>
      </c>
      <c r="F3669">
        <v>43205</v>
      </c>
      <c r="G3669" t="s">
        <v>1178</v>
      </c>
      <c r="H3669">
        <v>6147222000</v>
      </c>
      <c r="I3669" t="s">
        <v>232</v>
      </c>
      <c r="J3669" t="s">
        <v>70</v>
      </c>
      <c r="K3669" t="b">
        <v>1</v>
      </c>
      <c r="L3669" t="b">
        <v>1</v>
      </c>
      <c r="M3669" t="s">
        <v>50</v>
      </c>
      <c r="N3669" t="s">
        <v>91</v>
      </c>
      <c r="O3669" t="s">
        <v>50</v>
      </c>
      <c r="P3669" t="s">
        <v>91</v>
      </c>
      <c r="Q3669" t="s">
        <v>50</v>
      </c>
      <c r="R3669" t="s">
        <v>91</v>
      </c>
      <c r="S3669" t="s">
        <v>50</v>
      </c>
      <c r="T3669" t="s">
        <v>91</v>
      </c>
      <c r="U3669" t="s">
        <v>50</v>
      </c>
      <c r="V3669" t="s">
        <v>91</v>
      </c>
      <c r="W3669" t="s">
        <v>50</v>
      </c>
      <c r="X3669" t="s">
        <v>91</v>
      </c>
      <c r="Y3669" t="s">
        <v>50</v>
      </c>
      <c r="Z3669" t="s">
        <v>91</v>
      </c>
      <c r="AA3669" t="s">
        <v>50</v>
      </c>
      <c r="AB3669" t="s">
        <v>91</v>
      </c>
      <c r="AC3669" s="1" t="s">
        <v>14169</v>
      </c>
    </row>
    <row r="3670" spans="1:29" ht="136" hidden="1" x14ac:dyDescent="0.2">
      <c r="A3670">
        <v>390050</v>
      </c>
      <c r="B3670" t="s">
        <v>14170</v>
      </c>
      <c r="C3670" t="s">
        <v>14171</v>
      </c>
      <c r="D3670" t="s">
        <v>12985</v>
      </c>
      <c r="E3670" t="s">
        <v>860</v>
      </c>
      <c r="F3670">
        <v>15212</v>
      </c>
      <c r="G3670" t="s">
        <v>1281</v>
      </c>
      <c r="H3670">
        <v>4123593131</v>
      </c>
      <c r="I3670" t="s">
        <v>34</v>
      </c>
      <c r="J3670" t="s">
        <v>104</v>
      </c>
      <c r="K3670" t="b">
        <v>1</v>
      </c>
      <c r="L3670" t="b">
        <v>1</v>
      </c>
      <c r="M3670">
        <v>1</v>
      </c>
      <c r="O3670" t="s">
        <v>37</v>
      </c>
      <c r="Q3670" t="s">
        <v>36</v>
      </c>
      <c r="S3670" t="s">
        <v>36</v>
      </c>
      <c r="U3670" t="s">
        <v>36</v>
      </c>
      <c r="W3670" t="s">
        <v>36</v>
      </c>
      <c r="Y3670" t="s">
        <v>36</v>
      </c>
      <c r="AA3670" t="s">
        <v>37</v>
      </c>
      <c r="AC3670" s="1" t="s">
        <v>14172</v>
      </c>
    </row>
    <row r="3671" spans="1:29" ht="136" hidden="1" x14ac:dyDescent="0.2">
      <c r="A3671">
        <v>450085</v>
      </c>
      <c r="B3671" t="s">
        <v>14173</v>
      </c>
      <c r="C3671" t="s">
        <v>14174</v>
      </c>
      <c r="D3671" t="s">
        <v>4614</v>
      </c>
      <c r="E3671" t="s">
        <v>1633</v>
      </c>
      <c r="F3671">
        <v>76450</v>
      </c>
      <c r="G3671" t="s">
        <v>14175</v>
      </c>
      <c r="H3671">
        <v>9405493400</v>
      </c>
      <c r="I3671" t="s">
        <v>34</v>
      </c>
      <c r="J3671" t="s">
        <v>35</v>
      </c>
      <c r="K3671" t="b">
        <v>1</v>
      </c>
      <c r="L3671" t="b">
        <v>1</v>
      </c>
      <c r="M3671">
        <v>3</v>
      </c>
      <c r="O3671" t="s">
        <v>37</v>
      </c>
      <c r="Q3671" t="s">
        <v>50</v>
      </c>
      <c r="R3671" t="s">
        <v>51</v>
      </c>
      <c r="S3671" t="s">
        <v>37</v>
      </c>
      <c r="U3671" t="s">
        <v>50</v>
      </c>
      <c r="V3671" t="s">
        <v>51</v>
      </c>
      <c r="W3671" t="s">
        <v>37</v>
      </c>
      <c r="Y3671" t="s">
        <v>37</v>
      </c>
      <c r="AA3671" t="s">
        <v>36</v>
      </c>
      <c r="AC3671" s="1" t="s">
        <v>14176</v>
      </c>
    </row>
    <row r="3672" spans="1:29" ht="153" hidden="1" x14ac:dyDescent="0.2">
      <c r="A3672">
        <v>380090</v>
      </c>
      <c r="B3672" t="s">
        <v>14177</v>
      </c>
      <c r="C3672" t="s">
        <v>14178</v>
      </c>
      <c r="D3672" t="s">
        <v>14179</v>
      </c>
      <c r="E3672" t="s">
        <v>1269</v>
      </c>
      <c r="F3672">
        <v>97420</v>
      </c>
      <c r="G3672" t="s">
        <v>9789</v>
      </c>
      <c r="H3672">
        <v>5412698124</v>
      </c>
      <c r="I3672" t="s">
        <v>34</v>
      </c>
      <c r="J3672" t="s">
        <v>35</v>
      </c>
      <c r="K3672" t="b">
        <v>1</v>
      </c>
      <c r="L3672" t="b">
        <v>1</v>
      </c>
      <c r="M3672">
        <v>1</v>
      </c>
      <c r="O3672" t="s">
        <v>36</v>
      </c>
      <c r="Q3672" t="s">
        <v>36</v>
      </c>
      <c r="S3672" t="s">
        <v>37</v>
      </c>
      <c r="U3672" t="s">
        <v>36</v>
      </c>
      <c r="W3672" t="s">
        <v>36</v>
      </c>
      <c r="Y3672" t="s">
        <v>37</v>
      </c>
      <c r="AA3672" t="s">
        <v>38</v>
      </c>
      <c r="AC3672" s="1" t="s">
        <v>14180</v>
      </c>
    </row>
    <row r="3673" spans="1:29" ht="119" hidden="1" x14ac:dyDescent="0.2">
      <c r="A3673">
        <v>450011</v>
      </c>
      <c r="B3673" t="s">
        <v>14181</v>
      </c>
      <c r="C3673" t="s">
        <v>14182</v>
      </c>
      <c r="D3673" t="s">
        <v>12822</v>
      </c>
      <c r="E3673" t="s">
        <v>1633</v>
      </c>
      <c r="F3673">
        <v>77802</v>
      </c>
      <c r="G3673" t="s">
        <v>14183</v>
      </c>
      <c r="H3673">
        <v>9797763912</v>
      </c>
      <c r="I3673" t="s">
        <v>34</v>
      </c>
      <c r="J3673" t="s">
        <v>70</v>
      </c>
      <c r="K3673" t="b">
        <v>1</v>
      </c>
      <c r="L3673" t="b">
        <v>1</v>
      </c>
      <c r="M3673">
        <v>3</v>
      </c>
      <c r="O3673" t="s">
        <v>36</v>
      </c>
      <c r="Q3673" t="s">
        <v>38</v>
      </c>
      <c r="S3673" t="s">
        <v>37</v>
      </c>
      <c r="U3673" t="s">
        <v>37</v>
      </c>
      <c r="W3673" t="s">
        <v>37</v>
      </c>
      <c r="Y3673" t="s">
        <v>37</v>
      </c>
      <c r="AA3673" t="s">
        <v>37</v>
      </c>
      <c r="AC3673" s="1" t="s">
        <v>14184</v>
      </c>
    </row>
    <row r="3674" spans="1:29" ht="102" hidden="1" x14ac:dyDescent="0.2">
      <c r="A3674">
        <v>450102</v>
      </c>
      <c r="B3674" t="s">
        <v>14185</v>
      </c>
      <c r="C3674" t="s">
        <v>14186</v>
      </c>
      <c r="D3674" t="s">
        <v>10769</v>
      </c>
      <c r="E3674" t="s">
        <v>1633</v>
      </c>
      <c r="F3674">
        <v>75701</v>
      </c>
      <c r="G3674" t="s">
        <v>6395</v>
      </c>
      <c r="H3674">
        <v>9035938441</v>
      </c>
      <c r="I3674" t="s">
        <v>34</v>
      </c>
      <c r="J3674" t="s">
        <v>158</v>
      </c>
      <c r="K3674" t="b">
        <v>1</v>
      </c>
      <c r="L3674" t="b">
        <v>1</v>
      </c>
      <c r="M3674">
        <v>4</v>
      </c>
      <c r="O3674" t="s">
        <v>37</v>
      </c>
      <c r="Q3674" t="s">
        <v>38</v>
      </c>
      <c r="S3674" t="s">
        <v>38</v>
      </c>
      <c r="U3674" t="s">
        <v>38</v>
      </c>
      <c r="W3674" t="s">
        <v>37</v>
      </c>
      <c r="Y3674" t="s">
        <v>37</v>
      </c>
      <c r="AA3674" t="s">
        <v>36</v>
      </c>
      <c r="AC3674" s="1" t="s">
        <v>14187</v>
      </c>
    </row>
    <row r="3675" spans="1:29" ht="119" hidden="1" x14ac:dyDescent="0.2">
      <c r="A3675">
        <v>371338</v>
      </c>
      <c r="B3675" t="s">
        <v>14188</v>
      </c>
      <c r="C3675" t="s">
        <v>14189</v>
      </c>
      <c r="D3675" t="s">
        <v>14190</v>
      </c>
      <c r="E3675" t="s">
        <v>1211</v>
      </c>
      <c r="F3675">
        <v>73550</v>
      </c>
      <c r="G3675" t="s">
        <v>14191</v>
      </c>
      <c r="H3675">
        <v>5806883363</v>
      </c>
      <c r="I3675" t="s">
        <v>69</v>
      </c>
      <c r="J3675" t="s">
        <v>35</v>
      </c>
      <c r="K3675" t="b">
        <v>1</v>
      </c>
      <c r="L3675" t="b">
        <v>1</v>
      </c>
      <c r="M3675" t="s">
        <v>50</v>
      </c>
      <c r="N3675" t="s">
        <v>51</v>
      </c>
      <c r="O3675" t="s">
        <v>50</v>
      </c>
      <c r="P3675" t="s">
        <v>51</v>
      </c>
      <c r="Q3675" t="s">
        <v>50</v>
      </c>
      <c r="R3675" t="s">
        <v>51</v>
      </c>
      <c r="S3675" t="s">
        <v>50</v>
      </c>
      <c r="T3675" t="s">
        <v>51</v>
      </c>
      <c r="U3675" t="s">
        <v>50</v>
      </c>
      <c r="V3675" t="s">
        <v>51</v>
      </c>
      <c r="W3675" t="s">
        <v>50</v>
      </c>
      <c r="X3675" t="s">
        <v>51</v>
      </c>
      <c r="Y3675" t="s">
        <v>50</v>
      </c>
      <c r="Z3675" t="s">
        <v>51</v>
      </c>
      <c r="AA3675" t="s">
        <v>50</v>
      </c>
      <c r="AB3675" t="s">
        <v>51</v>
      </c>
      <c r="AC3675" s="1" t="s">
        <v>14192</v>
      </c>
    </row>
    <row r="3676" spans="1:29" ht="102" hidden="1" x14ac:dyDescent="0.2">
      <c r="A3676">
        <v>420078</v>
      </c>
      <c r="B3676" t="s">
        <v>14193</v>
      </c>
      <c r="C3676" t="s">
        <v>14194</v>
      </c>
      <c r="D3676" t="s">
        <v>568</v>
      </c>
      <c r="E3676" t="s">
        <v>1539</v>
      </c>
      <c r="F3676">
        <v>29605</v>
      </c>
      <c r="G3676" t="s">
        <v>568</v>
      </c>
      <c r="H3676">
        <v>8644557000</v>
      </c>
      <c r="I3676" t="s">
        <v>34</v>
      </c>
      <c r="J3676" t="s">
        <v>70</v>
      </c>
      <c r="K3676" t="b">
        <v>1</v>
      </c>
      <c r="L3676" t="b">
        <v>1</v>
      </c>
      <c r="M3676">
        <v>4</v>
      </c>
      <c r="O3676" t="s">
        <v>36</v>
      </c>
      <c r="Q3676" t="s">
        <v>38</v>
      </c>
      <c r="S3676" t="s">
        <v>38</v>
      </c>
      <c r="U3676" t="s">
        <v>37</v>
      </c>
      <c r="W3676" t="s">
        <v>37</v>
      </c>
      <c r="Y3676" t="s">
        <v>36</v>
      </c>
      <c r="AA3676" t="s">
        <v>37</v>
      </c>
      <c r="AC3676" s="1" t="s">
        <v>14195</v>
      </c>
    </row>
    <row r="3677" spans="1:29" ht="153" hidden="1" x14ac:dyDescent="0.2">
      <c r="A3677">
        <v>370138</v>
      </c>
      <c r="B3677" t="s">
        <v>14196</v>
      </c>
      <c r="C3677" t="s">
        <v>14197</v>
      </c>
      <c r="D3677" t="s">
        <v>14198</v>
      </c>
      <c r="E3677" t="s">
        <v>1211</v>
      </c>
      <c r="F3677">
        <v>73942</v>
      </c>
      <c r="G3677" t="s">
        <v>12016</v>
      </c>
      <c r="H3677">
        <v>5803386515</v>
      </c>
      <c r="I3677" t="s">
        <v>34</v>
      </c>
      <c r="J3677" t="s">
        <v>57</v>
      </c>
      <c r="K3677" t="b">
        <v>1</v>
      </c>
      <c r="L3677" t="b">
        <v>1</v>
      </c>
      <c r="M3677">
        <v>3</v>
      </c>
      <c r="O3677" t="s">
        <v>37</v>
      </c>
      <c r="Q3677" t="s">
        <v>50</v>
      </c>
      <c r="R3677" t="s">
        <v>51</v>
      </c>
      <c r="S3677" t="s">
        <v>37</v>
      </c>
      <c r="U3677" t="s">
        <v>37</v>
      </c>
      <c r="W3677" t="s">
        <v>37</v>
      </c>
      <c r="Y3677" t="s">
        <v>37</v>
      </c>
      <c r="AA3677" t="s">
        <v>50</v>
      </c>
      <c r="AB3677" t="s">
        <v>51</v>
      </c>
      <c r="AC3677" s="1" t="s">
        <v>14199</v>
      </c>
    </row>
    <row r="3678" spans="1:29" ht="136" hidden="1" x14ac:dyDescent="0.2">
      <c r="A3678">
        <v>390265</v>
      </c>
      <c r="B3678" t="s">
        <v>2281</v>
      </c>
      <c r="C3678" t="s">
        <v>14200</v>
      </c>
      <c r="D3678" t="s">
        <v>14201</v>
      </c>
      <c r="E3678" t="s">
        <v>860</v>
      </c>
      <c r="F3678">
        <v>15025</v>
      </c>
      <c r="G3678" t="s">
        <v>1281</v>
      </c>
      <c r="H3678">
        <v>4124695000</v>
      </c>
      <c r="I3678" t="s">
        <v>34</v>
      </c>
      <c r="J3678" t="s">
        <v>70</v>
      </c>
      <c r="K3678" t="b">
        <v>1</v>
      </c>
      <c r="L3678" t="b">
        <v>1</v>
      </c>
      <c r="M3678">
        <v>4</v>
      </c>
      <c r="O3678" t="s">
        <v>37</v>
      </c>
      <c r="Q3678" t="s">
        <v>38</v>
      </c>
      <c r="S3678" t="s">
        <v>37</v>
      </c>
      <c r="U3678" t="s">
        <v>37</v>
      </c>
      <c r="W3678" t="s">
        <v>37</v>
      </c>
      <c r="Y3678" t="s">
        <v>37</v>
      </c>
      <c r="AA3678" t="s">
        <v>37</v>
      </c>
      <c r="AC3678" s="1" t="s">
        <v>14202</v>
      </c>
    </row>
    <row r="3679" spans="1:29" ht="136" hidden="1" x14ac:dyDescent="0.2">
      <c r="A3679">
        <v>420102</v>
      </c>
      <c r="B3679" t="s">
        <v>14203</v>
      </c>
      <c r="C3679" t="s">
        <v>14204</v>
      </c>
      <c r="D3679" t="s">
        <v>568</v>
      </c>
      <c r="E3679" t="s">
        <v>1539</v>
      </c>
      <c r="F3679">
        <v>29615</v>
      </c>
      <c r="G3679" t="s">
        <v>568</v>
      </c>
      <c r="H3679">
        <v>8647971000</v>
      </c>
      <c r="I3679" t="s">
        <v>34</v>
      </c>
      <c r="J3679" t="s">
        <v>70</v>
      </c>
      <c r="K3679" t="b">
        <v>0</v>
      </c>
      <c r="L3679" t="b">
        <v>1</v>
      </c>
      <c r="M3679">
        <v>5</v>
      </c>
      <c r="O3679" t="s">
        <v>50</v>
      </c>
      <c r="P3679" t="s">
        <v>51</v>
      </c>
      <c r="Q3679" t="s">
        <v>38</v>
      </c>
      <c r="S3679" t="s">
        <v>50</v>
      </c>
      <c r="T3679" t="s">
        <v>51</v>
      </c>
      <c r="U3679" t="s">
        <v>38</v>
      </c>
      <c r="W3679" t="s">
        <v>37</v>
      </c>
      <c r="Y3679" t="s">
        <v>50</v>
      </c>
      <c r="Z3679" t="s">
        <v>51</v>
      </c>
      <c r="AA3679" t="s">
        <v>37</v>
      </c>
      <c r="AC3679" s="1" t="s">
        <v>14205</v>
      </c>
    </row>
    <row r="3680" spans="1:29" ht="119" hidden="1" x14ac:dyDescent="0.2">
      <c r="A3680">
        <v>340071</v>
      </c>
      <c r="B3680" t="s">
        <v>14206</v>
      </c>
      <c r="C3680" t="s">
        <v>14207</v>
      </c>
      <c r="D3680" t="s">
        <v>14208</v>
      </c>
      <c r="E3680" t="s">
        <v>1090</v>
      </c>
      <c r="F3680">
        <v>28334</v>
      </c>
      <c r="G3680" t="s">
        <v>14209</v>
      </c>
      <c r="H3680">
        <v>9108927161</v>
      </c>
      <c r="I3680" t="s">
        <v>34</v>
      </c>
      <c r="J3680" t="s">
        <v>70</v>
      </c>
      <c r="K3680" t="b">
        <v>1</v>
      </c>
      <c r="L3680" t="b">
        <v>1</v>
      </c>
      <c r="M3680">
        <v>3</v>
      </c>
      <c r="O3680" t="s">
        <v>37</v>
      </c>
      <c r="Q3680" t="s">
        <v>38</v>
      </c>
      <c r="S3680" t="s">
        <v>36</v>
      </c>
      <c r="U3680" t="s">
        <v>37</v>
      </c>
      <c r="W3680" t="s">
        <v>37</v>
      </c>
      <c r="Y3680" t="s">
        <v>36</v>
      </c>
      <c r="AA3680" t="s">
        <v>37</v>
      </c>
      <c r="AC3680" s="1" t="s">
        <v>14210</v>
      </c>
    </row>
    <row r="3681" spans="1:29" ht="136" hidden="1" x14ac:dyDescent="0.2">
      <c r="A3681">
        <v>420043</v>
      </c>
      <c r="B3681" t="s">
        <v>14211</v>
      </c>
      <c r="C3681" t="s">
        <v>14212</v>
      </c>
      <c r="D3681" t="s">
        <v>14213</v>
      </c>
      <c r="E3681" t="s">
        <v>1539</v>
      </c>
      <c r="F3681">
        <v>29340</v>
      </c>
      <c r="G3681" t="s">
        <v>1113</v>
      </c>
      <c r="H3681">
        <v>8644874271</v>
      </c>
      <c r="I3681" t="s">
        <v>34</v>
      </c>
      <c r="J3681" t="s">
        <v>70</v>
      </c>
      <c r="K3681" t="b">
        <v>1</v>
      </c>
      <c r="L3681" t="b">
        <v>1</v>
      </c>
      <c r="M3681">
        <v>2</v>
      </c>
      <c r="O3681" t="s">
        <v>37</v>
      </c>
      <c r="Q3681" t="s">
        <v>50</v>
      </c>
      <c r="R3681" t="s">
        <v>51</v>
      </c>
      <c r="S3681" t="s">
        <v>37</v>
      </c>
      <c r="U3681" t="s">
        <v>36</v>
      </c>
      <c r="W3681" t="s">
        <v>37</v>
      </c>
      <c r="Y3681" t="s">
        <v>37</v>
      </c>
      <c r="AA3681" t="s">
        <v>37</v>
      </c>
      <c r="AC3681" s="1" t="s">
        <v>14214</v>
      </c>
    </row>
    <row r="3682" spans="1:29" ht="153" hidden="1" x14ac:dyDescent="0.2">
      <c r="A3682">
        <v>370201</v>
      </c>
      <c r="B3682" t="s">
        <v>14215</v>
      </c>
      <c r="C3682" t="s">
        <v>14216</v>
      </c>
      <c r="D3682" t="s">
        <v>1241</v>
      </c>
      <c r="E3682" t="s">
        <v>1211</v>
      </c>
      <c r="F3682">
        <v>73129</v>
      </c>
      <c r="G3682" t="s">
        <v>1242</v>
      </c>
      <c r="H3682">
        <v>4056349300</v>
      </c>
      <c r="I3682" t="s">
        <v>34</v>
      </c>
      <c r="J3682" t="s">
        <v>44</v>
      </c>
      <c r="K3682" t="b">
        <v>1</v>
      </c>
      <c r="L3682" t="b">
        <v>1</v>
      </c>
      <c r="M3682" t="s">
        <v>50</v>
      </c>
      <c r="N3682" t="s">
        <v>58</v>
      </c>
      <c r="O3682" t="s">
        <v>50</v>
      </c>
      <c r="P3682" t="s">
        <v>51</v>
      </c>
      <c r="Q3682" t="s">
        <v>50</v>
      </c>
      <c r="R3682" t="s">
        <v>51</v>
      </c>
      <c r="S3682" t="s">
        <v>50</v>
      </c>
      <c r="T3682" t="s">
        <v>51</v>
      </c>
      <c r="U3682" t="s">
        <v>50</v>
      </c>
      <c r="V3682" t="s">
        <v>51</v>
      </c>
      <c r="W3682" t="s">
        <v>37</v>
      </c>
      <c r="Y3682" t="s">
        <v>50</v>
      </c>
      <c r="Z3682" t="s">
        <v>51</v>
      </c>
      <c r="AA3682" t="s">
        <v>50</v>
      </c>
      <c r="AB3682" t="s">
        <v>51</v>
      </c>
      <c r="AC3682" s="1" t="s">
        <v>14217</v>
      </c>
    </row>
    <row r="3683" spans="1:29" ht="136" hidden="1" x14ac:dyDescent="0.2">
      <c r="A3683">
        <v>390027</v>
      </c>
      <c r="B3683" t="s">
        <v>14218</v>
      </c>
      <c r="C3683" t="s">
        <v>14219</v>
      </c>
      <c r="D3683" t="s">
        <v>686</v>
      </c>
      <c r="E3683" t="s">
        <v>860</v>
      </c>
      <c r="F3683">
        <v>19140</v>
      </c>
      <c r="G3683" t="s">
        <v>686</v>
      </c>
      <c r="H3683">
        <v>2157072000</v>
      </c>
      <c r="I3683" t="s">
        <v>34</v>
      </c>
      <c r="J3683" t="s">
        <v>70</v>
      </c>
      <c r="K3683" t="b">
        <v>1</v>
      </c>
      <c r="L3683" t="b">
        <v>1</v>
      </c>
      <c r="M3683">
        <v>2</v>
      </c>
      <c r="O3683" t="s">
        <v>37</v>
      </c>
      <c r="Q3683" t="s">
        <v>36</v>
      </c>
      <c r="S3683" t="s">
        <v>36</v>
      </c>
      <c r="U3683" t="s">
        <v>36</v>
      </c>
      <c r="W3683" t="s">
        <v>37</v>
      </c>
      <c r="Y3683" t="s">
        <v>36</v>
      </c>
      <c r="AA3683" t="s">
        <v>37</v>
      </c>
      <c r="AC3683" s="1" t="s">
        <v>14220</v>
      </c>
    </row>
    <row r="3684" spans="1:29" ht="153" hidden="1" x14ac:dyDescent="0.2">
      <c r="A3684">
        <v>420068</v>
      </c>
      <c r="B3684" t="s">
        <v>14221</v>
      </c>
      <c r="C3684" t="s">
        <v>14222</v>
      </c>
      <c r="D3684" t="s">
        <v>14223</v>
      </c>
      <c r="E3684" t="s">
        <v>1539</v>
      </c>
      <c r="F3684">
        <v>29115</v>
      </c>
      <c r="G3684" t="s">
        <v>14223</v>
      </c>
      <c r="H3684">
        <v>8035332460</v>
      </c>
      <c r="I3684" t="s">
        <v>34</v>
      </c>
      <c r="J3684" t="s">
        <v>57</v>
      </c>
      <c r="K3684" t="b">
        <v>1</v>
      </c>
      <c r="L3684" t="b">
        <v>1</v>
      </c>
      <c r="M3684">
        <v>2</v>
      </c>
      <c r="O3684" t="s">
        <v>37</v>
      </c>
      <c r="Q3684" t="s">
        <v>36</v>
      </c>
      <c r="S3684" t="s">
        <v>36</v>
      </c>
      <c r="U3684" t="s">
        <v>36</v>
      </c>
      <c r="W3684" t="s">
        <v>37</v>
      </c>
      <c r="Y3684" t="s">
        <v>37</v>
      </c>
      <c r="AA3684" t="s">
        <v>37</v>
      </c>
      <c r="AC3684" s="1" t="s">
        <v>14224</v>
      </c>
    </row>
    <row r="3685" spans="1:29" ht="119" hidden="1" x14ac:dyDescent="0.2">
      <c r="A3685">
        <v>390327</v>
      </c>
      <c r="B3685" t="s">
        <v>14225</v>
      </c>
      <c r="C3685" t="s">
        <v>14226</v>
      </c>
      <c r="D3685" t="s">
        <v>856</v>
      </c>
      <c r="E3685" t="s">
        <v>860</v>
      </c>
      <c r="F3685">
        <v>17403</v>
      </c>
      <c r="G3685" t="s">
        <v>856</v>
      </c>
      <c r="H3685">
        <v>7178126100</v>
      </c>
      <c r="I3685" t="s">
        <v>34</v>
      </c>
      <c r="J3685" t="s">
        <v>70</v>
      </c>
      <c r="K3685" t="b">
        <v>0</v>
      </c>
      <c r="L3685" t="b">
        <v>1</v>
      </c>
      <c r="M3685" t="s">
        <v>50</v>
      </c>
      <c r="N3685" t="s">
        <v>58</v>
      </c>
      <c r="O3685" t="s">
        <v>50</v>
      </c>
      <c r="P3685" t="s">
        <v>51</v>
      </c>
      <c r="Q3685" t="s">
        <v>50</v>
      </c>
      <c r="R3685" t="s">
        <v>51</v>
      </c>
      <c r="S3685" t="s">
        <v>50</v>
      </c>
      <c r="T3685" t="s">
        <v>51</v>
      </c>
      <c r="U3685" t="s">
        <v>38</v>
      </c>
      <c r="W3685" t="s">
        <v>50</v>
      </c>
      <c r="X3685" t="s">
        <v>51</v>
      </c>
      <c r="Y3685" t="s">
        <v>50</v>
      </c>
      <c r="Z3685" t="s">
        <v>51</v>
      </c>
      <c r="AA3685" t="s">
        <v>50</v>
      </c>
      <c r="AB3685" t="s">
        <v>51</v>
      </c>
      <c r="AC3685" s="1" t="s">
        <v>14227</v>
      </c>
    </row>
    <row r="3686" spans="1:29" ht="136" hidden="1" x14ac:dyDescent="0.2">
      <c r="A3686">
        <v>390151</v>
      </c>
      <c r="B3686" t="s">
        <v>14228</v>
      </c>
      <c r="C3686" t="s">
        <v>14229</v>
      </c>
      <c r="D3686" t="s">
        <v>14230</v>
      </c>
      <c r="E3686" t="s">
        <v>860</v>
      </c>
      <c r="F3686">
        <v>17201</v>
      </c>
      <c r="G3686" t="s">
        <v>1178</v>
      </c>
      <c r="H3686">
        <v>7172673000</v>
      </c>
      <c r="I3686" t="s">
        <v>34</v>
      </c>
      <c r="J3686" t="s">
        <v>70</v>
      </c>
      <c r="K3686" t="b">
        <v>1</v>
      </c>
      <c r="L3686" t="b">
        <v>1</v>
      </c>
      <c r="M3686">
        <v>3</v>
      </c>
      <c r="O3686" t="s">
        <v>38</v>
      </c>
      <c r="Q3686" t="s">
        <v>37</v>
      </c>
      <c r="S3686" t="s">
        <v>36</v>
      </c>
      <c r="U3686" t="s">
        <v>37</v>
      </c>
      <c r="W3686" t="s">
        <v>37</v>
      </c>
      <c r="Y3686" t="s">
        <v>37</v>
      </c>
      <c r="AA3686" t="s">
        <v>37</v>
      </c>
      <c r="AC3686" s="1" t="s">
        <v>14231</v>
      </c>
    </row>
    <row r="3687" spans="1:29" ht="136" hidden="1" x14ac:dyDescent="0.2">
      <c r="A3687">
        <v>371319</v>
      </c>
      <c r="B3687" t="s">
        <v>14232</v>
      </c>
      <c r="C3687" t="s">
        <v>14233</v>
      </c>
      <c r="D3687" t="s">
        <v>14234</v>
      </c>
      <c r="E3687" t="s">
        <v>1211</v>
      </c>
      <c r="F3687">
        <v>74538</v>
      </c>
      <c r="G3687" t="s">
        <v>14235</v>
      </c>
      <c r="H3687">
        <v>5809272327</v>
      </c>
      <c r="I3687" t="s">
        <v>69</v>
      </c>
      <c r="J3687" t="s">
        <v>70</v>
      </c>
      <c r="K3687" t="b">
        <v>1</v>
      </c>
      <c r="L3687" t="b">
        <v>1</v>
      </c>
      <c r="M3687" t="s">
        <v>50</v>
      </c>
      <c r="N3687" t="s">
        <v>58</v>
      </c>
      <c r="O3687" t="s">
        <v>37</v>
      </c>
      <c r="Q3687" t="s">
        <v>50</v>
      </c>
      <c r="R3687" t="s">
        <v>51</v>
      </c>
      <c r="S3687" t="s">
        <v>37</v>
      </c>
      <c r="U3687" t="s">
        <v>50</v>
      </c>
      <c r="V3687" t="s">
        <v>51</v>
      </c>
      <c r="W3687" t="s">
        <v>50</v>
      </c>
      <c r="X3687" t="s">
        <v>51</v>
      </c>
      <c r="Y3687" t="s">
        <v>50</v>
      </c>
      <c r="Z3687" t="s">
        <v>51</v>
      </c>
      <c r="AA3687" t="s">
        <v>50</v>
      </c>
      <c r="AB3687" t="s">
        <v>51</v>
      </c>
      <c r="AC3687" s="1" t="s">
        <v>14236</v>
      </c>
    </row>
    <row r="3688" spans="1:29" ht="119" hidden="1" x14ac:dyDescent="0.2">
      <c r="A3688">
        <v>360013</v>
      </c>
      <c r="B3688" t="s">
        <v>14237</v>
      </c>
      <c r="C3688" t="s">
        <v>14238</v>
      </c>
      <c r="D3688" t="s">
        <v>9785</v>
      </c>
      <c r="E3688" t="s">
        <v>1174</v>
      </c>
      <c r="F3688">
        <v>45365</v>
      </c>
      <c r="G3688" t="s">
        <v>2314</v>
      </c>
      <c r="H3688">
        <v>9374985418</v>
      </c>
      <c r="I3688" t="s">
        <v>34</v>
      </c>
      <c r="J3688" t="s">
        <v>70</v>
      </c>
      <c r="K3688" t="b">
        <v>1</v>
      </c>
      <c r="L3688" t="b">
        <v>1</v>
      </c>
      <c r="M3688">
        <v>3</v>
      </c>
      <c r="O3688" t="s">
        <v>37</v>
      </c>
      <c r="Q3688" t="s">
        <v>37</v>
      </c>
      <c r="S3688" t="s">
        <v>37</v>
      </c>
      <c r="U3688" t="s">
        <v>37</v>
      </c>
      <c r="W3688" t="s">
        <v>38</v>
      </c>
      <c r="Y3688" t="s">
        <v>38</v>
      </c>
      <c r="AA3688" t="s">
        <v>37</v>
      </c>
      <c r="AC3688" s="1" t="s">
        <v>14239</v>
      </c>
    </row>
    <row r="3689" spans="1:29" ht="119" hidden="1" x14ac:dyDescent="0.2">
      <c r="A3689">
        <v>440156</v>
      </c>
      <c r="B3689" t="s">
        <v>14240</v>
      </c>
      <c r="C3689" t="s">
        <v>14241</v>
      </c>
      <c r="D3689" t="s">
        <v>13202</v>
      </c>
      <c r="E3689" t="s">
        <v>1612</v>
      </c>
      <c r="F3689">
        <v>37404</v>
      </c>
      <c r="G3689" t="s">
        <v>484</v>
      </c>
      <c r="H3689">
        <v>4238944220</v>
      </c>
      <c r="I3689" t="s">
        <v>34</v>
      </c>
      <c r="J3689" t="s">
        <v>44</v>
      </c>
      <c r="K3689" t="b">
        <v>1</v>
      </c>
      <c r="L3689" t="b">
        <v>1</v>
      </c>
      <c r="M3689">
        <v>3</v>
      </c>
      <c r="O3689" t="s">
        <v>37</v>
      </c>
      <c r="Q3689" t="s">
        <v>38</v>
      </c>
      <c r="S3689" t="s">
        <v>37</v>
      </c>
      <c r="U3689" t="s">
        <v>37</v>
      </c>
      <c r="W3689" t="s">
        <v>37</v>
      </c>
      <c r="Y3689" t="s">
        <v>37</v>
      </c>
      <c r="AA3689" t="s">
        <v>37</v>
      </c>
      <c r="AC3689" s="1" t="s">
        <v>14242</v>
      </c>
    </row>
    <row r="3690" spans="1:29" ht="136" hidden="1" x14ac:dyDescent="0.2">
      <c r="A3690">
        <v>360118</v>
      </c>
      <c r="B3690" t="s">
        <v>14243</v>
      </c>
      <c r="C3690" t="s">
        <v>14244</v>
      </c>
      <c r="D3690" t="s">
        <v>8126</v>
      </c>
      <c r="E3690" t="s">
        <v>1174</v>
      </c>
      <c r="F3690">
        <v>44903</v>
      </c>
      <c r="G3690" t="s">
        <v>5834</v>
      </c>
      <c r="H3690">
        <v>4195268000</v>
      </c>
      <c r="I3690" t="s">
        <v>34</v>
      </c>
      <c r="J3690" t="s">
        <v>70</v>
      </c>
      <c r="K3690" t="b">
        <v>1</v>
      </c>
      <c r="L3690" t="b">
        <v>1</v>
      </c>
      <c r="M3690">
        <v>2</v>
      </c>
      <c r="O3690" t="s">
        <v>36</v>
      </c>
      <c r="Q3690" t="s">
        <v>37</v>
      </c>
      <c r="S3690" t="s">
        <v>36</v>
      </c>
      <c r="U3690" t="s">
        <v>37</v>
      </c>
      <c r="W3690" t="s">
        <v>37</v>
      </c>
      <c r="Y3690" t="s">
        <v>37</v>
      </c>
      <c r="AA3690" t="s">
        <v>38</v>
      </c>
      <c r="AC3690" s="1" t="s">
        <v>14245</v>
      </c>
    </row>
    <row r="3691" spans="1:29" ht="153" hidden="1" x14ac:dyDescent="0.2">
      <c r="A3691">
        <v>361332</v>
      </c>
      <c r="B3691" t="s">
        <v>14246</v>
      </c>
      <c r="C3691" t="s">
        <v>14247</v>
      </c>
      <c r="D3691" t="s">
        <v>7985</v>
      </c>
      <c r="E3691" t="s">
        <v>1174</v>
      </c>
      <c r="F3691">
        <v>45133</v>
      </c>
      <c r="G3691" t="s">
        <v>6987</v>
      </c>
      <c r="H3691">
        <v>9373936100</v>
      </c>
      <c r="I3691" t="s">
        <v>69</v>
      </c>
      <c r="J3691" t="s">
        <v>35</v>
      </c>
      <c r="K3691" t="b">
        <v>1</v>
      </c>
      <c r="L3691" t="b">
        <v>1</v>
      </c>
      <c r="M3691">
        <v>2</v>
      </c>
      <c r="O3691" t="s">
        <v>37</v>
      </c>
      <c r="Q3691" t="s">
        <v>50</v>
      </c>
      <c r="R3691" t="s">
        <v>51</v>
      </c>
      <c r="S3691" t="s">
        <v>37</v>
      </c>
      <c r="U3691" t="s">
        <v>36</v>
      </c>
      <c r="W3691" t="s">
        <v>50</v>
      </c>
      <c r="X3691" t="s">
        <v>51</v>
      </c>
      <c r="Y3691" t="s">
        <v>50</v>
      </c>
      <c r="Z3691" t="s">
        <v>51</v>
      </c>
      <c r="AA3691" t="s">
        <v>37</v>
      </c>
      <c r="AC3691" s="1" t="s">
        <v>14248</v>
      </c>
    </row>
    <row r="3692" spans="1:29" ht="136" hidden="1" x14ac:dyDescent="0.2">
      <c r="A3692">
        <v>390031</v>
      </c>
      <c r="B3692" t="s">
        <v>14249</v>
      </c>
      <c r="C3692" t="s">
        <v>14250</v>
      </c>
      <c r="D3692" t="s">
        <v>14251</v>
      </c>
      <c r="E3692" t="s">
        <v>860</v>
      </c>
      <c r="F3692">
        <v>17901</v>
      </c>
      <c r="G3692" t="s">
        <v>12727</v>
      </c>
      <c r="H3692">
        <v>5706402061</v>
      </c>
      <c r="I3692" t="s">
        <v>34</v>
      </c>
      <c r="J3692" t="s">
        <v>70</v>
      </c>
      <c r="K3692" t="b">
        <v>1</v>
      </c>
      <c r="L3692" t="b">
        <v>1</v>
      </c>
      <c r="M3692">
        <v>2</v>
      </c>
      <c r="O3692" t="s">
        <v>36</v>
      </c>
      <c r="Q3692" t="s">
        <v>37</v>
      </c>
      <c r="S3692" t="s">
        <v>37</v>
      </c>
      <c r="U3692" t="s">
        <v>37</v>
      </c>
      <c r="W3692" t="s">
        <v>37</v>
      </c>
      <c r="Y3692" t="s">
        <v>38</v>
      </c>
      <c r="AA3692" t="s">
        <v>50</v>
      </c>
      <c r="AB3692" t="s">
        <v>51</v>
      </c>
      <c r="AC3692" s="1" t="s">
        <v>14252</v>
      </c>
    </row>
    <row r="3693" spans="1:29" ht="136" hidden="1" x14ac:dyDescent="0.2">
      <c r="A3693">
        <v>361320</v>
      </c>
      <c r="B3693" t="s">
        <v>14253</v>
      </c>
      <c r="C3693" t="s">
        <v>14254</v>
      </c>
      <c r="D3693" t="s">
        <v>2262</v>
      </c>
      <c r="E3693" t="s">
        <v>1174</v>
      </c>
      <c r="F3693">
        <v>45640</v>
      </c>
      <c r="G3693" t="s">
        <v>2262</v>
      </c>
      <c r="H3693">
        <v>7403958500</v>
      </c>
      <c r="I3693" t="s">
        <v>69</v>
      </c>
      <c r="J3693" t="s">
        <v>70</v>
      </c>
      <c r="K3693" t="b">
        <v>1</v>
      </c>
      <c r="L3693" t="b">
        <v>1</v>
      </c>
      <c r="M3693">
        <v>3</v>
      </c>
      <c r="O3693" t="s">
        <v>37</v>
      </c>
      <c r="Q3693" t="s">
        <v>50</v>
      </c>
      <c r="R3693" t="s">
        <v>51</v>
      </c>
      <c r="S3693" t="s">
        <v>37</v>
      </c>
      <c r="U3693" t="s">
        <v>37</v>
      </c>
      <c r="W3693" t="s">
        <v>37</v>
      </c>
      <c r="Y3693" t="s">
        <v>37</v>
      </c>
      <c r="AA3693" t="s">
        <v>50</v>
      </c>
      <c r="AB3693" t="s">
        <v>51</v>
      </c>
      <c r="AC3693" s="1" t="s">
        <v>14255</v>
      </c>
    </row>
    <row r="3694" spans="1:29" ht="119" hidden="1" x14ac:dyDescent="0.2">
      <c r="A3694">
        <v>440183</v>
      </c>
      <c r="B3694" t="s">
        <v>259</v>
      </c>
      <c r="C3694" t="s">
        <v>14256</v>
      </c>
      <c r="D3694" t="s">
        <v>11437</v>
      </c>
      <c r="E3694" t="s">
        <v>1612</v>
      </c>
      <c r="F3694">
        <v>38119</v>
      </c>
      <c r="G3694" t="s">
        <v>2314</v>
      </c>
      <c r="H3694">
        <v>9017651000</v>
      </c>
      <c r="I3694" t="s">
        <v>34</v>
      </c>
      <c r="J3694" t="s">
        <v>44</v>
      </c>
      <c r="K3694" t="b">
        <v>1</v>
      </c>
      <c r="L3694" t="b">
        <v>1</v>
      </c>
      <c r="M3694">
        <v>3</v>
      </c>
      <c r="O3694" t="s">
        <v>37</v>
      </c>
      <c r="Q3694" t="s">
        <v>38</v>
      </c>
      <c r="S3694" t="s">
        <v>37</v>
      </c>
      <c r="U3694" t="s">
        <v>36</v>
      </c>
      <c r="W3694" t="s">
        <v>37</v>
      </c>
      <c r="Y3694" t="s">
        <v>37</v>
      </c>
      <c r="AA3694" t="s">
        <v>37</v>
      </c>
      <c r="AC3694" s="1" t="s">
        <v>14257</v>
      </c>
    </row>
    <row r="3695" spans="1:29" ht="153" hidden="1" x14ac:dyDescent="0.2">
      <c r="A3695">
        <v>440029</v>
      </c>
      <c r="B3695" t="s">
        <v>14258</v>
      </c>
      <c r="C3695" t="s">
        <v>14259</v>
      </c>
      <c r="D3695" t="s">
        <v>1178</v>
      </c>
      <c r="E3695" t="s">
        <v>1612</v>
      </c>
      <c r="F3695">
        <v>37067</v>
      </c>
      <c r="G3695" t="s">
        <v>6009</v>
      </c>
      <c r="H3695">
        <v>6154355000</v>
      </c>
      <c r="I3695" t="s">
        <v>34</v>
      </c>
      <c r="J3695" t="s">
        <v>35</v>
      </c>
      <c r="K3695" t="b">
        <v>1</v>
      </c>
      <c r="L3695" t="b">
        <v>1</v>
      </c>
      <c r="M3695">
        <v>4</v>
      </c>
      <c r="O3695" t="s">
        <v>37</v>
      </c>
      <c r="Q3695" t="s">
        <v>37</v>
      </c>
      <c r="S3695" t="s">
        <v>38</v>
      </c>
      <c r="U3695" t="s">
        <v>38</v>
      </c>
      <c r="W3695" t="s">
        <v>37</v>
      </c>
      <c r="Y3695" t="s">
        <v>38</v>
      </c>
      <c r="AA3695" t="s">
        <v>37</v>
      </c>
      <c r="AC3695" s="1" t="s">
        <v>14260</v>
      </c>
    </row>
    <row r="3696" spans="1:29" ht="102" hidden="1" x14ac:dyDescent="0.2">
      <c r="A3696">
        <v>440153</v>
      </c>
      <c r="B3696" t="s">
        <v>14261</v>
      </c>
      <c r="C3696" t="s">
        <v>14262</v>
      </c>
      <c r="D3696" t="s">
        <v>1453</v>
      </c>
      <c r="E3696" t="s">
        <v>1612</v>
      </c>
      <c r="F3696">
        <v>37821</v>
      </c>
      <c r="G3696" t="s">
        <v>14263</v>
      </c>
      <c r="H3696">
        <v>4236252200</v>
      </c>
      <c r="I3696" t="s">
        <v>34</v>
      </c>
      <c r="J3696" t="s">
        <v>158</v>
      </c>
      <c r="K3696" t="b">
        <v>1</v>
      </c>
      <c r="L3696" t="b">
        <v>1</v>
      </c>
      <c r="M3696">
        <v>3</v>
      </c>
      <c r="O3696" t="s">
        <v>37</v>
      </c>
      <c r="Q3696" t="s">
        <v>37</v>
      </c>
      <c r="S3696" t="s">
        <v>37</v>
      </c>
      <c r="U3696" t="s">
        <v>37</v>
      </c>
      <c r="W3696" t="s">
        <v>37</v>
      </c>
      <c r="Y3696" t="s">
        <v>38</v>
      </c>
      <c r="AA3696" t="s">
        <v>37</v>
      </c>
      <c r="AC3696" s="1" t="s">
        <v>14264</v>
      </c>
    </row>
    <row r="3697" spans="1:29" ht="102" hidden="1" x14ac:dyDescent="0.2">
      <c r="A3697">
        <v>370065</v>
      </c>
      <c r="B3697" t="s">
        <v>14265</v>
      </c>
      <c r="C3697" t="s">
        <v>14266</v>
      </c>
      <c r="D3697" t="s">
        <v>14267</v>
      </c>
      <c r="E3697" t="s">
        <v>1211</v>
      </c>
      <c r="F3697">
        <v>74301</v>
      </c>
      <c r="G3697" t="s">
        <v>4743</v>
      </c>
      <c r="H3697">
        <v>9182567551</v>
      </c>
      <c r="I3697" t="s">
        <v>34</v>
      </c>
      <c r="J3697" t="s">
        <v>104</v>
      </c>
      <c r="K3697" t="b">
        <v>1</v>
      </c>
      <c r="L3697" t="b">
        <v>1</v>
      </c>
      <c r="M3697">
        <v>3</v>
      </c>
      <c r="O3697" t="s">
        <v>37</v>
      </c>
      <c r="Q3697" t="s">
        <v>50</v>
      </c>
      <c r="R3697" t="s">
        <v>51</v>
      </c>
      <c r="S3697" t="s">
        <v>37</v>
      </c>
      <c r="U3697" t="s">
        <v>37</v>
      </c>
      <c r="W3697" t="s">
        <v>36</v>
      </c>
      <c r="Y3697" t="s">
        <v>38</v>
      </c>
      <c r="AA3697" t="s">
        <v>37</v>
      </c>
      <c r="AC3697" s="1" t="s">
        <v>14268</v>
      </c>
    </row>
    <row r="3698" spans="1:29" ht="119" hidden="1" x14ac:dyDescent="0.2">
      <c r="A3698">
        <v>350006</v>
      </c>
      <c r="B3698" t="s">
        <v>14269</v>
      </c>
      <c r="C3698" t="s">
        <v>14270</v>
      </c>
      <c r="D3698" t="s">
        <v>14271</v>
      </c>
      <c r="E3698" t="s">
        <v>1138</v>
      </c>
      <c r="F3698">
        <v>58701</v>
      </c>
      <c r="G3698" t="s">
        <v>1149</v>
      </c>
      <c r="H3698">
        <v>7018575000</v>
      </c>
      <c r="I3698" t="s">
        <v>34</v>
      </c>
      <c r="J3698" t="s">
        <v>70</v>
      </c>
      <c r="K3698" t="b">
        <v>1</v>
      </c>
      <c r="L3698" t="b">
        <v>1</v>
      </c>
      <c r="M3698">
        <v>1</v>
      </c>
      <c r="O3698" t="s">
        <v>36</v>
      </c>
      <c r="Q3698" t="s">
        <v>36</v>
      </c>
      <c r="S3698" t="s">
        <v>37</v>
      </c>
      <c r="U3698" t="s">
        <v>36</v>
      </c>
      <c r="W3698" t="s">
        <v>37</v>
      </c>
      <c r="Y3698" t="s">
        <v>37</v>
      </c>
      <c r="AA3698" t="s">
        <v>37</v>
      </c>
      <c r="AC3698" s="1" t="s">
        <v>14272</v>
      </c>
    </row>
    <row r="3699" spans="1:29" ht="153" hidden="1" x14ac:dyDescent="0.2">
      <c r="A3699">
        <v>350002</v>
      </c>
      <c r="B3699" t="s">
        <v>14273</v>
      </c>
      <c r="C3699" t="s">
        <v>14274</v>
      </c>
      <c r="D3699" t="s">
        <v>12462</v>
      </c>
      <c r="E3699" t="s">
        <v>1138</v>
      </c>
      <c r="F3699">
        <v>58501</v>
      </c>
      <c r="G3699" t="s">
        <v>12463</v>
      </c>
      <c r="H3699">
        <v>7015307000</v>
      </c>
      <c r="I3699" t="s">
        <v>34</v>
      </c>
      <c r="J3699" t="s">
        <v>70</v>
      </c>
      <c r="K3699" t="b">
        <v>1</v>
      </c>
      <c r="L3699" t="b">
        <v>1</v>
      </c>
      <c r="M3699">
        <v>4</v>
      </c>
      <c r="O3699" t="s">
        <v>37</v>
      </c>
      <c r="Q3699" t="s">
        <v>38</v>
      </c>
      <c r="S3699" t="s">
        <v>38</v>
      </c>
      <c r="U3699" t="s">
        <v>37</v>
      </c>
      <c r="W3699" t="s">
        <v>37</v>
      </c>
      <c r="Y3699" t="s">
        <v>37</v>
      </c>
      <c r="AA3699" t="s">
        <v>36</v>
      </c>
      <c r="AC3699" s="1" t="s">
        <v>14275</v>
      </c>
    </row>
    <row r="3700" spans="1:29" ht="119" hidden="1" x14ac:dyDescent="0.2">
      <c r="A3700">
        <v>420009</v>
      </c>
      <c r="B3700" t="s">
        <v>14276</v>
      </c>
      <c r="C3700" t="s">
        <v>14277</v>
      </c>
      <c r="D3700" t="s">
        <v>7794</v>
      </c>
      <c r="E3700" t="s">
        <v>1539</v>
      </c>
      <c r="F3700">
        <v>29672</v>
      </c>
      <c r="G3700" t="s">
        <v>14278</v>
      </c>
      <c r="H3700">
        <v>8644823100</v>
      </c>
      <c r="I3700" t="s">
        <v>34</v>
      </c>
      <c r="J3700" t="s">
        <v>70</v>
      </c>
      <c r="K3700" t="b">
        <v>1</v>
      </c>
      <c r="L3700" t="b">
        <v>1</v>
      </c>
      <c r="M3700">
        <v>3</v>
      </c>
      <c r="O3700" t="s">
        <v>37</v>
      </c>
      <c r="Q3700" t="s">
        <v>36</v>
      </c>
      <c r="S3700" t="s">
        <v>38</v>
      </c>
      <c r="U3700" t="s">
        <v>37</v>
      </c>
      <c r="W3700" t="s">
        <v>37</v>
      </c>
      <c r="Y3700" t="s">
        <v>38</v>
      </c>
      <c r="AA3700" t="s">
        <v>37</v>
      </c>
      <c r="AC3700" s="1" t="s">
        <v>14279</v>
      </c>
    </row>
    <row r="3701" spans="1:29" ht="136" hidden="1" x14ac:dyDescent="0.2">
      <c r="A3701">
        <v>450037</v>
      </c>
      <c r="B3701" t="s">
        <v>14128</v>
      </c>
      <c r="C3701" t="s">
        <v>14280</v>
      </c>
      <c r="D3701" t="s">
        <v>14281</v>
      </c>
      <c r="E3701" t="s">
        <v>1633</v>
      </c>
      <c r="F3701">
        <v>75601</v>
      </c>
      <c r="G3701" t="s">
        <v>14282</v>
      </c>
      <c r="H3701">
        <v>9033152000</v>
      </c>
      <c r="I3701" t="s">
        <v>34</v>
      </c>
      <c r="J3701" t="s">
        <v>70</v>
      </c>
      <c r="K3701" t="b">
        <v>1</v>
      </c>
      <c r="L3701" t="b">
        <v>1</v>
      </c>
      <c r="M3701">
        <v>3</v>
      </c>
      <c r="O3701" t="s">
        <v>36</v>
      </c>
      <c r="Q3701" t="s">
        <v>38</v>
      </c>
      <c r="S3701" t="s">
        <v>36</v>
      </c>
      <c r="U3701" t="s">
        <v>37</v>
      </c>
      <c r="W3701" t="s">
        <v>37</v>
      </c>
      <c r="Y3701" t="s">
        <v>37</v>
      </c>
      <c r="AA3701" t="s">
        <v>37</v>
      </c>
      <c r="AC3701" s="1" t="s">
        <v>14283</v>
      </c>
    </row>
    <row r="3702" spans="1:29" ht="119" hidden="1" x14ac:dyDescent="0.2">
      <c r="A3702">
        <v>450010</v>
      </c>
      <c r="B3702" t="s">
        <v>14284</v>
      </c>
      <c r="C3702" t="s">
        <v>14285</v>
      </c>
      <c r="D3702" t="s">
        <v>14286</v>
      </c>
      <c r="E3702" t="s">
        <v>1633</v>
      </c>
      <c r="F3702">
        <v>76301</v>
      </c>
      <c r="G3702" t="s">
        <v>5946</v>
      </c>
      <c r="H3702">
        <v>9407643055</v>
      </c>
      <c r="I3702" t="s">
        <v>34</v>
      </c>
      <c r="J3702" t="s">
        <v>70</v>
      </c>
      <c r="K3702" t="b">
        <v>1</v>
      </c>
      <c r="L3702" t="b">
        <v>1</v>
      </c>
      <c r="M3702">
        <v>4</v>
      </c>
      <c r="O3702" t="s">
        <v>36</v>
      </c>
      <c r="Q3702" t="s">
        <v>38</v>
      </c>
      <c r="S3702" t="s">
        <v>38</v>
      </c>
      <c r="U3702" t="s">
        <v>38</v>
      </c>
      <c r="W3702" t="s">
        <v>37</v>
      </c>
      <c r="Y3702" t="s">
        <v>37</v>
      </c>
      <c r="AA3702" t="s">
        <v>37</v>
      </c>
      <c r="AC3702" s="1" t="s">
        <v>14287</v>
      </c>
    </row>
    <row r="3703" spans="1:29" ht="136" hidden="1" x14ac:dyDescent="0.2">
      <c r="A3703">
        <v>390028</v>
      </c>
      <c r="B3703" t="s">
        <v>14288</v>
      </c>
      <c r="C3703" t="s">
        <v>14289</v>
      </c>
      <c r="D3703" t="s">
        <v>12985</v>
      </c>
      <c r="E3703" t="s">
        <v>860</v>
      </c>
      <c r="F3703">
        <v>15219</v>
      </c>
      <c r="G3703" t="s">
        <v>1281</v>
      </c>
      <c r="H3703">
        <v>4122328111</v>
      </c>
      <c r="I3703" t="s">
        <v>34</v>
      </c>
      <c r="J3703" t="s">
        <v>70</v>
      </c>
      <c r="K3703" t="b">
        <v>1</v>
      </c>
      <c r="L3703" t="b">
        <v>1</v>
      </c>
      <c r="M3703">
        <v>2</v>
      </c>
      <c r="O3703" t="s">
        <v>37</v>
      </c>
      <c r="Q3703" t="s">
        <v>36</v>
      </c>
      <c r="S3703" t="s">
        <v>36</v>
      </c>
      <c r="U3703" t="s">
        <v>36</v>
      </c>
      <c r="W3703" t="s">
        <v>37</v>
      </c>
      <c r="Y3703" t="s">
        <v>37</v>
      </c>
      <c r="AA3703" t="s">
        <v>37</v>
      </c>
      <c r="AC3703" s="1" t="s">
        <v>14290</v>
      </c>
    </row>
    <row r="3704" spans="1:29" ht="136" hidden="1" x14ac:dyDescent="0.2">
      <c r="A3704">
        <v>381317</v>
      </c>
      <c r="B3704" t="s">
        <v>14291</v>
      </c>
      <c r="C3704" t="s">
        <v>14292</v>
      </c>
      <c r="D3704" t="s">
        <v>14293</v>
      </c>
      <c r="E3704" t="s">
        <v>1269</v>
      </c>
      <c r="F3704">
        <v>97141</v>
      </c>
      <c r="G3704" t="s">
        <v>14293</v>
      </c>
      <c r="H3704">
        <v>5038424444</v>
      </c>
      <c r="I3704" t="s">
        <v>69</v>
      </c>
      <c r="J3704" t="s">
        <v>158</v>
      </c>
      <c r="K3704" t="b">
        <v>1</v>
      </c>
      <c r="L3704" t="b">
        <v>1</v>
      </c>
      <c r="M3704">
        <v>3</v>
      </c>
      <c r="N3704" t="s">
        <v>77</v>
      </c>
      <c r="O3704" t="s">
        <v>37</v>
      </c>
      <c r="Q3704" t="s">
        <v>50</v>
      </c>
      <c r="R3704" t="s">
        <v>51</v>
      </c>
      <c r="S3704" t="s">
        <v>37</v>
      </c>
      <c r="U3704" t="s">
        <v>37</v>
      </c>
      <c r="W3704" t="s">
        <v>50</v>
      </c>
      <c r="X3704" t="s">
        <v>51</v>
      </c>
      <c r="Y3704" t="s">
        <v>50</v>
      </c>
      <c r="Z3704" t="s">
        <v>51</v>
      </c>
      <c r="AA3704" t="s">
        <v>50</v>
      </c>
      <c r="AB3704" t="s">
        <v>51</v>
      </c>
      <c r="AC3704" s="1" t="s">
        <v>14294</v>
      </c>
    </row>
    <row r="3705" spans="1:29" ht="102" hidden="1" x14ac:dyDescent="0.2">
      <c r="A3705">
        <v>440072</v>
      </c>
      <c r="B3705" t="s">
        <v>14295</v>
      </c>
      <c r="C3705" t="s">
        <v>14296</v>
      </c>
      <c r="D3705" t="s">
        <v>14297</v>
      </c>
      <c r="E3705" t="s">
        <v>1612</v>
      </c>
      <c r="F3705">
        <v>38024</v>
      </c>
      <c r="G3705" t="s">
        <v>8740</v>
      </c>
      <c r="H3705">
        <v>7312852410</v>
      </c>
      <c r="I3705" t="s">
        <v>34</v>
      </c>
      <c r="J3705" t="s">
        <v>44</v>
      </c>
      <c r="K3705" t="b">
        <v>1</v>
      </c>
      <c r="L3705" t="b">
        <v>1</v>
      </c>
      <c r="M3705">
        <v>2</v>
      </c>
      <c r="O3705" t="s">
        <v>37</v>
      </c>
      <c r="Q3705" t="s">
        <v>37</v>
      </c>
      <c r="S3705" t="s">
        <v>36</v>
      </c>
      <c r="U3705" t="s">
        <v>36</v>
      </c>
      <c r="W3705" t="s">
        <v>37</v>
      </c>
      <c r="Y3705" t="s">
        <v>38</v>
      </c>
      <c r="AA3705" t="s">
        <v>38</v>
      </c>
      <c r="AC3705" s="1" t="s">
        <v>14298</v>
      </c>
    </row>
    <row r="3706" spans="1:29" ht="136" hidden="1" x14ac:dyDescent="0.2">
      <c r="A3706">
        <v>361316</v>
      </c>
      <c r="B3706" t="s">
        <v>14299</v>
      </c>
      <c r="C3706" t="s">
        <v>14300</v>
      </c>
      <c r="D3706" t="s">
        <v>14301</v>
      </c>
      <c r="E3706" t="s">
        <v>1174</v>
      </c>
      <c r="F3706">
        <v>44820</v>
      </c>
      <c r="G3706" t="s">
        <v>143</v>
      </c>
      <c r="H3706">
        <v>4195624677</v>
      </c>
      <c r="I3706" t="s">
        <v>69</v>
      </c>
      <c r="J3706" t="s">
        <v>104</v>
      </c>
      <c r="K3706" t="b">
        <v>1</v>
      </c>
      <c r="L3706" t="b">
        <v>1</v>
      </c>
      <c r="M3706">
        <v>3</v>
      </c>
      <c r="N3706" t="s">
        <v>77</v>
      </c>
      <c r="O3706" t="s">
        <v>37</v>
      </c>
      <c r="Q3706" t="s">
        <v>50</v>
      </c>
      <c r="R3706" t="s">
        <v>51</v>
      </c>
      <c r="S3706" t="s">
        <v>37</v>
      </c>
      <c r="U3706" t="s">
        <v>38</v>
      </c>
      <c r="W3706" t="s">
        <v>50</v>
      </c>
      <c r="X3706" t="s">
        <v>51</v>
      </c>
      <c r="Y3706" t="s">
        <v>50</v>
      </c>
      <c r="Z3706" t="s">
        <v>51</v>
      </c>
      <c r="AA3706" t="s">
        <v>50</v>
      </c>
      <c r="AB3706" t="s">
        <v>51</v>
      </c>
      <c r="AC3706" s="1" t="s">
        <v>14302</v>
      </c>
    </row>
    <row r="3707" spans="1:29" ht="136" hidden="1" x14ac:dyDescent="0.2">
      <c r="A3707">
        <v>390178</v>
      </c>
      <c r="B3707" t="s">
        <v>14303</v>
      </c>
      <c r="C3707" t="s">
        <v>14304</v>
      </c>
      <c r="D3707" t="s">
        <v>568</v>
      </c>
      <c r="E3707" t="s">
        <v>860</v>
      </c>
      <c r="F3707">
        <v>16125</v>
      </c>
      <c r="G3707" t="s">
        <v>976</v>
      </c>
      <c r="H3707">
        <v>7245882100</v>
      </c>
      <c r="I3707" t="s">
        <v>34</v>
      </c>
      <c r="J3707" t="s">
        <v>70</v>
      </c>
      <c r="K3707" t="b">
        <v>1</v>
      </c>
      <c r="L3707" t="b">
        <v>1</v>
      </c>
      <c r="M3707">
        <v>3</v>
      </c>
      <c r="O3707" t="s">
        <v>37</v>
      </c>
      <c r="Q3707" t="s">
        <v>38</v>
      </c>
      <c r="S3707" t="s">
        <v>37</v>
      </c>
      <c r="U3707" t="s">
        <v>36</v>
      </c>
      <c r="W3707" t="s">
        <v>38</v>
      </c>
      <c r="Y3707" t="s">
        <v>37</v>
      </c>
      <c r="AA3707" t="s">
        <v>37</v>
      </c>
      <c r="AC3707" s="1" t="s">
        <v>14305</v>
      </c>
    </row>
    <row r="3708" spans="1:29" ht="136" hidden="1" x14ac:dyDescent="0.2">
      <c r="A3708">
        <v>371329</v>
      </c>
      <c r="B3708" t="s">
        <v>14306</v>
      </c>
      <c r="C3708" t="s">
        <v>14307</v>
      </c>
      <c r="D3708" t="s">
        <v>14308</v>
      </c>
      <c r="E3708" t="s">
        <v>1211</v>
      </c>
      <c r="F3708">
        <v>73737</v>
      </c>
      <c r="G3708" t="s">
        <v>14309</v>
      </c>
      <c r="H3708">
        <v>5802273721</v>
      </c>
      <c r="I3708" t="s">
        <v>69</v>
      </c>
      <c r="J3708" t="s">
        <v>35</v>
      </c>
      <c r="K3708" t="b">
        <v>1</v>
      </c>
      <c r="L3708" t="b">
        <v>1</v>
      </c>
      <c r="M3708" t="s">
        <v>50</v>
      </c>
      <c r="N3708" t="s">
        <v>58</v>
      </c>
      <c r="O3708" t="s">
        <v>50</v>
      </c>
      <c r="P3708" t="s">
        <v>51</v>
      </c>
      <c r="Q3708" t="s">
        <v>50</v>
      </c>
      <c r="R3708" t="s">
        <v>51</v>
      </c>
      <c r="S3708" t="s">
        <v>50</v>
      </c>
      <c r="T3708" t="s">
        <v>51</v>
      </c>
      <c r="U3708" t="s">
        <v>50</v>
      </c>
      <c r="V3708" t="s">
        <v>51</v>
      </c>
      <c r="W3708" t="s">
        <v>50</v>
      </c>
      <c r="X3708" t="s">
        <v>51</v>
      </c>
      <c r="Y3708" t="s">
        <v>50</v>
      </c>
      <c r="Z3708" t="s">
        <v>51</v>
      </c>
      <c r="AA3708" t="s">
        <v>50</v>
      </c>
      <c r="AB3708" t="s">
        <v>51</v>
      </c>
      <c r="AC3708" s="1" t="s">
        <v>14310</v>
      </c>
    </row>
    <row r="3709" spans="1:29" ht="136" hidden="1" x14ac:dyDescent="0.2">
      <c r="A3709">
        <v>390228</v>
      </c>
      <c r="B3709" t="s">
        <v>14311</v>
      </c>
      <c r="C3709" t="s">
        <v>14312</v>
      </c>
      <c r="D3709" t="s">
        <v>12985</v>
      </c>
      <c r="E3709" t="s">
        <v>860</v>
      </c>
      <c r="F3709">
        <v>15243</v>
      </c>
      <c r="G3709" t="s">
        <v>1281</v>
      </c>
      <c r="H3709">
        <v>4129424000</v>
      </c>
      <c r="I3709" t="s">
        <v>34</v>
      </c>
      <c r="J3709" t="s">
        <v>70</v>
      </c>
      <c r="K3709" t="b">
        <v>1</v>
      </c>
      <c r="L3709" t="b">
        <v>1</v>
      </c>
      <c r="M3709">
        <v>4</v>
      </c>
      <c r="O3709" t="s">
        <v>37</v>
      </c>
      <c r="Q3709" t="s">
        <v>37</v>
      </c>
      <c r="S3709" t="s">
        <v>37</v>
      </c>
      <c r="U3709" t="s">
        <v>38</v>
      </c>
      <c r="W3709" t="s">
        <v>38</v>
      </c>
      <c r="Y3709" t="s">
        <v>38</v>
      </c>
      <c r="AA3709" t="s">
        <v>37</v>
      </c>
      <c r="AC3709" s="1" t="s">
        <v>14313</v>
      </c>
    </row>
    <row r="3710" spans="1:29" ht="153" hidden="1" x14ac:dyDescent="0.2">
      <c r="A3710">
        <v>390056</v>
      </c>
      <c r="B3710" t="s">
        <v>14314</v>
      </c>
      <c r="C3710" t="s">
        <v>14315</v>
      </c>
      <c r="D3710" t="s">
        <v>14165</v>
      </c>
      <c r="E3710" t="s">
        <v>860</v>
      </c>
      <c r="F3710">
        <v>16652</v>
      </c>
      <c r="G3710" t="s">
        <v>14165</v>
      </c>
      <c r="H3710">
        <v>8146432290</v>
      </c>
      <c r="I3710" t="s">
        <v>34</v>
      </c>
      <c r="J3710" t="s">
        <v>104</v>
      </c>
      <c r="K3710" t="b">
        <v>1</v>
      </c>
      <c r="L3710" t="b">
        <v>1</v>
      </c>
      <c r="M3710">
        <v>4</v>
      </c>
      <c r="O3710" t="s">
        <v>37</v>
      </c>
      <c r="Q3710" t="s">
        <v>37</v>
      </c>
      <c r="S3710" t="s">
        <v>37</v>
      </c>
      <c r="U3710" t="s">
        <v>38</v>
      </c>
      <c r="W3710" t="s">
        <v>37</v>
      </c>
      <c r="Y3710" t="s">
        <v>38</v>
      </c>
      <c r="AA3710" t="s">
        <v>37</v>
      </c>
      <c r="AC3710" s="1" t="s">
        <v>14316</v>
      </c>
    </row>
    <row r="3711" spans="1:29" ht="170" hidden="1" x14ac:dyDescent="0.2">
      <c r="A3711">
        <v>370229</v>
      </c>
      <c r="B3711" t="s">
        <v>14317</v>
      </c>
      <c r="C3711" t="s">
        <v>14318</v>
      </c>
      <c r="D3711" t="s">
        <v>1935</v>
      </c>
      <c r="E3711" t="s">
        <v>1211</v>
      </c>
      <c r="F3711">
        <v>74868</v>
      </c>
      <c r="G3711" t="s">
        <v>1935</v>
      </c>
      <c r="H3711">
        <v>4053034050</v>
      </c>
      <c r="I3711" t="s">
        <v>34</v>
      </c>
      <c r="J3711" t="s">
        <v>44</v>
      </c>
      <c r="K3711" t="b">
        <v>1</v>
      </c>
      <c r="L3711" t="b">
        <v>1</v>
      </c>
      <c r="M3711">
        <v>3</v>
      </c>
      <c r="O3711" t="s">
        <v>37</v>
      </c>
      <c r="Q3711" t="s">
        <v>50</v>
      </c>
      <c r="R3711" t="s">
        <v>51</v>
      </c>
      <c r="S3711" t="s">
        <v>37</v>
      </c>
      <c r="U3711" t="s">
        <v>37</v>
      </c>
      <c r="W3711" t="s">
        <v>37</v>
      </c>
      <c r="Y3711" t="s">
        <v>38</v>
      </c>
      <c r="AA3711" t="s">
        <v>50</v>
      </c>
      <c r="AB3711" t="s">
        <v>51</v>
      </c>
      <c r="AC3711" s="1" t="s">
        <v>14319</v>
      </c>
    </row>
    <row r="3712" spans="1:29" ht="136" hidden="1" x14ac:dyDescent="0.2">
      <c r="A3712">
        <v>360172</v>
      </c>
      <c r="B3712" t="s">
        <v>3576</v>
      </c>
      <c r="C3712" t="s">
        <v>14320</v>
      </c>
      <c r="D3712" t="s">
        <v>13198</v>
      </c>
      <c r="E3712" t="s">
        <v>1174</v>
      </c>
      <c r="F3712">
        <v>44053</v>
      </c>
      <c r="G3712" t="s">
        <v>13198</v>
      </c>
      <c r="H3712">
        <v>4409604000</v>
      </c>
      <c r="I3712" t="s">
        <v>34</v>
      </c>
      <c r="J3712" t="s">
        <v>70</v>
      </c>
      <c r="K3712" t="b">
        <v>1</v>
      </c>
      <c r="L3712" t="b">
        <v>1</v>
      </c>
      <c r="M3712">
        <v>4</v>
      </c>
      <c r="O3712" t="s">
        <v>38</v>
      </c>
      <c r="Q3712" t="s">
        <v>38</v>
      </c>
      <c r="S3712" t="s">
        <v>37</v>
      </c>
      <c r="U3712" t="s">
        <v>36</v>
      </c>
      <c r="W3712" t="s">
        <v>37</v>
      </c>
      <c r="Y3712" t="s">
        <v>37</v>
      </c>
      <c r="AA3712" t="s">
        <v>37</v>
      </c>
      <c r="AC3712" s="1" t="s">
        <v>14321</v>
      </c>
    </row>
    <row r="3713" spans="1:29" ht="136" hidden="1" x14ac:dyDescent="0.2">
      <c r="A3713">
        <v>351303</v>
      </c>
      <c r="B3713" t="s">
        <v>14322</v>
      </c>
      <c r="C3713" t="s">
        <v>14323</v>
      </c>
      <c r="D3713" t="s">
        <v>14324</v>
      </c>
      <c r="E3713" t="s">
        <v>1138</v>
      </c>
      <c r="F3713">
        <v>58540</v>
      </c>
      <c r="G3713" t="s">
        <v>6113</v>
      </c>
      <c r="H3713">
        <v>7014632275</v>
      </c>
      <c r="I3713" t="s">
        <v>69</v>
      </c>
      <c r="J3713" t="s">
        <v>158</v>
      </c>
      <c r="K3713" t="b">
        <v>1</v>
      </c>
      <c r="L3713" t="b">
        <v>1</v>
      </c>
      <c r="M3713" t="s">
        <v>50</v>
      </c>
      <c r="N3713" t="s">
        <v>58</v>
      </c>
      <c r="O3713" t="s">
        <v>50</v>
      </c>
      <c r="P3713" t="s">
        <v>51</v>
      </c>
      <c r="Q3713" t="s">
        <v>50</v>
      </c>
      <c r="R3713" t="s">
        <v>51</v>
      </c>
      <c r="S3713" t="s">
        <v>50</v>
      </c>
      <c r="T3713" t="s">
        <v>51</v>
      </c>
      <c r="U3713" t="s">
        <v>50</v>
      </c>
      <c r="V3713" t="s">
        <v>51</v>
      </c>
      <c r="W3713" t="s">
        <v>50</v>
      </c>
      <c r="X3713" t="s">
        <v>51</v>
      </c>
      <c r="Y3713" t="s">
        <v>50</v>
      </c>
      <c r="Z3713" t="s">
        <v>51</v>
      </c>
      <c r="AA3713" t="s">
        <v>50</v>
      </c>
      <c r="AB3713" t="s">
        <v>51</v>
      </c>
      <c r="AC3713" s="1" t="s">
        <v>14325</v>
      </c>
    </row>
    <row r="3714" spans="1:29" ht="136" hidden="1" x14ac:dyDescent="0.2">
      <c r="A3714">
        <v>370172</v>
      </c>
      <c r="B3714" t="s">
        <v>14326</v>
      </c>
      <c r="C3714" t="s">
        <v>14327</v>
      </c>
      <c r="D3714" t="s">
        <v>14328</v>
      </c>
      <c r="E3714" t="s">
        <v>1211</v>
      </c>
      <c r="F3714">
        <v>74571</v>
      </c>
      <c r="G3714" t="s">
        <v>12928</v>
      </c>
      <c r="H3714">
        <v>9185677000</v>
      </c>
      <c r="I3714" t="s">
        <v>34</v>
      </c>
      <c r="J3714" t="s">
        <v>76</v>
      </c>
      <c r="K3714" t="b">
        <v>1</v>
      </c>
      <c r="L3714" t="b">
        <v>1</v>
      </c>
      <c r="M3714" t="s">
        <v>50</v>
      </c>
      <c r="N3714" t="s">
        <v>58</v>
      </c>
      <c r="O3714" t="s">
        <v>50</v>
      </c>
      <c r="P3714" t="s">
        <v>51</v>
      </c>
      <c r="Q3714" t="s">
        <v>50</v>
      </c>
      <c r="R3714" t="s">
        <v>51</v>
      </c>
      <c r="S3714" t="s">
        <v>50</v>
      </c>
      <c r="T3714" t="s">
        <v>51</v>
      </c>
      <c r="U3714" t="s">
        <v>38</v>
      </c>
      <c r="W3714" t="s">
        <v>37</v>
      </c>
      <c r="Y3714" t="s">
        <v>50</v>
      </c>
      <c r="Z3714" t="s">
        <v>51</v>
      </c>
      <c r="AA3714" t="s">
        <v>50</v>
      </c>
      <c r="AB3714" t="s">
        <v>51</v>
      </c>
      <c r="AC3714" s="1" t="s">
        <v>14329</v>
      </c>
    </row>
    <row r="3715" spans="1:29" ht="119" hidden="1" x14ac:dyDescent="0.2">
      <c r="A3715">
        <v>360008</v>
      </c>
      <c r="B3715" t="s">
        <v>14330</v>
      </c>
      <c r="C3715" t="s">
        <v>14331</v>
      </c>
      <c r="D3715" t="s">
        <v>9907</v>
      </c>
      <c r="E3715" t="s">
        <v>1174</v>
      </c>
      <c r="F3715">
        <v>45662</v>
      </c>
      <c r="G3715" t="s">
        <v>13646</v>
      </c>
      <c r="H3715">
        <v>7403565000</v>
      </c>
      <c r="I3715" t="s">
        <v>34</v>
      </c>
      <c r="J3715" t="s">
        <v>104</v>
      </c>
      <c r="K3715" t="b">
        <v>1</v>
      </c>
      <c r="L3715" t="b">
        <v>1</v>
      </c>
      <c r="M3715">
        <v>4</v>
      </c>
      <c r="O3715" t="s">
        <v>37</v>
      </c>
      <c r="Q3715" t="s">
        <v>38</v>
      </c>
      <c r="S3715" t="s">
        <v>37</v>
      </c>
      <c r="U3715" t="s">
        <v>38</v>
      </c>
      <c r="W3715" t="s">
        <v>37</v>
      </c>
      <c r="Y3715" t="s">
        <v>38</v>
      </c>
      <c r="AA3715" t="s">
        <v>37</v>
      </c>
      <c r="AC3715" s="1" t="s">
        <v>14332</v>
      </c>
    </row>
    <row r="3716" spans="1:29" ht="136" hidden="1" x14ac:dyDescent="0.2">
      <c r="A3716">
        <v>390016</v>
      </c>
      <c r="B3716" t="s">
        <v>14333</v>
      </c>
      <c r="C3716" t="s">
        <v>14334</v>
      </c>
      <c r="D3716" t="s">
        <v>263</v>
      </c>
      <c r="E3716" t="s">
        <v>860</v>
      </c>
      <c r="F3716">
        <v>16105</v>
      </c>
      <c r="G3716" t="s">
        <v>584</v>
      </c>
      <c r="H3716">
        <v>7246589001</v>
      </c>
      <c r="I3716" t="s">
        <v>34</v>
      </c>
      <c r="J3716" t="s">
        <v>104</v>
      </c>
      <c r="K3716" t="b">
        <v>1</v>
      </c>
      <c r="L3716" t="b">
        <v>1</v>
      </c>
      <c r="M3716">
        <v>3</v>
      </c>
      <c r="O3716" t="s">
        <v>37</v>
      </c>
      <c r="Q3716" t="s">
        <v>37</v>
      </c>
      <c r="S3716" t="s">
        <v>37</v>
      </c>
      <c r="U3716" t="s">
        <v>36</v>
      </c>
      <c r="W3716" t="s">
        <v>37</v>
      </c>
      <c r="Y3716" t="s">
        <v>38</v>
      </c>
      <c r="AA3716" t="s">
        <v>36</v>
      </c>
      <c r="AC3716" s="1" t="s">
        <v>14335</v>
      </c>
    </row>
    <row r="3717" spans="1:29" ht="136" hidden="1" x14ac:dyDescent="0.2">
      <c r="A3717">
        <v>371317</v>
      </c>
      <c r="B3717" t="s">
        <v>14336</v>
      </c>
      <c r="C3717" t="s">
        <v>14337</v>
      </c>
      <c r="D3717" t="s">
        <v>8440</v>
      </c>
      <c r="E3717" t="s">
        <v>1211</v>
      </c>
      <c r="F3717">
        <v>73044</v>
      </c>
      <c r="G3717" t="s">
        <v>2585</v>
      </c>
      <c r="H3717">
        <v>4052826700</v>
      </c>
      <c r="I3717" t="s">
        <v>69</v>
      </c>
      <c r="J3717" t="s">
        <v>70</v>
      </c>
      <c r="K3717" t="b">
        <v>1</v>
      </c>
      <c r="L3717" t="b">
        <v>1</v>
      </c>
      <c r="M3717">
        <v>4</v>
      </c>
      <c r="O3717" t="s">
        <v>37</v>
      </c>
      <c r="Q3717" t="s">
        <v>50</v>
      </c>
      <c r="R3717" t="s">
        <v>51</v>
      </c>
      <c r="S3717" t="s">
        <v>37</v>
      </c>
      <c r="U3717" t="s">
        <v>50</v>
      </c>
      <c r="V3717" t="s">
        <v>51</v>
      </c>
      <c r="W3717" t="s">
        <v>37</v>
      </c>
      <c r="Y3717" t="s">
        <v>38</v>
      </c>
      <c r="AA3717" t="s">
        <v>50</v>
      </c>
      <c r="AB3717" t="s">
        <v>51</v>
      </c>
      <c r="AC3717" s="1" t="s">
        <v>14338</v>
      </c>
    </row>
    <row r="3718" spans="1:29" ht="136" hidden="1" x14ac:dyDescent="0.2">
      <c r="A3718">
        <v>440091</v>
      </c>
      <c r="B3718" t="s">
        <v>14339</v>
      </c>
      <c r="C3718" t="s">
        <v>14340</v>
      </c>
      <c r="D3718" t="s">
        <v>13202</v>
      </c>
      <c r="E3718" t="s">
        <v>1612</v>
      </c>
      <c r="F3718">
        <v>37404</v>
      </c>
      <c r="G3718" t="s">
        <v>484</v>
      </c>
      <c r="H3718">
        <v>4234952525</v>
      </c>
      <c r="I3718" t="s">
        <v>34</v>
      </c>
      <c r="J3718" t="s">
        <v>158</v>
      </c>
      <c r="K3718" t="b">
        <v>1</v>
      </c>
      <c r="L3718" t="b">
        <v>1</v>
      </c>
      <c r="M3718">
        <v>4</v>
      </c>
      <c r="O3718" t="s">
        <v>38</v>
      </c>
      <c r="Q3718" t="s">
        <v>38</v>
      </c>
      <c r="S3718" t="s">
        <v>38</v>
      </c>
      <c r="U3718" t="s">
        <v>38</v>
      </c>
      <c r="W3718" t="s">
        <v>37</v>
      </c>
      <c r="Y3718" t="s">
        <v>36</v>
      </c>
      <c r="AA3718" t="s">
        <v>36</v>
      </c>
      <c r="AC3718" s="1" t="s">
        <v>14341</v>
      </c>
    </row>
    <row r="3719" spans="1:29" ht="153" hidden="1" x14ac:dyDescent="0.2">
      <c r="A3719">
        <v>380102</v>
      </c>
      <c r="B3719" t="s">
        <v>14342</v>
      </c>
      <c r="C3719" t="s">
        <v>14343</v>
      </c>
      <c r="D3719" t="s">
        <v>1762</v>
      </c>
      <c r="E3719" t="s">
        <v>1269</v>
      </c>
      <c r="F3719">
        <v>97477</v>
      </c>
      <c r="G3719" t="s">
        <v>469</v>
      </c>
      <c r="H3719">
        <v>5412227300</v>
      </c>
      <c r="I3719" t="s">
        <v>34</v>
      </c>
      <c r="J3719" t="s">
        <v>70</v>
      </c>
      <c r="K3719" t="b">
        <v>1</v>
      </c>
      <c r="L3719" t="b">
        <v>1</v>
      </c>
      <c r="M3719">
        <v>3</v>
      </c>
      <c r="O3719" t="s">
        <v>36</v>
      </c>
      <c r="Q3719" t="s">
        <v>37</v>
      </c>
      <c r="S3719" t="s">
        <v>38</v>
      </c>
      <c r="U3719" t="s">
        <v>36</v>
      </c>
      <c r="W3719" t="s">
        <v>37</v>
      </c>
      <c r="Y3719" t="s">
        <v>37</v>
      </c>
      <c r="AA3719" t="s">
        <v>37</v>
      </c>
      <c r="AC3719" s="1" t="s">
        <v>14344</v>
      </c>
    </row>
    <row r="3720" spans="1:29" ht="136" hidden="1" x14ac:dyDescent="0.2">
      <c r="A3720">
        <v>360055</v>
      </c>
      <c r="B3720" t="s">
        <v>14345</v>
      </c>
      <c r="C3720" t="s">
        <v>14346</v>
      </c>
      <c r="D3720" t="s">
        <v>1179</v>
      </c>
      <c r="E3720" t="s">
        <v>1174</v>
      </c>
      <c r="F3720">
        <v>44482</v>
      </c>
      <c r="G3720" t="s">
        <v>13733</v>
      </c>
      <c r="H3720">
        <v>3308419011</v>
      </c>
      <c r="I3720" t="s">
        <v>34</v>
      </c>
      <c r="J3720" t="s">
        <v>44</v>
      </c>
      <c r="K3720" t="b">
        <v>1</v>
      </c>
      <c r="L3720" t="b">
        <v>1</v>
      </c>
      <c r="M3720">
        <v>4</v>
      </c>
      <c r="O3720" t="s">
        <v>38</v>
      </c>
      <c r="Q3720" t="s">
        <v>38</v>
      </c>
      <c r="S3720" t="s">
        <v>37</v>
      </c>
      <c r="U3720" t="s">
        <v>36</v>
      </c>
      <c r="W3720" t="s">
        <v>37</v>
      </c>
      <c r="Y3720" t="s">
        <v>37</v>
      </c>
      <c r="AA3720" t="s">
        <v>37</v>
      </c>
      <c r="AC3720" s="1" t="s">
        <v>14347</v>
      </c>
    </row>
    <row r="3721" spans="1:29" ht="136" hidden="1" x14ac:dyDescent="0.2">
      <c r="A3721">
        <v>370094</v>
      </c>
      <c r="B3721" t="s">
        <v>14348</v>
      </c>
      <c r="C3721" t="s">
        <v>14349</v>
      </c>
      <c r="D3721" t="s">
        <v>14350</v>
      </c>
      <c r="E3721" t="s">
        <v>1211</v>
      </c>
      <c r="F3721">
        <v>73110</v>
      </c>
      <c r="G3721" t="s">
        <v>1242</v>
      </c>
      <c r="H3721">
        <v>4056108585</v>
      </c>
      <c r="I3721" t="s">
        <v>34</v>
      </c>
      <c r="J3721" t="s">
        <v>44</v>
      </c>
      <c r="K3721" t="b">
        <v>1</v>
      </c>
      <c r="L3721" t="b">
        <v>1</v>
      </c>
      <c r="M3721">
        <v>2</v>
      </c>
      <c r="O3721" t="s">
        <v>38</v>
      </c>
      <c r="Q3721" t="s">
        <v>36</v>
      </c>
      <c r="S3721" t="s">
        <v>37</v>
      </c>
      <c r="U3721" t="s">
        <v>36</v>
      </c>
      <c r="W3721" t="s">
        <v>37</v>
      </c>
      <c r="Y3721" t="s">
        <v>37</v>
      </c>
      <c r="AA3721" t="s">
        <v>37</v>
      </c>
      <c r="AC3721" s="1" t="s">
        <v>14351</v>
      </c>
    </row>
    <row r="3722" spans="1:29" ht="136" hidden="1" x14ac:dyDescent="0.2">
      <c r="A3722">
        <v>420038</v>
      </c>
      <c r="B3722" t="s">
        <v>14352</v>
      </c>
      <c r="C3722" t="s">
        <v>14353</v>
      </c>
      <c r="D3722" t="s">
        <v>4821</v>
      </c>
      <c r="E3722" t="s">
        <v>1539</v>
      </c>
      <c r="F3722">
        <v>29325</v>
      </c>
      <c r="G3722" t="s">
        <v>5238</v>
      </c>
      <c r="H3722">
        <v>8648339100</v>
      </c>
      <c r="I3722" t="s">
        <v>34</v>
      </c>
      <c r="J3722" t="s">
        <v>70</v>
      </c>
      <c r="K3722" t="b">
        <v>1</v>
      </c>
      <c r="L3722" t="b">
        <v>1</v>
      </c>
      <c r="M3722">
        <v>4</v>
      </c>
      <c r="O3722" t="s">
        <v>37</v>
      </c>
      <c r="Q3722" t="s">
        <v>37</v>
      </c>
      <c r="S3722" t="s">
        <v>38</v>
      </c>
      <c r="U3722" t="s">
        <v>37</v>
      </c>
      <c r="W3722" t="s">
        <v>37</v>
      </c>
      <c r="Y3722" t="s">
        <v>37</v>
      </c>
      <c r="AA3722" t="s">
        <v>50</v>
      </c>
      <c r="AB3722" t="s">
        <v>51</v>
      </c>
      <c r="AC3722" s="1" t="s">
        <v>14354</v>
      </c>
    </row>
    <row r="3723" spans="1:29" ht="102" hidden="1" x14ac:dyDescent="0.2">
      <c r="A3723">
        <v>420033</v>
      </c>
      <c r="B3723" t="s">
        <v>14355</v>
      </c>
      <c r="C3723" t="s">
        <v>14356</v>
      </c>
      <c r="D3723" t="s">
        <v>1254</v>
      </c>
      <c r="E3723" t="s">
        <v>1539</v>
      </c>
      <c r="F3723">
        <v>29650</v>
      </c>
      <c r="G3723" t="s">
        <v>568</v>
      </c>
      <c r="H3723">
        <v>8648488200</v>
      </c>
      <c r="I3723" t="s">
        <v>34</v>
      </c>
      <c r="J3723" t="s">
        <v>70</v>
      </c>
      <c r="K3723" t="b">
        <v>1</v>
      </c>
      <c r="L3723" t="b">
        <v>1</v>
      </c>
      <c r="M3723">
        <v>5</v>
      </c>
      <c r="O3723" t="s">
        <v>37</v>
      </c>
      <c r="Q3723" t="s">
        <v>38</v>
      </c>
      <c r="S3723" t="s">
        <v>38</v>
      </c>
      <c r="U3723" t="s">
        <v>38</v>
      </c>
      <c r="W3723" t="s">
        <v>37</v>
      </c>
      <c r="Y3723" t="s">
        <v>37</v>
      </c>
      <c r="AA3723" t="s">
        <v>37</v>
      </c>
      <c r="AC3723" s="1" t="s">
        <v>14357</v>
      </c>
    </row>
    <row r="3724" spans="1:29" ht="119" hidden="1" x14ac:dyDescent="0.2">
      <c r="A3724">
        <v>351321</v>
      </c>
      <c r="B3724" t="s">
        <v>14358</v>
      </c>
      <c r="C3724" t="s">
        <v>14359</v>
      </c>
      <c r="D3724" t="s">
        <v>14360</v>
      </c>
      <c r="E3724" t="s">
        <v>1138</v>
      </c>
      <c r="F3724">
        <v>58495</v>
      </c>
      <c r="G3724" t="s">
        <v>13699</v>
      </c>
      <c r="H3724">
        <v>7014522326</v>
      </c>
      <c r="I3724" t="s">
        <v>69</v>
      </c>
      <c r="J3724" t="s">
        <v>70</v>
      </c>
      <c r="K3724" t="b">
        <v>1</v>
      </c>
      <c r="L3724" t="b">
        <v>1</v>
      </c>
      <c r="M3724" t="s">
        <v>50</v>
      </c>
      <c r="N3724" t="s">
        <v>58</v>
      </c>
      <c r="O3724" t="s">
        <v>50</v>
      </c>
      <c r="P3724" t="s">
        <v>51</v>
      </c>
      <c r="Q3724" t="s">
        <v>50</v>
      </c>
      <c r="R3724" t="s">
        <v>51</v>
      </c>
      <c r="S3724" t="s">
        <v>37</v>
      </c>
      <c r="U3724" t="s">
        <v>50</v>
      </c>
      <c r="V3724" t="s">
        <v>51</v>
      </c>
      <c r="W3724" t="s">
        <v>37</v>
      </c>
      <c r="Y3724" t="s">
        <v>50</v>
      </c>
      <c r="Z3724" t="s">
        <v>51</v>
      </c>
      <c r="AA3724" t="s">
        <v>50</v>
      </c>
      <c r="AB3724" t="s">
        <v>51</v>
      </c>
      <c r="AC3724" s="1" t="s">
        <v>14361</v>
      </c>
    </row>
    <row r="3725" spans="1:29" ht="119" hidden="1" x14ac:dyDescent="0.2">
      <c r="A3725">
        <v>351314</v>
      </c>
      <c r="B3725" t="s">
        <v>14362</v>
      </c>
      <c r="C3725" t="s">
        <v>14363</v>
      </c>
      <c r="D3725" t="s">
        <v>6343</v>
      </c>
      <c r="E3725" t="s">
        <v>1138</v>
      </c>
      <c r="F3725">
        <v>58533</v>
      </c>
      <c r="G3725" t="s">
        <v>665</v>
      </c>
      <c r="H3725">
        <v>7015842792</v>
      </c>
      <c r="I3725" t="s">
        <v>69</v>
      </c>
      <c r="J3725" t="s">
        <v>70</v>
      </c>
      <c r="K3725" t="b">
        <v>1</v>
      </c>
      <c r="L3725" t="b">
        <v>1</v>
      </c>
      <c r="M3725" t="s">
        <v>50</v>
      </c>
      <c r="N3725" t="s">
        <v>58</v>
      </c>
      <c r="O3725" t="s">
        <v>50</v>
      </c>
      <c r="P3725" t="s">
        <v>51</v>
      </c>
      <c r="Q3725" t="s">
        <v>50</v>
      </c>
      <c r="R3725" t="s">
        <v>51</v>
      </c>
      <c r="S3725" t="s">
        <v>50</v>
      </c>
      <c r="T3725" t="s">
        <v>51</v>
      </c>
      <c r="U3725" t="s">
        <v>50</v>
      </c>
      <c r="V3725" t="s">
        <v>51</v>
      </c>
      <c r="W3725" t="s">
        <v>50</v>
      </c>
      <c r="X3725" t="s">
        <v>51</v>
      </c>
      <c r="Y3725" t="s">
        <v>50</v>
      </c>
      <c r="Z3725" t="s">
        <v>51</v>
      </c>
      <c r="AA3725" t="s">
        <v>50</v>
      </c>
      <c r="AB3725" t="s">
        <v>51</v>
      </c>
      <c r="AC3725" s="1" t="s">
        <v>14364</v>
      </c>
    </row>
    <row r="3726" spans="1:29" ht="153" hidden="1" x14ac:dyDescent="0.2">
      <c r="A3726">
        <v>393308</v>
      </c>
      <c r="B3726" t="s">
        <v>14365</v>
      </c>
      <c r="C3726" t="s">
        <v>14366</v>
      </c>
      <c r="D3726" t="s">
        <v>12985</v>
      </c>
      <c r="E3726" t="s">
        <v>860</v>
      </c>
      <c r="F3726">
        <v>15217</v>
      </c>
      <c r="G3726" t="s">
        <v>1281</v>
      </c>
      <c r="H3726">
        <v>4124202400</v>
      </c>
      <c r="I3726" t="s">
        <v>232</v>
      </c>
      <c r="J3726" t="s">
        <v>70</v>
      </c>
      <c r="K3726" t="b">
        <v>0</v>
      </c>
      <c r="M3726" t="s">
        <v>50</v>
      </c>
      <c r="N3726" t="s">
        <v>91</v>
      </c>
      <c r="O3726" t="s">
        <v>50</v>
      </c>
      <c r="P3726" t="s">
        <v>91</v>
      </c>
      <c r="Q3726" t="s">
        <v>50</v>
      </c>
      <c r="R3726" t="s">
        <v>91</v>
      </c>
      <c r="S3726" t="s">
        <v>50</v>
      </c>
      <c r="T3726" t="s">
        <v>91</v>
      </c>
      <c r="U3726" t="s">
        <v>50</v>
      </c>
      <c r="V3726" t="s">
        <v>91</v>
      </c>
      <c r="W3726" t="s">
        <v>50</v>
      </c>
      <c r="X3726" t="s">
        <v>91</v>
      </c>
      <c r="Y3726" t="s">
        <v>50</v>
      </c>
      <c r="Z3726" t="s">
        <v>91</v>
      </c>
      <c r="AA3726" t="s">
        <v>50</v>
      </c>
      <c r="AB3726" t="s">
        <v>91</v>
      </c>
      <c r="AC3726" s="1" t="s">
        <v>14367</v>
      </c>
    </row>
    <row r="3727" spans="1:29" ht="136" hidden="1" x14ac:dyDescent="0.2">
      <c r="A3727">
        <v>360112</v>
      </c>
      <c r="B3727" t="s">
        <v>14368</v>
      </c>
      <c r="C3727" t="s">
        <v>14369</v>
      </c>
      <c r="D3727" t="s">
        <v>1195</v>
      </c>
      <c r="E3727" t="s">
        <v>1174</v>
      </c>
      <c r="F3727">
        <v>43608</v>
      </c>
      <c r="G3727" t="s">
        <v>1196</v>
      </c>
      <c r="H3727">
        <v>4192513232</v>
      </c>
      <c r="I3727" t="s">
        <v>34</v>
      </c>
      <c r="J3727" t="s">
        <v>158</v>
      </c>
      <c r="K3727" t="b">
        <v>1</v>
      </c>
      <c r="L3727" t="b">
        <v>1</v>
      </c>
      <c r="M3727">
        <v>2</v>
      </c>
      <c r="O3727" t="s">
        <v>37</v>
      </c>
      <c r="Q3727" t="s">
        <v>36</v>
      </c>
      <c r="S3727" t="s">
        <v>36</v>
      </c>
      <c r="U3727" t="s">
        <v>37</v>
      </c>
      <c r="W3727" t="s">
        <v>37</v>
      </c>
      <c r="Y3727" t="s">
        <v>37</v>
      </c>
      <c r="AA3727" t="s">
        <v>37</v>
      </c>
      <c r="AC3727" s="1" t="s">
        <v>14370</v>
      </c>
    </row>
    <row r="3728" spans="1:29" ht="136" hidden="1" x14ac:dyDescent="0.2">
      <c r="A3728">
        <v>390102</v>
      </c>
      <c r="B3728" t="s">
        <v>14371</v>
      </c>
      <c r="C3728" t="s">
        <v>14372</v>
      </c>
      <c r="D3728" t="s">
        <v>12985</v>
      </c>
      <c r="E3728" t="s">
        <v>860</v>
      </c>
      <c r="F3728">
        <v>15215</v>
      </c>
      <c r="G3728" t="s">
        <v>1281</v>
      </c>
      <c r="H3728">
        <v>4127844000</v>
      </c>
      <c r="I3728" t="s">
        <v>34</v>
      </c>
      <c r="J3728" t="s">
        <v>70</v>
      </c>
      <c r="K3728" t="b">
        <v>1</v>
      </c>
      <c r="L3728" t="b">
        <v>1</v>
      </c>
      <c r="M3728">
        <v>4</v>
      </c>
      <c r="O3728" t="s">
        <v>38</v>
      </c>
      <c r="Q3728" t="s">
        <v>37</v>
      </c>
      <c r="S3728" t="s">
        <v>38</v>
      </c>
      <c r="U3728" t="s">
        <v>37</v>
      </c>
      <c r="W3728" t="s">
        <v>38</v>
      </c>
      <c r="Y3728" t="s">
        <v>37</v>
      </c>
      <c r="AA3728" t="s">
        <v>37</v>
      </c>
      <c r="AC3728" s="1" t="s">
        <v>14373</v>
      </c>
    </row>
    <row r="3729" spans="1:29" ht="102" hidden="1" x14ac:dyDescent="0.2">
      <c r="A3729">
        <v>361300</v>
      </c>
      <c r="B3729" t="s">
        <v>14374</v>
      </c>
      <c r="C3729" t="s">
        <v>14375</v>
      </c>
      <c r="D3729" t="s">
        <v>2022</v>
      </c>
      <c r="E3729" t="s">
        <v>1174</v>
      </c>
      <c r="F3729">
        <v>45879</v>
      </c>
      <c r="G3729" t="s">
        <v>2022</v>
      </c>
      <c r="H3729">
        <v>4193994080</v>
      </c>
      <c r="I3729" t="s">
        <v>69</v>
      </c>
      <c r="J3729" t="s">
        <v>57</v>
      </c>
      <c r="K3729" t="b">
        <v>1</v>
      </c>
      <c r="L3729" t="b">
        <v>1</v>
      </c>
      <c r="M3729">
        <v>3</v>
      </c>
      <c r="O3729" t="s">
        <v>37</v>
      </c>
      <c r="Q3729" t="s">
        <v>50</v>
      </c>
      <c r="R3729" t="s">
        <v>51</v>
      </c>
      <c r="S3729" t="s">
        <v>37</v>
      </c>
      <c r="U3729" t="s">
        <v>50</v>
      </c>
      <c r="V3729" t="s">
        <v>51</v>
      </c>
      <c r="W3729" t="s">
        <v>50</v>
      </c>
      <c r="X3729" t="s">
        <v>51</v>
      </c>
      <c r="Y3729" t="s">
        <v>50</v>
      </c>
      <c r="Z3729" t="s">
        <v>51</v>
      </c>
      <c r="AA3729" t="s">
        <v>37</v>
      </c>
      <c r="AC3729" s="1" t="s">
        <v>14376</v>
      </c>
    </row>
    <row r="3730" spans="1:29" ht="102" hidden="1" x14ac:dyDescent="0.2">
      <c r="A3730">
        <v>351332</v>
      </c>
      <c r="B3730" t="s">
        <v>14377</v>
      </c>
      <c r="C3730" t="s">
        <v>14378</v>
      </c>
      <c r="D3730" t="s">
        <v>14379</v>
      </c>
      <c r="E3730" t="s">
        <v>1138</v>
      </c>
      <c r="F3730">
        <v>58368</v>
      </c>
      <c r="G3730" t="s">
        <v>880</v>
      </c>
      <c r="H3730">
        <v>7017765261</v>
      </c>
      <c r="I3730" t="s">
        <v>69</v>
      </c>
      <c r="J3730" t="s">
        <v>104</v>
      </c>
      <c r="K3730" t="b">
        <v>1</v>
      </c>
      <c r="L3730" t="b">
        <v>1</v>
      </c>
      <c r="M3730">
        <v>3</v>
      </c>
      <c r="O3730" t="s">
        <v>50</v>
      </c>
      <c r="P3730" t="s">
        <v>51</v>
      </c>
      <c r="Q3730" t="s">
        <v>50</v>
      </c>
      <c r="R3730" t="s">
        <v>51</v>
      </c>
      <c r="S3730" t="s">
        <v>37</v>
      </c>
      <c r="U3730" t="s">
        <v>50</v>
      </c>
      <c r="V3730" t="s">
        <v>51</v>
      </c>
      <c r="W3730" t="s">
        <v>37</v>
      </c>
      <c r="Y3730" t="s">
        <v>37</v>
      </c>
      <c r="AA3730" t="s">
        <v>37</v>
      </c>
      <c r="AC3730" s="1" t="s">
        <v>14380</v>
      </c>
    </row>
    <row r="3731" spans="1:29" ht="102" hidden="1" x14ac:dyDescent="0.2">
      <c r="A3731">
        <v>390101</v>
      </c>
      <c r="B3731" t="s">
        <v>6387</v>
      </c>
      <c r="C3731" t="s">
        <v>14381</v>
      </c>
      <c r="D3731" t="s">
        <v>856</v>
      </c>
      <c r="E3731" t="s">
        <v>860</v>
      </c>
      <c r="F3731">
        <v>17403</v>
      </c>
      <c r="G3731" t="s">
        <v>856</v>
      </c>
      <c r="H3731">
        <v>7178438623</v>
      </c>
      <c r="I3731" t="s">
        <v>34</v>
      </c>
      <c r="J3731" t="s">
        <v>70</v>
      </c>
      <c r="K3731" t="b">
        <v>1</v>
      </c>
      <c r="L3731" t="b">
        <v>1</v>
      </c>
      <c r="M3731">
        <v>2</v>
      </c>
      <c r="O3731" t="s">
        <v>37</v>
      </c>
      <c r="Q3731" t="s">
        <v>36</v>
      </c>
      <c r="S3731" t="s">
        <v>36</v>
      </c>
      <c r="U3731" t="s">
        <v>36</v>
      </c>
      <c r="W3731" t="s">
        <v>37</v>
      </c>
      <c r="Y3731" t="s">
        <v>36</v>
      </c>
      <c r="AA3731" t="s">
        <v>36</v>
      </c>
      <c r="AC3731" s="1" t="s">
        <v>14382</v>
      </c>
    </row>
    <row r="3732" spans="1:29" ht="136" hidden="1" x14ac:dyDescent="0.2">
      <c r="A3732">
        <v>391316</v>
      </c>
      <c r="B3732" t="s">
        <v>14383</v>
      </c>
      <c r="C3732" t="s">
        <v>14384</v>
      </c>
      <c r="D3732" t="s">
        <v>14385</v>
      </c>
      <c r="E3732" t="s">
        <v>860</v>
      </c>
      <c r="F3732">
        <v>16901</v>
      </c>
      <c r="G3732" t="s">
        <v>14386</v>
      </c>
      <c r="H3732">
        <v>5707241631</v>
      </c>
      <c r="I3732" t="s">
        <v>69</v>
      </c>
      <c r="J3732" t="s">
        <v>70</v>
      </c>
      <c r="K3732" t="b">
        <v>1</v>
      </c>
      <c r="L3732" t="b">
        <v>1</v>
      </c>
      <c r="M3732" t="s">
        <v>50</v>
      </c>
      <c r="N3732" t="s">
        <v>51</v>
      </c>
      <c r="O3732" t="s">
        <v>50</v>
      </c>
      <c r="P3732" t="s">
        <v>51</v>
      </c>
      <c r="Q3732" t="s">
        <v>50</v>
      </c>
      <c r="R3732" t="s">
        <v>51</v>
      </c>
      <c r="S3732" t="s">
        <v>50</v>
      </c>
      <c r="T3732" t="s">
        <v>51</v>
      </c>
      <c r="U3732" t="s">
        <v>50</v>
      </c>
      <c r="V3732" t="s">
        <v>51</v>
      </c>
      <c r="W3732" t="s">
        <v>50</v>
      </c>
      <c r="X3732" t="s">
        <v>51</v>
      </c>
      <c r="Y3732" t="s">
        <v>50</v>
      </c>
      <c r="Z3732" t="s">
        <v>51</v>
      </c>
      <c r="AA3732" t="s">
        <v>50</v>
      </c>
      <c r="AB3732" t="s">
        <v>51</v>
      </c>
      <c r="AC3732" s="1" t="s">
        <v>14387</v>
      </c>
    </row>
    <row r="3733" spans="1:29" ht="119" hidden="1" x14ac:dyDescent="0.2">
      <c r="A3733">
        <v>360107</v>
      </c>
      <c r="B3733" t="s">
        <v>14388</v>
      </c>
      <c r="C3733" t="s">
        <v>14389</v>
      </c>
      <c r="D3733" t="s">
        <v>1790</v>
      </c>
      <c r="E3733" t="s">
        <v>1174</v>
      </c>
      <c r="F3733">
        <v>44811</v>
      </c>
      <c r="G3733" t="s">
        <v>12340</v>
      </c>
      <c r="H3733">
        <v>4194834040</v>
      </c>
      <c r="I3733" t="s">
        <v>34</v>
      </c>
      <c r="J3733" t="s">
        <v>104</v>
      </c>
      <c r="K3733" t="b">
        <v>1</v>
      </c>
      <c r="L3733" t="b">
        <v>1</v>
      </c>
      <c r="M3733">
        <v>4</v>
      </c>
      <c r="O3733" t="s">
        <v>37</v>
      </c>
      <c r="Q3733" t="s">
        <v>37</v>
      </c>
      <c r="S3733" t="s">
        <v>37</v>
      </c>
      <c r="U3733" t="s">
        <v>38</v>
      </c>
      <c r="W3733" t="s">
        <v>36</v>
      </c>
      <c r="Y3733" t="s">
        <v>38</v>
      </c>
      <c r="AA3733" t="s">
        <v>37</v>
      </c>
      <c r="AC3733" s="1" t="s">
        <v>14390</v>
      </c>
    </row>
    <row r="3734" spans="1:29" ht="136" hidden="1" x14ac:dyDescent="0.2">
      <c r="A3734">
        <v>430093</v>
      </c>
      <c r="B3734" t="s">
        <v>14391</v>
      </c>
      <c r="C3734" t="s">
        <v>14392</v>
      </c>
      <c r="D3734" t="s">
        <v>13347</v>
      </c>
      <c r="E3734" t="s">
        <v>1563</v>
      </c>
      <c r="F3734">
        <v>57701</v>
      </c>
      <c r="G3734" t="s">
        <v>975</v>
      </c>
      <c r="H3734">
        <v>6057559900</v>
      </c>
      <c r="I3734" t="s">
        <v>34</v>
      </c>
      <c r="J3734" t="s">
        <v>44</v>
      </c>
      <c r="K3734" t="b">
        <v>0</v>
      </c>
      <c r="L3734" t="b">
        <v>1</v>
      </c>
      <c r="M3734" t="s">
        <v>50</v>
      </c>
      <c r="N3734" t="s">
        <v>58</v>
      </c>
      <c r="O3734" t="s">
        <v>50</v>
      </c>
      <c r="P3734" t="s">
        <v>51</v>
      </c>
      <c r="Q3734" t="s">
        <v>50</v>
      </c>
      <c r="R3734" t="s">
        <v>51</v>
      </c>
      <c r="S3734" t="s">
        <v>50</v>
      </c>
      <c r="T3734" t="s">
        <v>51</v>
      </c>
      <c r="U3734" t="s">
        <v>38</v>
      </c>
      <c r="W3734" t="s">
        <v>50</v>
      </c>
      <c r="X3734" t="s">
        <v>51</v>
      </c>
      <c r="Y3734" t="s">
        <v>50</v>
      </c>
      <c r="Z3734" t="s">
        <v>51</v>
      </c>
      <c r="AA3734" t="s">
        <v>50</v>
      </c>
      <c r="AB3734" t="s">
        <v>51</v>
      </c>
      <c r="AC3734" s="1" t="s">
        <v>14393</v>
      </c>
    </row>
    <row r="3735" spans="1:29" ht="136" hidden="1" x14ac:dyDescent="0.2">
      <c r="A3735">
        <v>371333</v>
      </c>
      <c r="B3735" t="s">
        <v>14394</v>
      </c>
      <c r="C3735" t="s">
        <v>14395</v>
      </c>
      <c r="D3735" t="s">
        <v>14396</v>
      </c>
      <c r="E3735" t="s">
        <v>1211</v>
      </c>
      <c r="F3735">
        <v>74859</v>
      </c>
      <c r="G3735" t="s">
        <v>14397</v>
      </c>
      <c r="H3735">
        <v>9186231424</v>
      </c>
      <c r="I3735" t="s">
        <v>69</v>
      </c>
      <c r="J3735" t="s">
        <v>76</v>
      </c>
      <c r="K3735" t="b">
        <v>1</v>
      </c>
      <c r="L3735" t="b">
        <v>1</v>
      </c>
      <c r="M3735" t="s">
        <v>50</v>
      </c>
      <c r="N3735" t="s">
        <v>58</v>
      </c>
      <c r="O3735" t="s">
        <v>50</v>
      </c>
      <c r="P3735" t="s">
        <v>51</v>
      </c>
      <c r="Q3735" t="s">
        <v>50</v>
      </c>
      <c r="R3735" t="s">
        <v>51</v>
      </c>
      <c r="S3735" t="s">
        <v>37</v>
      </c>
      <c r="U3735" t="s">
        <v>50</v>
      </c>
      <c r="V3735" t="s">
        <v>51</v>
      </c>
      <c r="W3735" t="s">
        <v>50</v>
      </c>
      <c r="X3735" t="s">
        <v>51</v>
      </c>
      <c r="Y3735" t="s">
        <v>50</v>
      </c>
      <c r="Z3735" t="s">
        <v>51</v>
      </c>
      <c r="AA3735" t="s">
        <v>50</v>
      </c>
      <c r="AB3735" t="s">
        <v>51</v>
      </c>
      <c r="AC3735" s="1" t="s">
        <v>14398</v>
      </c>
    </row>
    <row r="3736" spans="1:29" ht="136" hidden="1" x14ac:dyDescent="0.2">
      <c r="A3736">
        <v>440152</v>
      </c>
      <c r="B3736" t="s">
        <v>14399</v>
      </c>
      <c r="C3736" t="s">
        <v>14400</v>
      </c>
      <c r="D3736" t="s">
        <v>11437</v>
      </c>
      <c r="E3736" t="s">
        <v>1612</v>
      </c>
      <c r="F3736">
        <v>38103</v>
      </c>
      <c r="G3736" t="s">
        <v>2314</v>
      </c>
      <c r="H3736">
        <v>9015457928</v>
      </c>
      <c r="I3736" t="s">
        <v>34</v>
      </c>
      <c r="J3736" t="s">
        <v>35</v>
      </c>
      <c r="K3736" t="b">
        <v>1</v>
      </c>
      <c r="L3736" t="b">
        <v>1</v>
      </c>
      <c r="M3736">
        <v>2</v>
      </c>
      <c r="O3736" t="s">
        <v>50</v>
      </c>
      <c r="P3736" t="s">
        <v>51</v>
      </c>
      <c r="Q3736" t="s">
        <v>36</v>
      </c>
      <c r="S3736" t="s">
        <v>50</v>
      </c>
      <c r="T3736" t="s">
        <v>51</v>
      </c>
      <c r="U3736" t="s">
        <v>36</v>
      </c>
      <c r="W3736" t="s">
        <v>37</v>
      </c>
      <c r="Y3736" t="s">
        <v>36</v>
      </c>
      <c r="AA3736" t="s">
        <v>37</v>
      </c>
      <c r="AC3736" s="1" t="s">
        <v>14401</v>
      </c>
    </row>
    <row r="3737" spans="1:29" ht="136" hidden="1" x14ac:dyDescent="0.2">
      <c r="A3737">
        <v>381313</v>
      </c>
      <c r="B3737" t="s">
        <v>14402</v>
      </c>
      <c r="C3737" t="s">
        <v>14403</v>
      </c>
      <c r="D3737" t="s">
        <v>14404</v>
      </c>
      <c r="E3737" t="s">
        <v>1269</v>
      </c>
      <c r="F3737">
        <v>97754</v>
      </c>
      <c r="G3737" t="s">
        <v>14405</v>
      </c>
      <c r="H3737">
        <v>5414476254</v>
      </c>
      <c r="I3737" t="s">
        <v>69</v>
      </c>
      <c r="J3737" t="s">
        <v>70</v>
      </c>
      <c r="K3737" t="b">
        <v>1</v>
      </c>
      <c r="L3737" t="b">
        <v>1</v>
      </c>
      <c r="M3737">
        <v>4</v>
      </c>
      <c r="O3737" t="s">
        <v>37</v>
      </c>
      <c r="Q3737" t="s">
        <v>50</v>
      </c>
      <c r="R3737" t="s">
        <v>51</v>
      </c>
      <c r="S3737" t="s">
        <v>37</v>
      </c>
      <c r="U3737" t="s">
        <v>37</v>
      </c>
      <c r="W3737" t="s">
        <v>37</v>
      </c>
      <c r="Y3737" t="s">
        <v>37</v>
      </c>
      <c r="AA3737" t="s">
        <v>50</v>
      </c>
      <c r="AB3737" t="s">
        <v>51</v>
      </c>
      <c r="AC3737" s="1" t="s">
        <v>14406</v>
      </c>
    </row>
    <row r="3738" spans="1:29" ht="136" hidden="1" x14ac:dyDescent="0.2">
      <c r="A3738">
        <v>390118</v>
      </c>
      <c r="B3738" t="s">
        <v>14407</v>
      </c>
      <c r="C3738" t="s">
        <v>14408</v>
      </c>
      <c r="D3738" t="s">
        <v>1290</v>
      </c>
      <c r="E3738" t="s">
        <v>860</v>
      </c>
      <c r="F3738">
        <v>16701</v>
      </c>
      <c r="G3738" t="s">
        <v>13291</v>
      </c>
      <c r="H3738">
        <v>8143684143</v>
      </c>
      <c r="I3738" t="s">
        <v>34</v>
      </c>
      <c r="J3738" t="s">
        <v>70</v>
      </c>
      <c r="K3738" t="b">
        <v>1</v>
      </c>
      <c r="L3738" t="b">
        <v>1</v>
      </c>
      <c r="M3738">
        <v>3</v>
      </c>
      <c r="O3738" t="s">
        <v>37</v>
      </c>
      <c r="Q3738" t="s">
        <v>37</v>
      </c>
      <c r="S3738" t="s">
        <v>38</v>
      </c>
      <c r="U3738" t="s">
        <v>36</v>
      </c>
      <c r="W3738" t="s">
        <v>37</v>
      </c>
      <c r="Y3738" t="s">
        <v>38</v>
      </c>
      <c r="AA3738" t="s">
        <v>37</v>
      </c>
      <c r="AC3738" s="1" t="s">
        <v>14409</v>
      </c>
    </row>
    <row r="3739" spans="1:29" ht="136" hidden="1" x14ac:dyDescent="0.2">
      <c r="A3739">
        <v>390225</v>
      </c>
      <c r="B3739" t="s">
        <v>14410</v>
      </c>
      <c r="C3739" t="s">
        <v>14411</v>
      </c>
      <c r="D3739" t="s">
        <v>14412</v>
      </c>
      <c r="E3739" t="s">
        <v>860</v>
      </c>
      <c r="F3739">
        <v>17522</v>
      </c>
      <c r="G3739" t="s">
        <v>3969</v>
      </c>
      <c r="H3739">
        <v>7177330311</v>
      </c>
      <c r="I3739" t="s">
        <v>34</v>
      </c>
      <c r="J3739" t="s">
        <v>104</v>
      </c>
      <c r="K3739" t="b">
        <v>1</v>
      </c>
      <c r="L3739" t="b">
        <v>1</v>
      </c>
      <c r="M3739">
        <v>3</v>
      </c>
      <c r="O3739" t="s">
        <v>37</v>
      </c>
      <c r="Q3739" t="s">
        <v>36</v>
      </c>
      <c r="S3739" t="s">
        <v>38</v>
      </c>
      <c r="U3739" t="s">
        <v>36</v>
      </c>
      <c r="W3739" t="s">
        <v>37</v>
      </c>
      <c r="Y3739" t="s">
        <v>36</v>
      </c>
      <c r="AA3739" t="s">
        <v>36</v>
      </c>
      <c r="AC3739" s="1" t="s">
        <v>14413</v>
      </c>
    </row>
    <row r="3740" spans="1:29" ht="170" hidden="1" x14ac:dyDescent="0.2">
      <c r="A3740">
        <v>431316</v>
      </c>
      <c r="B3740" t="s">
        <v>409</v>
      </c>
      <c r="C3740" t="s">
        <v>14414</v>
      </c>
      <c r="D3740" t="s">
        <v>14415</v>
      </c>
      <c r="E3740" t="s">
        <v>1563</v>
      </c>
      <c r="F3740">
        <v>57469</v>
      </c>
      <c r="G3740" t="s">
        <v>14416</v>
      </c>
      <c r="H3740">
        <v>6054721110</v>
      </c>
      <c r="I3740" t="s">
        <v>69</v>
      </c>
      <c r="J3740" t="s">
        <v>57</v>
      </c>
      <c r="K3740" t="b">
        <v>1</v>
      </c>
      <c r="L3740" t="b">
        <v>1</v>
      </c>
      <c r="M3740" t="s">
        <v>50</v>
      </c>
      <c r="N3740" t="s">
        <v>58</v>
      </c>
      <c r="O3740" t="s">
        <v>50</v>
      </c>
      <c r="P3740" t="s">
        <v>51</v>
      </c>
      <c r="Q3740" t="s">
        <v>50</v>
      </c>
      <c r="R3740" t="s">
        <v>51</v>
      </c>
      <c r="S3740" t="s">
        <v>37</v>
      </c>
      <c r="U3740" t="s">
        <v>50</v>
      </c>
      <c r="V3740" t="s">
        <v>51</v>
      </c>
      <c r="W3740" t="s">
        <v>50</v>
      </c>
      <c r="X3740" t="s">
        <v>51</v>
      </c>
      <c r="Y3740" t="s">
        <v>50</v>
      </c>
      <c r="Z3740" t="s">
        <v>51</v>
      </c>
      <c r="AA3740" t="s">
        <v>50</v>
      </c>
      <c r="AB3740" t="s">
        <v>51</v>
      </c>
      <c r="AC3740" s="1" t="s">
        <v>14417</v>
      </c>
    </row>
    <row r="3741" spans="1:29" ht="136" hidden="1" x14ac:dyDescent="0.2">
      <c r="A3741">
        <v>450083</v>
      </c>
      <c r="B3741" t="s">
        <v>14418</v>
      </c>
      <c r="C3741" t="s">
        <v>14419</v>
      </c>
      <c r="D3741" t="s">
        <v>10769</v>
      </c>
      <c r="E3741" t="s">
        <v>1633</v>
      </c>
      <c r="F3741">
        <v>75701</v>
      </c>
      <c r="G3741" t="s">
        <v>6395</v>
      </c>
      <c r="H3741">
        <v>9035970351</v>
      </c>
      <c r="I3741" t="s">
        <v>34</v>
      </c>
      <c r="J3741" t="s">
        <v>70</v>
      </c>
      <c r="K3741" t="b">
        <v>1</v>
      </c>
      <c r="L3741" t="b">
        <v>1</v>
      </c>
      <c r="M3741">
        <v>3</v>
      </c>
      <c r="O3741" t="s">
        <v>37</v>
      </c>
      <c r="Q3741" t="s">
        <v>38</v>
      </c>
      <c r="S3741" t="s">
        <v>36</v>
      </c>
      <c r="U3741" t="s">
        <v>36</v>
      </c>
      <c r="W3741" t="s">
        <v>37</v>
      </c>
      <c r="Y3741" t="s">
        <v>37</v>
      </c>
      <c r="AA3741" t="s">
        <v>37</v>
      </c>
      <c r="AC3741" s="1" t="s">
        <v>14420</v>
      </c>
    </row>
    <row r="3742" spans="1:29" ht="136" hidden="1" x14ac:dyDescent="0.2">
      <c r="A3742">
        <v>450090</v>
      </c>
      <c r="B3742" t="s">
        <v>14421</v>
      </c>
      <c r="C3742" t="s">
        <v>14422</v>
      </c>
      <c r="D3742" t="s">
        <v>283</v>
      </c>
      <c r="E3742" t="s">
        <v>1633</v>
      </c>
      <c r="F3742">
        <v>76240</v>
      </c>
      <c r="G3742" t="s">
        <v>14423</v>
      </c>
      <c r="H3742">
        <v>9406128600</v>
      </c>
      <c r="I3742" t="s">
        <v>34</v>
      </c>
      <c r="J3742" t="s">
        <v>35</v>
      </c>
      <c r="K3742" t="b">
        <v>1</v>
      </c>
      <c r="L3742" t="b">
        <v>1</v>
      </c>
      <c r="M3742">
        <v>4</v>
      </c>
      <c r="O3742" t="s">
        <v>37</v>
      </c>
      <c r="Q3742" t="s">
        <v>50</v>
      </c>
      <c r="R3742" t="s">
        <v>51</v>
      </c>
      <c r="S3742" t="s">
        <v>37</v>
      </c>
      <c r="U3742" t="s">
        <v>37</v>
      </c>
      <c r="W3742" t="s">
        <v>37</v>
      </c>
      <c r="Y3742" t="s">
        <v>38</v>
      </c>
      <c r="AA3742" t="s">
        <v>37</v>
      </c>
      <c r="AC3742" s="1" t="s">
        <v>14424</v>
      </c>
    </row>
    <row r="3743" spans="1:29" ht="119" hidden="1" x14ac:dyDescent="0.2">
      <c r="A3743">
        <v>360218</v>
      </c>
      <c r="B3743" t="s">
        <v>14425</v>
      </c>
      <c r="C3743" t="s">
        <v>14426</v>
      </c>
      <c r="D3743" t="s">
        <v>3750</v>
      </c>
      <c r="E3743" t="s">
        <v>1174</v>
      </c>
      <c r="F3743">
        <v>43055</v>
      </c>
      <c r="G3743" t="s">
        <v>14427</v>
      </c>
      <c r="H3743">
        <v>7403484000</v>
      </c>
      <c r="I3743" t="s">
        <v>34</v>
      </c>
      <c r="J3743" t="s">
        <v>70</v>
      </c>
      <c r="K3743" t="b">
        <v>1</v>
      </c>
      <c r="L3743" t="b">
        <v>1</v>
      </c>
      <c r="M3743">
        <v>3</v>
      </c>
      <c r="O3743" t="s">
        <v>36</v>
      </c>
      <c r="Q3743" t="s">
        <v>38</v>
      </c>
      <c r="S3743" t="s">
        <v>36</v>
      </c>
      <c r="U3743" t="s">
        <v>37</v>
      </c>
      <c r="W3743" t="s">
        <v>37</v>
      </c>
      <c r="Y3743" t="s">
        <v>37</v>
      </c>
      <c r="AA3743" t="s">
        <v>38</v>
      </c>
      <c r="AC3743" s="1" t="s">
        <v>14428</v>
      </c>
    </row>
    <row r="3744" spans="1:29" ht="136" hidden="1" x14ac:dyDescent="0.2">
      <c r="A3744">
        <v>371324</v>
      </c>
      <c r="B3744" t="s">
        <v>14429</v>
      </c>
      <c r="C3744" t="s">
        <v>14430</v>
      </c>
      <c r="D3744" t="s">
        <v>777</v>
      </c>
      <c r="E3744" t="s">
        <v>1211</v>
      </c>
      <c r="F3744">
        <v>73834</v>
      </c>
      <c r="G3744" t="s">
        <v>5829</v>
      </c>
      <c r="H3744">
        <v>5807352555</v>
      </c>
      <c r="I3744" t="s">
        <v>69</v>
      </c>
      <c r="J3744" t="s">
        <v>57</v>
      </c>
      <c r="K3744" t="b">
        <v>1</v>
      </c>
      <c r="L3744" t="b">
        <v>1</v>
      </c>
      <c r="M3744" t="s">
        <v>50</v>
      </c>
      <c r="N3744" t="s">
        <v>58</v>
      </c>
      <c r="O3744" t="s">
        <v>50</v>
      </c>
      <c r="P3744" t="s">
        <v>51</v>
      </c>
      <c r="Q3744" t="s">
        <v>50</v>
      </c>
      <c r="R3744" t="s">
        <v>51</v>
      </c>
      <c r="S3744" t="s">
        <v>50</v>
      </c>
      <c r="T3744" t="s">
        <v>51</v>
      </c>
      <c r="U3744" t="s">
        <v>50</v>
      </c>
      <c r="V3744" t="s">
        <v>51</v>
      </c>
      <c r="W3744" t="s">
        <v>50</v>
      </c>
      <c r="X3744" t="s">
        <v>51</v>
      </c>
      <c r="Y3744" t="s">
        <v>50</v>
      </c>
      <c r="Z3744" t="s">
        <v>51</v>
      </c>
      <c r="AA3744" t="s">
        <v>50</v>
      </c>
      <c r="AB3744" t="s">
        <v>51</v>
      </c>
      <c r="AC3744" s="1" t="s">
        <v>14431</v>
      </c>
    </row>
    <row r="3745" spans="1:29" ht="136" hidden="1" x14ac:dyDescent="0.2">
      <c r="A3745">
        <v>370029</v>
      </c>
      <c r="B3745" t="s">
        <v>14432</v>
      </c>
      <c r="C3745" t="s">
        <v>14433</v>
      </c>
      <c r="D3745" t="s">
        <v>4821</v>
      </c>
      <c r="E3745" t="s">
        <v>1211</v>
      </c>
      <c r="F3745">
        <v>73601</v>
      </c>
      <c r="G3745" t="s">
        <v>852</v>
      </c>
      <c r="H3745">
        <v>5803232363</v>
      </c>
      <c r="I3745" t="s">
        <v>34</v>
      </c>
      <c r="J3745" t="s">
        <v>104</v>
      </c>
      <c r="K3745" t="b">
        <v>1</v>
      </c>
      <c r="L3745" t="b">
        <v>1</v>
      </c>
      <c r="M3745">
        <v>3</v>
      </c>
      <c r="O3745" t="s">
        <v>37</v>
      </c>
      <c r="Q3745" t="s">
        <v>50</v>
      </c>
      <c r="R3745" t="s">
        <v>51</v>
      </c>
      <c r="S3745" t="s">
        <v>37</v>
      </c>
      <c r="U3745" t="s">
        <v>37</v>
      </c>
      <c r="W3745" t="s">
        <v>37</v>
      </c>
      <c r="Y3745" t="s">
        <v>38</v>
      </c>
      <c r="AA3745" t="s">
        <v>50</v>
      </c>
      <c r="AB3745" t="s">
        <v>51</v>
      </c>
      <c r="AC3745" s="1" t="s">
        <v>14434</v>
      </c>
    </row>
    <row r="3746" spans="1:29" ht="119" hidden="1" x14ac:dyDescent="0.2">
      <c r="A3746">
        <v>440232</v>
      </c>
      <c r="B3746" t="s">
        <v>14435</v>
      </c>
      <c r="C3746" t="s">
        <v>14436</v>
      </c>
      <c r="D3746" t="s">
        <v>14437</v>
      </c>
      <c r="E3746" t="s">
        <v>1612</v>
      </c>
      <c r="F3746">
        <v>37061</v>
      </c>
      <c r="G3746" t="s">
        <v>1695</v>
      </c>
      <c r="H3746">
        <v>9312894211</v>
      </c>
      <c r="I3746" t="s">
        <v>34</v>
      </c>
      <c r="J3746" t="s">
        <v>57</v>
      </c>
      <c r="K3746" t="b">
        <v>1</v>
      </c>
      <c r="L3746" t="b">
        <v>1</v>
      </c>
      <c r="M3746">
        <v>3</v>
      </c>
      <c r="O3746" t="s">
        <v>37</v>
      </c>
      <c r="Q3746" t="s">
        <v>50</v>
      </c>
      <c r="R3746" t="s">
        <v>51</v>
      </c>
      <c r="S3746" t="s">
        <v>37</v>
      </c>
      <c r="U3746" t="s">
        <v>50</v>
      </c>
      <c r="V3746" t="s">
        <v>51</v>
      </c>
      <c r="W3746" t="s">
        <v>37</v>
      </c>
      <c r="Y3746" t="s">
        <v>38</v>
      </c>
      <c r="AA3746" t="s">
        <v>50</v>
      </c>
      <c r="AB3746" t="s">
        <v>51</v>
      </c>
      <c r="AC3746" s="1" t="s">
        <v>14438</v>
      </c>
    </row>
    <row r="3747" spans="1:29" ht="119" hidden="1" x14ac:dyDescent="0.2">
      <c r="A3747">
        <v>370041</v>
      </c>
      <c r="B3747" t="s">
        <v>14439</v>
      </c>
      <c r="C3747" t="s">
        <v>14440</v>
      </c>
      <c r="D3747" t="s">
        <v>14441</v>
      </c>
      <c r="E3747" t="s">
        <v>1211</v>
      </c>
      <c r="F3747">
        <v>74010</v>
      </c>
      <c r="G3747" t="s">
        <v>1259</v>
      </c>
      <c r="H3747">
        <v>9183672215</v>
      </c>
      <c r="I3747" t="s">
        <v>34</v>
      </c>
      <c r="J3747" t="s">
        <v>35</v>
      </c>
      <c r="K3747" t="b">
        <v>1</v>
      </c>
      <c r="L3747" t="b">
        <v>1</v>
      </c>
      <c r="M3747">
        <v>3</v>
      </c>
      <c r="O3747" t="s">
        <v>50</v>
      </c>
      <c r="P3747" t="s">
        <v>51</v>
      </c>
      <c r="Q3747" t="s">
        <v>50</v>
      </c>
      <c r="R3747" t="s">
        <v>51</v>
      </c>
      <c r="S3747" t="s">
        <v>37</v>
      </c>
      <c r="U3747" t="s">
        <v>50</v>
      </c>
      <c r="V3747" t="s">
        <v>51</v>
      </c>
      <c r="W3747" t="s">
        <v>37</v>
      </c>
      <c r="Y3747" t="s">
        <v>38</v>
      </c>
      <c r="AA3747" t="s">
        <v>37</v>
      </c>
      <c r="AC3747" s="1" t="s">
        <v>14442</v>
      </c>
    </row>
    <row r="3748" spans="1:29" ht="153" hidden="1" x14ac:dyDescent="0.2">
      <c r="A3748">
        <v>430014</v>
      </c>
      <c r="B3748" t="s">
        <v>14443</v>
      </c>
      <c r="C3748" t="s">
        <v>14444</v>
      </c>
      <c r="D3748" t="s">
        <v>9992</v>
      </c>
      <c r="E3748" t="s">
        <v>1563</v>
      </c>
      <c r="F3748">
        <v>57401</v>
      </c>
      <c r="G3748" t="s">
        <v>6452</v>
      </c>
      <c r="H3748">
        <v>6056225000</v>
      </c>
      <c r="I3748" t="s">
        <v>34</v>
      </c>
      <c r="J3748" t="s">
        <v>158</v>
      </c>
      <c r="K3748" t="b">
        <v>1</v>
      </c>
      <c r="L3748" t="b">
        <v>1</v>
      </c>
      <c r="M3748">
        <v>5</v>
      </c>
      <c r="O3748" t="s">
        <v>38</v>
      </c>
      <c r="Q3748" t="s">
        <v>38</v>
      </c>
      <c r="S3748" t="s">
        <v>38</v>
      </c>
      <c r="U3748" t="s">
        <v>38</v>
      </c>
      <c r="W3748" t="s">
        <v>37</v>
      </c>
      <c r="Y3748" t="s">
        <v>38</v>
      </c>
      <c r="AA3748" t="s">
        <v>37</v>
      </c>
      <c r="AC3748" s="1" t="s">
        <v>14445</v>
      </c>
    </row>
    <row r="3749" spans="1:29" ht="119" hidden="1" x14ac:dyDescent="0.2">
      <c r="A3749">
        <v>340120</v>
      </c>
      <c r="B3749" t="s">
        <v>14446</v>
      </c>
      <c r="C3749" t="s">
        <v>14447</v>
      </c>
      <c r="D3749" t="s">
        <v>14448</v>
      </c>
      <c r="E3749" t="s">
        <v>1090</v>
      </c>
      <c r="F3749">
        <v>28349</v>
      </c>
      <c r="G3749" t="s">
        <v>14449</v>
      </c>
      <c r="H3749">
        <v>9102960941</v>
      </c>
      <c r="I3749" t="s">
        <v>34</v>
      </c>
      <c r="J3749" t="s">
        <v>57</v>
      </c>
      <c r="K3749" t="b">
        <v>1</v>
      </c>
      <c r="L3749" t="b">
        <v>1</v>
      </c>
      <c r="M3749">
        <v>2</v>
      </c>
      <c r="O3749" t="s">
        <v>37</v>
      </c>
      <c r="Q3749" t="s">
        <v>50</v>
      </c>
      <c r="R3749" t="s">
        <v>51</v>
      </c>
      <c r="S3749" t="s">
        <v>36</v>
      </c>
      <c r="U3749" t="s">
        <v>37</v>
      </c>
      <c r="W3749" t="s">
        <v>37</v>
      </c>
      <c r="Y3749" t="s">
        <v>37</v>
      </c>
      <c r="AA3749" t="s">
        <v>37</v>
      </c>
      <c r="AC3749" s="1" t="s">
        <v>14450</v>
      </c>
    </row>
    <row r="3750" spans="1:29" ht="136" hidden="1" x14ac:dyDescent="0.2">
      <c r="A3750">
        <v>351320</v>
      </c>
      <c r="B3750" t="s">
        <v>13144</v>
      </c>
      <c r="C3750" t="s">
        <v>14451</v>
      </c>
      <c r="D3750" t="s">
        <v>1850</v>
      </c>
      <c r="E3750" t="s">
        <v>1138</v>
      </c>
      <c r="F3750">
        <v>58237</v>
      </c>
      <c r="G3750" t="s">
        <v>14452</v>
      </c>
      <c r="H3750">
        <v>7013521620</v>
      </c>
      <c r="I3750" t="s">
        <v>69</v>
      </c>
      <c r="J3750" t="s">
        <v>104</v>
      </c>
      <c r="K3750" t="b">
        <v>1</v>
      </c>
      <c r="L3750" t="b">
        <v>1</v>
      </c>
      <c r="M3750" t="s">
        <v>50</v>
      </c>
      <c r="N3750" t="s">
        <v>58</v>
      </c>
      <c r="O3750" t="s">
        <v>50</v>
      </c>
      <c r="P3750" t="s">
        <v>51</v>
      </c>
      <c r="Q3750" t="s">
        <v>50</v>
      </c>
      <c r="R3750" t="s">
        <v>51</v>
      </c>
      <c r="S3750" t="s">
        <v>50</v>
      </c>
      <c r="T3750" t="s">
        <v>51</v>
      </c>
      <c r="U3750" t="s">
        <v>50</v>
      </c>
      <c r="V3750" t="s">
        <v>51</v>
      </c>
      <c r="W3750" t="s">
        <v>50</v>
      </c>
      <c r="X3750" t="s">
        <v>51</v>
      </c>
      <c r="Y3750" t="s">
        <v>50</v>
      </c>
      <c r="Z3750" t="s">
        <v>51</v>
      </c>
      <c r="AA3750" t="s">
        <v>50</v>
      </c>
      <c r="AB3750" t="s">
        <v>51</v>
      </c>
      <c r="AC3750" s="1" t="s">
        <v>14453</v>
      </c>
    </row>
    <row r="3751" spans="1:29" ht="136" hidden="1" x14ac:dyDescent="0.2">
      <c r="A3751">
        <v>341307</v>
      </c>
      <c r="B3751" t="s">
        <v>14454</v>
      </c>
      <c r="C3751" t="s">
        <v>14455</v>
      </c>
      <c r="D3751" t="s">
        <v>14456</v>
      </c>
      <c r="E3751" t="s">
        <v>1090</v>
      </c>
      <c r="F3751">
        <v>28425</v>
      </c>
      <c r="G3751" t="s">
        <v>893</v>
      </c>
      <c r="H3751">
        <v>9102595451</v>
      </c>
      <c r="I3751" t="s">
        <v>69</v>
      </c>
      <c r="J3751" t="s">
        <v>57</v>
      </c>
      <c r="K3751" t="b">
        <v>1</v>
      </c>
      <c r="L3751" t="b">
        <v>1</v>
      </c>
      <c r="M3751" t="s">
        <v>50</v>
      </c>
      <c r="N3751" t="s">
        <v>58</v>
      </c>
      <c r="O3751" t="s">
        <v>37</v>
      </c>
      <c r="Q3751" t="s">
        <v>50</v>
      </c>
      <c r="R3751" t="s">
        <v>51</v>
      </c>
      <c r="S3751" t="s">
        <v>37</v>
      </c>
      <c r="U3751" t="s">
        <v>50</v>
      </c>
      <c r="V3751" t="s">
        <v>51</v>
      </c>
      <c r="W3751" t="s">
        <v>50</v>
      </c>
      <c r="X3751" t="s">
        <v>51</v>
      </c>
      <c r="Y3751" t="s">
        <v>50</v>
      </c>
      <c r="Z3751" t="s">
        <v>51</v>
      </c>
      <c r="AA3751" t="s">
        <v>50</v>
      </c>
      <c r="AB3751" t="s">
        <v>51</v>
      </c>
      <c r="AC3751" s="1" t="s">
        <v>14457</v>
      </c>
    </row>
    <row r="3752" spans="1:29" ht="153" hidden="1" x14ac:dyDescent="0.2">
      <c r="A3752">
        <v>370192</v>
      </c>
      <c r="B3752" t="s">
        <v>14458</v>
      </c>
      <c r="C3752" t="s">
        <v>14459</v>
      </c>
      <c r="D3752" t="s">
        <v>1241</v>
      </c>
      <c r="E3752" t="s">
        <v>1211</v>
      </c>
      <c r="F3752">
        <v>73120</v>
      </c>
      <c r="G3752" t="s">
        <v>1242</v>
      </c>
      <c r="H3752">
        <v>4048481918</v>
      </c>
      <c r="I3752" t="s">
        <v>34</v>
      </c>
      <c r="J3752" t="s">
        <v>214</v>
      </c>
      <c r="K3752" t="b">
        <v>1</v>
      </c>
      <c r="M3752" t="s">
        <v>50</v>
      </c>
      <c r="N3752" t="s">
        <v>58</v>
      </c>
      <c r="O3752" t="s">
        <v>50</v>
      </c>
      <c r="P3752" t="s">
        <v>51</v>
      </c>
      <c r="Q3752" t="s">
        <v>50</v>
      </c>
      <c r="R3752" t="s">
        <v>51</v>
      </c>
      <c r="S3752" t="s">
        <v>50</v>
      </c>
      <c r="T3752" t="s">
        <v>51</v>
      </c>
      <c r="U3752" t="s">
        <v>50</v>
      </c>
      <c r="V3752" t="s">
        <v>51</v>
      </c>
      <c r="W3752" t="s">
        <v>50</v>
      </c>
      <c r="X3752" t="s">
        <v>51</v>
      </c>
      <c r="Y3752" t="s">
        <v>50</v>
      </c>
      <c r="Z3752" t="s">
        <v>51</v>
      </c>
      <c r="AA3752" t="s">
        <v>36</v>
      </c>
      <c r="AC3752" s="1" t="s">
        <v>14460</v>
      </c>
    </row>
    <row r="3753" spans="1:29" ht="170" hidden="1" x14ac:dyDescent="0.2">
      <c r="A3753">
        <v>360068</v>
      </c>
      <c r="B3753" t="s">
        <v>14461</v>
      </c>
      <c r="C3753" t="s">
        <v>14462</v>
      </c>
      <c r="D3753" t="s">
        <v>1195</v>
      </c>
      <c r="E3753" t="s">
        <v>1174</v>
      </c>
      <c r="F3753">
        <v>43606</v>
      </c>
      <c r="G3753" t="s">
        <v>1196</v>
      </c>
      <c r="H3753">
        <v>4192917463</v>
      </c>
      <c r="I3753" t="s">
        <v>34</v>
      </c>
      <c r="J3753" t="s">
        <v>70</v>
      </c>
      <c r="K3753" t="b">
        <v>1</v>
      </c>
      <c r="L3753" t="b">
        <v>1</v>
      </c>
      <c r="M3753">
        <v>4</v>
      </c>
      <c r="O3753" t="s">
        <v>38</v>
      </c>
      <c r="Q3753" t="s">
        <v>37</v>
      </c>
      <c r="S3753" t="s">
        <v>38</v>
      </c>
      <c r="U3753" t="s">
        <v>37</v>
      </c>
      <c r="W3753" t="s">
        <v>37</v>
      </c>
      <c r="Y3753" t="s">
        <v>37</v>
      </c>
      <c r="AA3753" t="s">
        <v>37</v>
      </c>
      <c r="AC3753" s="1" t="s">
        <v>14463</v>
      </c>
    </row>
    <row r="3754" spans="1:29" ht="136" hidden="1" x14ac:dyDescent="0.2">
      <c r="A3754">
        <v>371301</v>
      </c>
      <c r="B3754" t="s">
        <v>14464</v>
      </c>
      <c r="C3754" t="s">
        <v>14465</v>
      </c>
      <c r="D3754" t="s">
        <v>14466</v>
      </c>
      <c r="E3754" t="s">
        <v>1211</v>
      </c>
      <c r="F3754">
        <v>74864</v>
      </c>
      <c r="G3754" t="s">
        <v>670</v>
      </c>
      <c r="H3754">
        <v>4055674922</v>
      </c>
      <c r="I3754" t="s">
        <v>69</v>
      </c>
      <c r="J3754" t="s">
        <v>44</v>
      </c>
      <c r="K3754" t="b">
        <v>1</v>
      </c>
      <c r="L3754" t="b">
        <v>1</v>
      </c>
      <c r="M3754" t="s">
        <v>50</v>
      </c>
      <c r="N3754" t="s">
        <v>58</v>
      </c>
      <c r="O3754" t="s">
        <v>50</v>
      </c>
      <c r="P3754" t="s">
        <v>51</v>
      </c>
      <c r="Q3754" t="s">
        <v>50</v>
      </c>
      <c r="R3754" t="s">
        <v>51</v>
      </c>
      <c r="S3754" t="s">
        <v>50</v>
      </c>
      <c r="T3754" t="s">
        <v>51</v>
      </c>
      <c r="U3754" t="s">
        <v>50</v>
      </c>
      <c r="V3754" t="s">
        <v>51</v>
      </c>
      <c r="W3754" t="s">
        <v>50</v>
      </c>
      <c r="X3754" t="s">
        <v>51</v>
      </c>
      <c r="Y3754" t="s">
        <v>50</v>
      </c>
      <c r="Z3754" t="s">
        <v>51</v>
      </c>
      <c r="AA3754" t="s">
        <v>50</v>
      </c>
      <c r="AB3754" t="s">
        <v>51</v>
      </c>
      <c r="AC3754" s="1" t="s">
        <v>14467</v>
      </c>
    </row>
    <row r="3755" spans="1:29" ht="102" hidden="1" x14ac:dyDescent="0.2">
      <c r="A3755">
        <v>440180</v>
      </c>
      <c r="B3755" t="s">
        <v>14468</v>
      </c>
      <c r="C3755" t="s">
        <v>14469</v>
      </c>
      <c r="D3755" t="s">
        <v>14470</v>
      </c>
      <c r="E3755" t="s">
        <v>1612</v>
      </c>
      <c r="F3755">
        <v>37762</v>
      </c>
      <c r="G3755" t="s">
        <v>5764</v>
      </c>
      <c r="H3755">
        <v>4237847252</v>
      </c>
      <c r="I3755" t="s">
        <v>34</v>
      </c>
      <c r="J3755" t="s">
        <v>158</v>
      </c>
      <c r="K3755" t="b">
        <v>1</v>
      </c>
      <c r="L3755" t="b">
        <v>1</v>
      </c>
      <c r="M3755">
        <v>3</v>
      </c>
      <c r="O3755" t="s">
        <v>37</v>
      </c>
      <c r="Q3755" t="s">
        <v>50</v>
      </c>
      <c r="R3755" t="s">
        <v>51</v>
      </c>
      <c r="S3755" t="s">
        <v>37</v>
      </c>
      <c r="U3755" t="s">
        <v>37</v>
      </c>
      <c r="W3755" t="s">
        <v>37</v>
      </c>
      <c r="Y3755" t="s">
        <v>38</v>
      </c>
      <c r="AA3755" t="s">
        <v>50</v>
      </c>
      <c r="AB3755" t="s">
        <v>51</v>
      </c>
      <c r="AC3755" s="1" t="s">
        <v>14471</v>
      </c>
    </row>
    <row r="3756" spans="1:29" ht="102" hidden="1" x14ac:dyDescent="0.2">
      <c r="A3756">
        <v>370100</v>
      </c>
      <c r="B3756" t="s">
        <v>14472</v>
      </c>
      <c r="C3756" t="s">
        <v>14473</v>
      </c>
      <c r="D3756" t="s">
        <v>2908</v>
      </c>
      <c r="E3756" t="s">
        <v>1211</v>
      </c>
      <c r="F3756">
        <v>74743</v>
      </c>
      <c r="G3756" t="s">
        <v>68</v>
      </c>
      <c r="H3756">
        <v>5803179500</v>
      </c>
      <c r="I3756" t="s">
        <v>34</v>
      </c>
      <c r="J3756" t="s">
        <v>35</v>
      </c>
      <c r="K3756" t="b">
        <v>1</v>
      </c>
      <c r="L3756" t="b">
        <v>1</v>
      </c>
      <c r="M3756">
        <v>3</v>
      </c>
      <c r="O3756" t="s">
        <v>37</v>
      </c>
      <c r="Q3756" t="s">
        <v>50</v>
      </c>
      <c r="R3756" t="s">
        <v>51</v>
      </c>
      <c r="S3756" t="s">
        <v>37</v>
      </c>
      <c r="U3756" t="s">
        <v>36</v>
      </c>
      <c r="W3756" t="s">
        <v>36</v>
      </c>
      <c r="Y3756" t="s">
        <v>38</v>
      </c>
      <c r="AA3756" t="s">
        <v>50</v>
      </c>
      <c r="AB3756" t="s">
        <v>51</v>
      </c>
      <c r="AC3756" s="1" t="s">
        <v>14474</v>
      </c>
    </row>
    <row r="3757" spans="1:29" ht="119" hidden="1" x14ac:dyDescent="0.2">
      <c r="A3757">
        <v>351326</v>
      </c>
      <c r="B3757" t="s">
        <v>14475</v>
      </c>
      <c r="C3757" t="s">
        <v>14476</v>
      </c>
      <c r="D3757" t="s">
        <v>14477</v>
      </c>
      <c r="E3757" t="s">
        <v>1138</v>
      </c>
      <c r="F3757">
        <v>58270</v>
      </c>
      <c r="G3757" t="s">
        <v>14452</v>
      </c>
      <c r="H3757">
        <v>7012847500</v>
      </c>
      <c r="I3757" t="s">
        <v>69</v>
      </c>
      <c r="J3757" t="s">
        <v>70</v>
      </c>
      <c r="K3757" t="b">
        <v>1</v>
      </c>
      <c r="L3757" t="b">
        <v>1</v>
      </c>
      <c r="M3757" t="s">
        <v>50</v>
      </c>
      <c r="N3757" t="s">
        <v>58</v>
      </c>
      <c r="O3757" t="s">
        <v>50</v>
      </c>
      <c r="P3757" t="s">
        <v>51</v>
      </c>
      <c r="Q3757" t="s">
        <v>50</v>
      </c>
      <c r="R3757" t="s">
        <v>51</v>
      </c>
      <c r="S3757" t="s">
        <v>37</v>
      </c>
      <c r="U3757" t="s">
        <v>50</v>
      </c>
      <c r="V3757" t="s">
        <v>51</v>
      </c>
      <c r="W3757" t="s">
        <v>50</v>
      </c>
      <c r="X3757" t="s">
        <v>51</v>
      </c>
      <c r="Y3757" t="s">
        <v>50</v>
      </c>
      <c r="Z3757" t="s">
        <v>51</v>
      </c>
      <c r="AA3757" t="s">
        <v>50</v>
      </c>
      <c r="AB3757" t="s">
        <v>51</v>
      </c>
      <c r="AC3757" s="1" t="s">
        <v>14478</v>
      </c>
    </row>
    <row r="3758" spans="1:29" ht="102" hidden="1" x14ac:dyDescent="0.2">
      <c r="A3758">
        <v>450054</v>
      </c>
      <c r="B3758" t="s">
        <v>14479</v>
      </c>
      <c r="C3758" t="s">
        <v>14480</v>
      </c>
      <c r="D3758" t="s">
        <v>14481</v>
      </c>
      <c r="E3758" t="s">
        <v>1633</v>
      </c>
      <c r="F3758">
        <v>76508</v>
      </c>
      <c r="G3758" t="s">
        <v>7679</v>
      </c>
      <c r="H3758">
        <v>2547242111</v>
      </c>
      <c r="I3758" t="s">
        <v>34</v>
      </c>
      <c r="J3758" t="s">
        <v>70</v>
      </c>
      <c r="K3758" t="b">
        <v>1</v>
      </c>
      <c r="L3758" t="b">
        <v>1</v>
      </c>
      <c r="M3758">
        <v>4</v>
      </c>
      <c r="O3758" t="s">
        <v>38</v>
      </c>
      <c r="Q3758" t="s">
        <v>38</v>
      </c>
      <c r="S3758" t="s">
        <v>36</v>
      </c>
      <c r="U3758" t="s">
        <v>38</v>
      </c>
      <c r="W3758" t="s">
        <v>38</v>
      </c>
      <c r="Y3758" t="s">
        <v>36</v>
      </c>
      <c r="AA3758" t="s">
        <v>38</v>
      </c>
      <c r="AC3758" s="1" t="s">
        <v>14482</v>
      </c>
    </row>
    <row r="3759" spans="1:29" ht="153" hidden="1" x14ac:dyDescent="0.2">
      <c r="A3759">
        <v>440033</v>
      </c>
      <c r="B3759" t="s">
        <v>14483</v>
      </c>
      <c r="C3759" t="s">
        <v>14484</v>
      </c>
      <c r="D3759" t="s">
        <v>14485</v>
      </c>
      <c r="E3759" t="s">
        <v>1612</v>
      </c>
      <c r="F3759">
        <v>37766</v>
      </c>
      <c r="G3759" t="s">
        <v>5764</v>
      </c>
      <c r="H3759">
        <v>4239071440</v>
      </c>
      <c r="I3759" t="s">
        <v>34</v>
      </c>
      <c r="J3759" t="s">
        <v>158</v>
      </c>
      <c r="K3759" t="b">
        <v>1</v>
      </c>
      <c r="L3759" t="b">
        <v>1</v>
      </c>
      <c r="M3759">
        <v>2</v>
      </c>
      <c r="O3759" t="s">
        <v>36</v>
      </c>
      <c r="Q3759" t="s">
        <v>37</v>
      </c>
      <c r="S3759" t="s">
        <v>37</v>
      </c>
      <c r="U3759" t="s">
        <v>36</v>
      </c>
      <c r="W3759" t="s">
        <v>37</v>
      </c>
      <c r="Y3759" t="s">
        <v>37</v>
      </c>
      <c r="AA3759" t="s">
        <v>37</v>
      </c>
      <c r="AC3759" s="1" t="s">
        <v>14486</v>
      </c>
    </row>
    <row r="3760" spans="1:29" ht="119" hidden="1" x14ac:dyDescent="0.2">
      <c r="A3760">
        <v>430013</v>
      </c>
      <c r="B3760" t="s">
        <v>14487</v>
      </c>
      <c r="C3760" t="s">
        <v>14488</v>
      </c>
      <c r="D3760" t="s">
        <v>5825</v>
      </c>
      <c r="E3760" t="s">
        <v>1563</v>
      </c>
      <c r="F3760">
        <v>57301</v>
      </c>
      <c r="G3760" t="s">
        <v>14489</v>
      </c>
      <c r="H3760">
        <v>6059952000</v>
      </c>
      <c r="I3760" t="s">
        <v>34</v>
      </c>
      <c r="J3760" t="s">
        <v>158</v>
      </c>
      <c r="K3760" t="b">
        <v>1</v>
      </c>
      <c r="L3760" t="b">
        <v>1</v>
      </c>
      <c r="M3760">
        <v>4</v>
      </c>
      <c r="O3760" t="s">
        <v>37</v>
      </c>
      <c r="Q3760" t="s">
        <v>37</v>
      </c>
      <c r="S3760" t="s">
        <v>38</v>
      </c>
      <c r="U3760" t="s">
        <v>38</v>
      </c>
      <c r="W3760" t="s">
        <v>37</v>
      </c>
      <c r="Y3760" t="s">
        <v>38</v>
      </c>
      <c r="AA3760" t="s">
        <v>37</v>
      </c>
      <c r="AC3760" s="1" t="s">
        <v>14490</v>
      </c>
    </row>
    <row r="3761" spans="1:29" ht="136" hidden="1" x14ac:dyDescent="0.2">
      <c r="A3761">
        <v>390003</v>
      </c>
      <c r="B3761" t="s">
        <v>14491</v>
      </c>
      <c r="C3761" t="s">
        <v>14492</v>
      </c>
      <c r="D3761" t="s">
        <v>14493</v>
      </c>
      <c r="E3761" t="s">
        <v>860</v>
      </c>
      <c r="F3761">
        <v>17815</v>
      </c>
      <c r="G3761" t="s">
        <v>714</v>
      </c>
      <c r="H3761">
        <v>5703872100</v>
      </c>
      <c r="I3761" t="s">
        <v>34</v>
      </c>
      <c r="J3761" t="s">
        <v>70</v>
      </c>
      <c r="K3761" t="b">
        <v>1</v>
      </c>
      <c r="L3761" t="b">
        <v>1</v>
      </c>
      <c r="M3761">
        <v>3</v>
      </c>
      <c r="O3761" t="s">
        <v>37</v>
      </c>
      <c r="Q3761" t="s">
        <v>37</v>
      </c>
      <c r="S3761" t="s">
        <v>37</v>
      </c>
      <c r="U3761" t="s">
        <v>37</v>
      </c>
      <c r="W3761" t="s">
        <v>37</v>
      </c>
      <c r="Y3761" t="s">
        <v>37</v>
      </c>
      <c r="AA3761" t="s">
        <v>50</v>
      </c>
      <c r="AB3761" t="s">
        <v>51</v>
      </c>
      <c r="AC3761" s="1" t="s">
        <v>14494</v>
      </c>
    </row>
    <row r="3762" spans="1:29" ht="102" hidden="1" x14ac:dyDescent="0.2">
      <c r="A3762">
        <v>370112</v>
      </c>
      <c r="B3762" t="s">
        <v>14495</v>
      </c>
      <c r="C3762" t="s">
        <v>14496</v>
      </c>
      <c r="D3762" t="s">
        <v>14497</v>
      </c>
      <c r="E3762" t="s">
        <v>1211</v>
      </c>
      <c r="F3762">
        <v>74955</v>
      </c>
      <c r="G3762" t="s">
        <v>14498</v>
      </c>
      <c r="H3762">
        <v>9187741100</v>
      </c>
      <c r="I3762" t="s">
        <v>34</v>
      </c>
      <c r="J3762" t="s">
        <v>35</v>
      </c>
      <c r="K3762" t="b">
        <v>1</v>
      </c>
      <c r="L3762" t="b">
        <v>1</v>
      </c>
      <c r="M3762">
        <v>4</v>
      </c>
      <c r="O3762" t="s">
        <v>37</v>
      </c>
      <c r="Q3762" t="s">
        <v>50</v>
      </c>
      <c r="R3762" t="s">
        <v>51</v>
      </c>
      <c r="S3762" t="s">
        <v>38</v>
      </c>
      <c r="U3762" t="s">
        <v>50</v>
      </c>
      <c r="V3762" t="s">
        <v>51</v>
      </c>
      <c r="W3762" t="s">
        <v>36</v>
      </c>
      <c r="Y3762" t="s">
        <v>38</v>
      </c>
      <c r="AA3762" t="s">
        <v>50</v>
      </c>
      <c r="AB3762" t="s">
        <v>51</v>
      </c>
      <c r="AC3762" s="1" t="s">
        <v>14499</v>
      </c>
    </row>
    <row r="3763" spans="1:29" ht="119" hidden="1" x14ac:dyDescent="0.2">
      <c r="A3763">
        <v>370008</v>
      </c>
      <c r="B3763" t="s">
        <v>14500</v>
      </c>
      <c r="C3763" t="s">
        <v>14501</v>
      </c>
      <c r="D3763" t="s">
        <v>11389</v>
      </c>
      <c r="E3763" t="s">
        <v>1211</v>
      </c>
      <c r="F3763">
        <v>73070</v>
      </c>
      <c r="G3763" t="s">
        <v>9867</v>
      </c>
      <c r="H3763">
        <v>4053071050</v>
      </c>
      <c r="I3763" t="s">
        <v>34</v>
      </c>
      <c r="J3763" t="s">
        <v>35</v>
      </c>
      <c r="K3763" t="b">
        <v>1</v>
      </c>
      <c r="L3763" t="b">
        <v>1</v>
      </c>
      <c r="M3763">
        <v>4</v>
      </c>
      <c r="O3763" t="s">
        <v>37</v>
      </c>
      <c r="Q3763" t="s">
        <v>38</v>
      </c>
      <c r="S3763" t="s">
        <v>38</v>
      </c>
      <c r="U3763" t="s">
        <v>37</v>
      </c>
      <c r="W3763" t="s">
        <v>37</v>
      </c>
      <c r="Y3763" t="s">
        <v>37</v>
      </c>
      <c r="AA3763" t="s">
        <v>36</v>
      </c>
      <c r="AC3763" s="1" t="s">
        <v>14502</v>
      </c>
    </row>
    <row r="3764" spans="1:29" ht="119" hidden="1" x14ac:dyDescent="0.2">
      <c r="A3764">
        <v>410009</v>
      </c>
      <c r="B3764" t="s">
        <v>14503</v>
      </c>
      <c r="C3764" t="s">
        <v>14504</v>
      </c>
      <c r="D3764" t="s">
        <v>10432</v>
      </c>
      <c r="E3764" t="s">
        <v>1454</v>
      </c>
      <c r="F3764">
        <v>2886</v>
      </c>
      <c r="G3764" t="s">
        <v>4678</v>
      </c>
      <c r="H3764">
        <v>4017377010</v>
      </c>
      <c r="I3764" t="s">
        <v>34</v>
      </c>
      <c r="J3764" t="s">
        <v>44</v>
      </c>
      <c r="K3764" t="b">
        <v>1</v>
      </c>
      <c r="L3764" t="b">
        <v>1</v>
      </c>
      <c r="M3764">
        <v>3</v>
      </c>
      <c r="O3764" t="s">
        <v>37</v>
      </c>
      <c r="Q3764" t="s">
        <v>37</v>
      </c>
      <c r="S3764" t="s">
        <v>37</v>
      </c>
      <c r="U3764" t="s">
        <v>36</v>
      </c>
      <c r="W3764" t="s">
        <v>37</v>
      </c>
      <c r="Y3764" t="s">
        <v>36</v>
      </c>
      <c r="AA3764" t="s">
        <v>37</v>
      </c>
      <c r="AC3764" s="1" t="s">
        <v>14505</v>
      </c>
    </row>
    <row r="3765" spans="1:29" ht="102" hidden="1" x14ac:dyDescent="0.2">
      <c r="A3765">
        <v>431305</v>
      </c>
      <c r="B3765" t="s">
        <v>14506</v>
      </c>
      <c r="C3765" t="s">
        <v>14507</v>
      </c>
      <c r="D3765" t="s">
        <v>14508</v>
      </c>
      <c r="E3765" t="s">
        <v>1563</v>
      </c>
      <c r="F3765">
        <v>57313</v>
      </c>
      <c r="G3765" t="s">
        <v>782</v>
      </c>
      <c r="H3765">
        <v>6057242159</v>
      </c>
      <c r="I3765" t="s">
        <v>69</v>
      </c>
      <c r="J3765" t="s">
        <v>70</v>
      </c>
      <c r="K3765" t="b">
        <v>1</v>
      </c>
      <c r="L3765" t="b">
        <v>1</v>
      </c>
      <c r="M3765" t="s">
        <v>50</v>
      </c>
      <c r="N3765" t="s">
        <v>51</v>
      </c>
      <c r="O3765" t="s">
        <v>50</v>
      </c>
      <c r="P3765" t="s">
        <v>51</v>
      </c>
      <c r="Q3765" t="s">
        <v>50</v>
      </c>
      <c r="R3765" t="s">
        <v>51</v>
      </c>
      <c r="S3765" t="s">
        <v>50</v>
      </c>
      <c r="T3765" t="s">
        <v>51</v>
      </c>
      <c r="U3765" t="s">
        <v>50</v>
      </c>
      <c r="V3765" t="s">
        <v>51</v>
      </c>
      <c r="W3765" t="s">
        <v>50</v>
      </c>
      <c r="X3765" t="s">
        <v>51</v>
      </c>
      <c r="Y3765" t="s">
        <v>50</v>
      </c>
      <c r="Z3765" t="s">
        <v>51</v>
      </c>
      <c r="AA3765" t="s">
        <v>50</v>
      </c>
      <c r="AB3765" t="s">
        <v>51</v>
      </c>
      <c r="AC3765" s="1" t="s">
        <v>14509</v>
      </c>
    </row>
    <row r="3766" spans="1:29" ht="119" hidden="1" x14ac:dyDescent="0.2">
      <c r="A3766">
        <v>390125</v>
      </c>
      <c r="B3766" t="s">
        <v>2347</v>
      </c>
      <c r="C3766" t="s">
        <v>14510</v>
      </c>
      <c r="D3766" t="s">
        <v>14511</v>
      </c>
      <c r="E3766" t="s">
        <v>860</v>
      </c>
      <c r="F3766">
        <v>18431</v>
      </c>
      <c r="G3766" t="s">
        <v>621</v>
      </c>
      <c r="H3766">
        <v>5702538100</v>
      </c>
      <c r="I3766" t="s">
        <v>34</v>
      </c>
      <c r="J3766" t="s">
        <v>70</v>
      </c>
      <c r="K3766" t="b">
        <v>1</v>
      </c>
      <c r="L3766" t="b">
        <v>1</v>
      </c>
      <c r="M3766">
        <v>2</v>
      </c>
      <c r="O3766" t="s">
        <v>36</v>
      </c>
      <c r="Q3766" t="s">
        <v>38</v>
      </c>
      <c r="S3766" t="s">
        <v>36</v>
      </c>
      <c r="U3766" t="s">
        <v>37</v>
      </c>
      <c r="W3766" t="s">
        <v>37</v>
      </c>
      <c r="Y3766" t="s">
        <v>36</v>
      </c>
      <c r="AA3766" t="s">
        <v>36</v>
      </c>
      <c r="AC3766" s="1" t="s">
        <v>14512</v>
      </c>
    </row>
    <row r="3767" spans="1:29" ht="136" hidden="1" x14ac:dyDescent="0.2">
      <c r="A3767">
        <v>390256</v>
      </c>
      <c r="B3767" t="s">
        <v>14513</v>
      </c>
      <c r="C3767" t="s">
        <v>14514</v>
      </c>
      <c r="D3767" t="s">
        <v>14515</v>
      </c>
      <c r="E3767" t="s">
        <v>860</v>
      </c>
      <c r="F3767">
        <v>17033</v>
      </c>
      <c r="G3767" t="s">
        <v>13366</v>
      </c>
      <c r="H3767">
        <v>7175318521</v>
      </c>
      <c r="I3767" t="s">
        <v>34</v>
      </c>
      <c r="J3767" t="s">
        <v>104</v>
      </c>
      <c r="K3767" t="b">
        <v>1</v>
      </c>
      <c r="L3767" t="b">
        <v>1</v>
      </c>
      <c r="M3767">
        <v>3</v>
      </c>
      <c r="O3767" t="s">
        <v>37</v>
      </c>
      <c r="Q3767" t="s">
        <v>36</v>
      </c>
      <c r="S3767" t="s">
        <v>36</v>
      </c>
      <c r="U3767" t="s">
        <v>37</v>
      </c>
      <c r="W3767" t="s">
        <v>37</v>
      </c>
      <c r="Y3767" t="s">
        <v>36</v>
      </c>
      <c r="AA3767" t="s">
        <v>37</v>
      </c>
      <c r="AC3767" s="1" t="s">
        <v>14516</v>
      </c>
    </row>
    <row r="3768" spans="1:29" ht="136" hidden="1" x14ac:dyDescent="0.2">
      <c r="A3768">
        <v>440006</v>
      </c>
      <c r="B3768" t="s">
        <v>14517</v>
      </c>
      <c r="C3768" t="s">
        <v>14518</v>
      </c>
      <c r="D3768" t="s">
        <v>1620</v>
      </c>
      <c r="E3768" t="s">
        <v>1612</v>
      </c>
      <c r="F3768">
        <v>37207</v>
      </c>
      <c r="G3768" t="s">
        <v>1621</v>
      </c>
      <c r="H3768">
        <v>6157692000</v>
      </c>
      <c r="I3768" t="s">
        <v>34</v>
      </c>
      <c r="J3768" t="s">
        <v>70</v>
      </c>
      <c r="K3768" t="b">
        <v>1</v>
      </c>
      <c r="L3768" t="b">
        <v>1</v>
      </c>
      <c r="M3768">
        <v>2</v>
      </c>
      <c r="O3768" t="s">
        <v>37</v>
      </c>
      <c r="Q3768" t="s">
        <v>38</v>
      </c>
      <c r="S3768" t="s">
        <v>36</v>
      </c>
      <c r="U3768" t="s">
        <v>36</v>
      </c>
      <c r="W3768" t="s">
        <v>37</v>
      </c>
      <c r="Y3768" t="s">
        <v>37</v>
      </c>
      <c r="AA3768" t="s">
        <v>37</v>
      </c>
      <c r="AC3768" s="1" t="s">
        <v>14519</v>
      </c>
    </row>
    <row r="3769" spans="1:29" ht="153" hidden="1" x14ac:dyDescent="0.2">
      <c r="A3769">
        <v>370206</v>
      </c>
      <c r="B3769" t="s">
        <v>14520</v>
      </c>
      <c r="C3769" t="s">
        <v>14521</v>
      </c>
      <c r="D3769" t="s">
        <v>1241</v>
      </c>
      <c r="E3769" t="s">
        <v>1211</v>
      </c>
      <c r="F3769">
        <v>73134</v>
      </c>
      <c r="G3769" t="s">
        <v>1242</v>
      </c>
      <c r="H3769">
        <v>4057492700</v>
      </c>
      <c r="I3769" t="s">
        <v>34</v>
      </c>
      <c r="J3769" t="s">
        <v>214</v>
      </c>
      <c r="K3769" t="b">
        <v>1</v>
      </c>
      <c r="L3769" t="b">
        <v>1</v>
      </c>
      <c r="M3769" t="s">
        <v>50</v>
      </c>
      <c r="N3769" t="s">
        <v>58</v>
      </c>
      <c r="O3769" t="s">
        <v>50</v>
      </c>
      <c r="P3769" t="s">
        <v>51</v>
      </c>
      <c r="Q3769" t="s">
        <v>50</v>
      </c>
      <c r="R3769" t="s">
        <v>51</v>
      </c>
      <c r="S3769" t="s">
        <v>50</v>
      </c>
      <c r="T3769" t="s">
        <v>51</v>
      </c>
      <c r="U3769" t="s">
        <v>38</v>
      </c>
      <c r="W3769" t="s">
        <v>37</v>
      </c>
      <c r="Y3769" t="s">
        <v>50</v>
      </c>
      <c r="Z3769" t="s">
        <v>51</v>
      </c>
      <c r="AA3769" t="s">
        <v>50</v>
      </c>
      <c r="AB3769" t="s">
        <v>51</v>
      </c>
      <c r="AC3769" s="1" t="s">
        <v>14522</v>
      </c>
    </row>
    <row r="3770" spans="1:29" ht="136" hidden="1" x14ac:dyDescent="0.2">
      <c r="A3770">
        <v>360354</v>
      </c>
      <c r="B3770" t="s">
        <v>14523</v>
      </c>
      <c r="C3770" t="s">
        <v>14524</v>
      </c>
      <c r="D3770" t="s">
        <v>13642</v>
      </c>
      <c r="E3770" t="s">
        <v>1174</v>
      </c>
      <c r="F3770">
        <v>45069</v>
      </c>
      <c r="G3770" t="s">
        <v>67</v>
      </c>
      <c r="H3770">
        <v>5132983000</v>
      </c>
      <c r="I3770" t="s">
        <v>34</v>
      </c>
      <c r="J3770" t="s">
        <v>70</v>
      </c>
      <c r="K3770" t="b">
        <v>1</v>
      </c>
      <c r="L3770" t="b">
        <v>1</v>
      </c>
      <c r="M3770">
        <v>4</v>
      </c>
      <c r="O3770" t="s">
        <v>38</v>
      </c>
      <c r="Q3770" t="s">
        <v>38</v>
      </c>
      <c r="S3770" t="s">
        <v>36</v>
      </c>
      <c r="U3770" t="s">
        <v>38</v>
      </c>
      <c r="W3770" t="s">
        <v>37</v>
      </c>
      <c r="Y3770" t="s">
        <v>37</v>
      </c>
      <c r="AA3770" t="s">
        <v>37</v>
      </c>
      <c r="AC3770" s="1" t="s">
        <v>14525</v>
      </c>
    </row>
    <row r="3771" spans="1:29" ht="119" hidden="1" x14ac:dyDescent="0.2">
      <c r="A3771">
        <v>391314</v>
      </c>
      <c r="B3771" t="s">
        <v>14526</v>
      </c>
      <c r="C3771" t="s">
        <v>14527</v>
      </c>
      <c r="D3771" t="s">
        <v>3691</v>
      </c>
      <c r="E3771" t="s">
        <v>860</v>
      </c>
      <c r="F3771">
        <v>16354</v>
      </c>
      <c r="G3771" t="s">
        <v>143</v>
      </c>
      <c r="H3771">
        <v>8148271851</v>
      </c>
      <c r="I3771" t="s">
        <v>69</v>
      </c>
      <c r="J3771" t="s">
        <v>70</v>
      </c>
      <c r="K3771" t="b">
        <v>1</v>
      </c>
      <c r="L3771" t="b">
        <v>1</v>
      </c>
      <c r="M3771" t="s">
        <v>50</v>
      </c>
      <c r="N3771" t="s">
        <v>58</v>
      </c>
      <c r="O3771" t="s">
        <v>50</v>
      </c>
      <c r="P3771" t="s">
        <v>51</v>
      </c>
      <c r="Q3771" t="s">
        <v>50</v>
      </c>
      <c r="R3771" t="s">
        <v>51</v>
      </c>
      <c r="S3771" t="s">
        <v>50</v>
      </c>
      <c r="T3771" t="s">
        <v>51</v>
      </c>
      <c r="U3771" t="s">
        <v>38</v>
      </c>
      <c r="W3771" t="s">
        <v>37</v>
      </c>
      <c r="Y3771" t="s">
        <v>38</v>
      </c>
      <c r="AA3771" t="s">
        <v>50</v>
      </c>
      <c r="AB3771" t="s">
        <v>51</v>
      </c>
      <c r="AC3771" s="1" t="s">
        <v>14528</v>
      </c>
    </row>
    <row r="3772" spans="1:29" ht="119" hidden="1" x14ac:dyDescent="0.2">
      <c r="A3772">
        <v>431327</v>
      </c>
      <c r="B3772" t="s">
        <v>14529</v>
      </c>
      <c r="C3772" t="s">
        <v>14530</v>
      </c>
      <c r="D3772" t="s">
        <v>14531</v>
      </c>
      <c r="E3772" t="s">
        <v>1563</v>
      </c>
      <c r="F3772">
        <v>57066</v>
      </c>
      <c r="G3772" t="s">
        <v>14532</v>
      </c>
      <c r="H3772">
        <v>6055892100</v>
      </c>
      <c r="I3772" t="s">
        <v>69</v>
      </c>
      <c r="J3772" t="s">
        <v>57</v>
      </c>
      <c r="K3772" t="b">
        <v>1</v>
      </c>
      <c r="L3772" t="b">
        <v>1</v>
      </c>
      <c r="M3772" t="s">
        <v>50</v>
      </c>
      <c r="N3772" t="s">
        <v>58</v>
      </c>
      <c r="O3772" t="s">
        <v>50</v>
      </c>
      <c r="P3772" t="s">
        <v>51</v>
      </c>
      <c r="Q3772" t="s">
        <v>50</v>
      </c>
      <c r="R3772" t="s">
        <v>51</v>
      </c>
      <c r="S3772" t="s">
        <v>37</v>
      </c>
      <c r="U3772" t="s">
        <v>50</v>
      </c>
      <c r="V3772" t="s">
        <v>51</v>
      </c>
      <c r="W3772" t="s">
        <v>50</v>
      </c>
      <c r="X3772" t="s">
        <v>51</v>
      </c>
      <c r="Y3772" t="s">
        <v>50</v>
      </c>
      <c r="Z3772" t="s">
        <v>51</v>
      </c>
      <c r="AA3772" t="s">
        <v>50</v>
      </c>
      <c r="AB3772" t="s">
        <v>51</v>
      </c>
      <c r="AC3772" s="1" t="s">
        <v>14533</v>
      </c>
    </row>
    <row r="3773" spans="1:29" ht="136" hidden="1" x14ac:dyDescent="0.2">
      <c r="A3773">
        <v>391307</v>
      </c>
      <c r="B3773" t="s">
        <v>14534</v>
      </c>
      <c r="C3773" t="s">
        <v>14535</v>
      </c>
      <c r="D3773" t="s">
        <v>14536</v>
      </c>
      <c r="E3773" t="s">
        <v>860</v>
      </c>
      <c r="F3773">
        <v>16686</v>
      </c>
      <c r="G3773" t="s">
        <v>11843</v>
      </c>
      <c r="H3773">
        <v>8146841255</v>
      </c>
      <c r="I3773" t="s">
        <v>69</v>
      </c>
      <c r="J3773" t="s">
        <v>70</v>
      </c>
      <c r="K3773" t="b">
        <v>1</v>
      </c>
      <c r="L3773" t="b">
        <v>1</v>
      </c>
      <c r="M3773">
        <v>4</v>
      </c>
      <c r="O3773" t="s">
        <v>37</v>
      </c>
      <c r="Q3773" t="s">
        <v>50</v>
      </c>
      <c r="R3773" t="s">
        <v>51</v>
      </c>
      <c r="S3773" t="s">
        <v>37</v>
      </c>
      <c r="U3773" t="s">
        <v>38</v>
      </c>
      <c r="W3773" t="s">
        <v>37</v>
      </c>
      <c r="Y3773" t="s">
        <v>38</v>
      </c>
      <c r="AA3773" t="s">
        <v>50</v>
      </c>
      <c r="AB3773" t="s">
        <v>51</v>
      </c>
      <c r="AC3773" s="1" t="s">
        <v>14537</v>
      </c>
    </row>
    <row r="3774" spans="1:29" ht="153" hidden="1" x14ac:dyDescent="0.2">
      <c r="A3774">
        <v>431301</v>
      </c>
      <c r="B3774" t="s">
        <v>14538</v>
      </c>
      <c r="C3774" t="s">
        <v>14539</v>
      </c>
      <c r="D3774" t="s">
        <v>14540</v>
      </c>
      <c r="E3774" t="s">
        <v>1563</v>
      </c>
      <c r="F3774">
        <v>57438</v>
      </c>
      <c r="G3774" t="s">
        <v>14541</v>
      </c>
      <c r="H3774">
        <v>6055986262</v>
      </c>
      <c r="I3774" t="s">
        <v>69</v>
      </c>
      <c r="J3774" t="s">
        <v>70</v>
      </c>
      <c r="K3774" t="b">
        <v>1</v>
      </c>
      <c r="L3774" t="b">
        <v>1</v>
      </c>
      <c r="M3774" t="s">
        <v>50</v>
      </c>
      <c r="N3774" t="s">
        <v>91</v>
      </c>
      <c r="O3774" t="s">
        <v>50</v>
      </c>
      <c r="P3774" t="s">
        <v>91</v>
      </c>
      <c r="Q3774" t="s">
        <v>50</v>
      </c>
      <c r="R3774" t="s">
        <v>91</v>
      </c>
      <c r="S3774" t="s">
        <v>50</v>
      </c>
      <c r="T3774" t="s">
        <v>91</v>
      </c>
      <c r="U3774" t="s">
        <v>50</v>
      </c>
      <c r="V3774" t="s">
        <v>91</v>
      </c>
      <c r="W3774" t="s">
        <v>50</v>
      </c>
      <c r="X3774" t="s">
        <v>91</v>
      </c>
      <c r="Y3774" t="s">
        <v>50</v>
      </c>
      <c r="Z3774" t="s">
        <v>91</v>
      </c>
      <c r="AA3774" t="s">
        <v>50</v>
      </c>
      <c r="AB3774" t="s">
        <v>91</v>
      </c>
      <c r="AC3774" s="1" t="s">
        <v>14542</v>
      </c>
    </row>
    <row r="3775" spans="1:29" ht="119" hidden="1" x14ac:dyDescent="0.2">
      <c r="A3775">
        <v>340159</v>
      </c>
      <c r="B3775" t="s">
        <v>14543</v>
      </c>
      <c r="C3775" t="s">
        <v>14544</v>
      </c>
      <c r="D3775" t="s">
        <v>14545</v>
      </c>
      <c r="E3775" t="s">
        <v>1090</v>
      </c>
      <c r="F3775">
        <v>27573</v>
      </c>
      <c r="G3775" t="s">
        <v>14546</v>
      </c>
      <c r="H3775">
        <v>3365992121</v>
      </c>
      <c r="I3775" t="s">
        <v>34</v>
      </c>
      <c r="J3775" t="s">
        <v>44</v>
      </c>
      <c r="K3775" t="b">
        <v>1</v>
      </c>
      <c r="L3775" t="b">
        <v>1</v>
      </c>
      <c r="M3775">
        <v>3</v>
      </c>
      <c r="O3775" t="s">
        <v>37</v>
      </c>
      <c r="Q3775" t="s">
        <v>37</v>
      </c>
      <c r="S3775" t="s">
        <v>37</v>
      </c>
      <c r="U3775" t="s">
        <v>36</v>
      </c>
      <c r="W3775" t="s">
        <v>37</v>
      </c>
      <c r="Y3775" t="s">
        <v>38</v>
      </c>
      <c r="AA3775" t="s">
        <v>50</v>
      </c>
      <c r="AB3775" t="s">
        <v>51</v>
      </c>
      <c r="AC3775" s="1" t="s">
        <v>14547</v>
      </c>
    </row>
    <row r="3776" spans="1:29" ht="170" hidden="1" x14ac:dyDescent="0.2">
      <c r="A3776">
        <v>450018</v>
      </c>
      <c r="B3776" t="s">
        <v>14548</v>
      </c>
      <c r="C3776" t="s">
        <v>14549</v>
      </c>
      <c r="D3776" t="s">
        <v>14550</v>
      </c>
      <c r="E3776" t="s">
        <v>1633</v>
      </c>
      <c r="F3776">
        <v>77555</v>
      </c>
      <c r="G3776" t="s">
        <v>14550</v>
      </c>
      <c r="H3776">
        <v>4097721011</v>
      </c>
      <c r="I3776" t="s">
        <v>34</v>
      </c>
      <c r="J3776" t="s">
        <v>508</v>
      </c>
      <c r="K3776" t="b">
        <v>1</v>
      </c>
      <c r="L3776" t="b">
        <v>1</v>
      </c>
      <c r="M3776">
        <v>2</v>
      </c>
      <c r="O3776" t="s">
        <v>37</v>
      </c>
      <c r="Q3776" t="s">
        <v>37</v>
      </c>
      <c r="S3776" t="s">
        <v>36</v>
      </c>
      <c r="U3776" t="s">
        <v>37</v>
      </c>
      <c r="W3776" t="s">
        <v>36</v>
      </c>
      <c r="Y3776" t="s">
        <v>36</v>
      </c>
      <c r="AA3776" t="s">
        <v>36</v>
      </c>
      <c r="AC3776" s="1" t="s">
        <v>14551</v>
      </c>
    </row>
    <row r="3777" spans="1:29" ht="153" hidden="1" x14ac:dyDescent="0.2">
      <c r="A3777">
        <v>360239</v>
      </c>
      <c r="B3777" t="s">
        <v>14552</v>
      </c>
      <c r="C3777" t="s">
        <v>14553</v>
      </c>
      <c r="D3777" t="s">
        <v>14554</v>
      </c>
      <c r="E3777" t="s">
        <v>1174</v>
      </c>
      <c r="F3777">
        <v>45342</v>
      </c>
      <c r="G3777" t="s">
        <v>1175</v>
      </c>
      <c r="H3777">
        <v>9373848776</v>
      </c>
      <c r="I3777" t="s">
        <v>34</v>
      </c>
      <c r="J3777" t="s">
        <v>158</v>
      </c>
      <c r="K3777" t="b">
        <v>1</v>
      </c>
      <c r="L3777" t="b">
        <v>1</v>
      </c>
      <c r="M3777">
        <v>4</v>
      </c>
      <c r="O3777" t="s">
        <v>37</v>
      </c>
      <c r="Q3777" t="s">
        <v>37</v>
      </c>
      <c r="S3777" t="s">
        <v>38</v>
      </c>
      <c r="U3777" t="s">
        <v>38</v>
      </c>
      <c r="W3777" t="s">
        <v>37</v>
      </c>
      <c r="Y3777" t="s">
        <v>38</v>
      </c>
      <c r="AA3777" t="s">
        <v>37</v>
      </c>
      <c r="AC3777" s="1" t="s">
        <v>14555</v>
      </c>
    </row>
    <row r="3778" spans="1:29" ht="136" hidden="1" x14ac:dyDescent="0.2">
      <c r="A3778">
        <v>410008</v>
      </c>
      <c r="B3778" t="s">
        <v>14556</v>
      </c>
      <c r="C3778" t="s">
        <v>14557</v>
      </c>
      <c r="D3778" t="s">
        <v>14558</v>
      </c>
      <c r="E3778" t="s">
        <v>1454</v>
      </c>
      <c r="F3778">
        <v>2879</v>
      </c>
      <c r="G3778" t="s">
        <v>1753</v>
      </c>
      <c r="H3778">
        <v>4017828020</v>
      </c>
      <c r="I3778" t="s">
        <v>34</v>
      </c>
      <c r="J3778" t="s">
        <v>70</v>
      </c>
      <c r="K3778" t="b">
        <v>1</v>
      </c>
      <c r="L3778" t="b">
        <v>1</v>
      </c>
      <c r="M3778">
        <v>5</v>
      </c>
      <c r="O3778" t="s">
        <v>37</v>
      </c>
      <c r="Q3778" t="s">
        <v>38</v>
      </c>
      <c r="S3778" t="s">
        <v>38</v>
      </c>
      <c r="U3778" t="s">
        <v>38</v>
      </c>
      <c r="W3778" t="s">
        <v>37</v>
      </c>
      <c r="Y3778" t="s">
        <v>37</v>
      </c>
      <c r="AA3778" t="s">
        <v>37</v>
      </c>
      <c r="AC3778" s="1" t="s">
        <v>14559</v>
      </c>
    </row>
    <row r="3779" spans="1:29" ht="102" hidden="1" x14ac:dyDescent="0.2">
      <c r="A3779">
        <v>351300</v>
      </c>
      <c r="B3779" t="s">
        <v>14560</v>
      </c>
      <c r="C3779" t="s">
        <v>14561</v>
      </c>
      <c r="D3779" t="s">
        <v>14386</v>
      </c>
      <c r="E3779" t="s">
        <v>1138</v>
      </c>
      <c r="F3779">
        <v>58852</v>
      </c>
      <c r="G3779" t="s">
        <v>12823</v>
      </c>
      <c r="H3779">
        <v>7016643305</v>
      </c>
      <c r="I3779" t="s">
        <v>69</v>
      </c>
      <c r="J3779" t="s">
        <v>70</v>
      </c>
      <c r="K3779" t="b">
        <v>1</v>
      </c>
      <c r="L3779" t="b">
        <v>1</v>
      </c>
      <c r="M3779" t="s">
        <v>50</v>
      </c>
      <c r="N3779" t="s">
        <v>58</v>
      </c>
      <c r="O3779" t="s">
        <v>50</v>
      </c>
      <c r="P3779" t="s">
        <v>51</v>
      </c>
      <c r="Q3779" t="s">
        <v>50</v>
      </c>
      <c r="R3779" t="s">
        <v>51</v>
      </c>
      <c r="S3779" t="s">
        <v>50</v>
      </c>
      <c r="T3779" t="s">
        <v>51</v>
      </c>
      <c r="U3779" t="s">
        <v>50</v>
      </c>
      <c r="V3779" t="s">
        <v>51</v>
      </c>
      <c r="W3779" t="s">
        <v>50</v>
      </c>
      <c r="X3779" t="s">
        <v>51</v>
      </c>
      <c r="Y3779" t="s">
        <v>50</v>
      </c>
      <c r="Z3779" t="s">
        <v>51</v>
      </c>
      <c r="AA3779" t="s">
        <v>50</v>
      </c>
      <c r="AB3779" t="s">
        <v>51</v>
      </c>
      <c r="AC3779" s="1" t="s">
        <v>14562</v>
      </c>
    </row>
    <row r="3780" spans="1:29" ht="136" hidden="1" x14ac:dyDescent="0.2">
      <c r="A3780">
        <v>440161</v>
      </c>
      <c r="B3780" t="s">
        <v>14563</v>
      </c>
      <c r="C3780" t="s">
        <v>14564</v>
      </c>
      <c r="D3780" t="s">
        <v>1620</v>
      </c>
      <c r="E3780" t="s">
        <v>1612</v>
      </c>
      <c r="F3780">
        <v>37203</v>
      </c>
      <c r="G3780" t="s">
        <v>1621</v>
      </c>
      <c r="H3780">
        <v>6153421000</v>
      </c>
      <c r="I3780" t="s">
        <v>34</v>
      </c>
      <c r="J3780" t="s">
        <v>44</v>
      </c>
      <c r="K3780" t="b">
        <v>1</v>
      </c>
      <c r="L3780" t="b">
        <v>1</v>
      </c>
      <c r="M3780">
        <v>3</v>
      </c>
      <c r="O3780" t="s">
        <v>37</v>
      </c>
      <c r="Q3780" t="s">
        <v>38</v>
      </c>
      <c r="S3780" t="s">
        <v>36</v>
      </c>
      <c r="U3780" t="s">
        <v>38</v>
      </c>
      <c r="W3780" t="s">
        <v>38</v>
      </c>
      <c r="Y3780" t="s">
        <v>37</v>
      </c>
      <c r="AA3780" t="s">
        <v>37</v>
      </c>
      <c r="AC3780" s="1" t="s">
        <v>14565</v>
      </c>
    </row>
    <row r="3781" spans="1:29" ht="136" hidden="1" x14ac:dyDescent="0.2">
      <c r="A3781">
        <v>390096</v>
      </c>
      <c r="B3781" t="s">
        <v>8455</v>
      </c>
      <c r="C3781" t="s">
        <v>14566</v>
      </c>
      <c r="D3781" t="s">
        <v>12473</v>
      </c>
      <c r="E3781" t="s">
        <v>860</v>
      </c>
      <c r="F3781">
        <v>19605</v>
      </c>
      <c r="G3781" t="s">
        <v>12474</v>
      </c>
      <c r="H3781">
        <v>6103782300</v>
      </c>
      <c r="I3781" t="s">
        <v>34</v>
      </c>
      <c r="J3781" t="s">
        <v>158</v>
      </c>
      <c r="K3781" t="b">
        <v>1</v>
      </c>
      <c r="L3781" t="b">
        <v>1</v>
      </c>
      <c r="M3781">
        <v>2</v>
      </c>
      <c r="O3781" t="s">
        <v>37</v>
      </c>
      <c r="Q3781" t="s">
        <v>36</v>
      </c>
      <c r="S3781" t="s">
        <v>38</v>
      </c>
      <c r="U3781" t="s">
        <v>36</v>
      </c>
      <c r="W3781" t="s">
        <v>37</v>
      </c>
      <c r="Y3781" t="s">
        <v>36</v>
      </c>
      <c r="AA3781" t="s">
        <v>36</v>
      </c>
      <c r="AC3781" s="1" t="s">
        <v>14567</v>
      </c>
    </row>
    <row r="3782" spans="1:29" ht="136" hidden="1" x14ac:dyDescent="0.2">
      <c r="A3782">
        <v>391309</v>
      </c>
      <c r="B3782" t="s">
        <v>14568</v>
      </c>
      <c r="C3782" t="s">
        <v>14569</v>
      </c>
      <c r="D3782" t="s">
        <v>13661</v>
      </c>
      <c r="E3782" t="s">
        <v>860</v>
      </c>
      <c r="F3782">
        <v>18847</v>
      </c>
      <c r="G3782" t="s">
        <v>13661</v>
      </c>
      <c r="H3782">
        <v>5708533135</v>
      </c>
      <c r="I3782" t="s">
        <v>69</v>
      </c>
      <c r="J3782" t="s">
        <v>70</v>
      </c>
      <c r="K3782" t="b">
        <v>1</v>
      </c>
      <c r="L3782" t="b">
        <v>1</v>
      </c>
      <c r="M3782">
        <v>3</v>
      </c>
      <c r="O3782" t="s">
        <v>37</v>
      </c>
      <c r="Q3782" t="s">
        <v>50</v>
      </c>
      <c r="R3782" t="s">
        <v>51</v>
      </c>
      <c r="S3782" t="s">
        <v>37</v>
      </c>
      <c r="U3782" t="s">
        <v>37</v>
      </c>
      <c r="W3782" t="s">
        <v>37</v>
      </c>
      <c r="Y3782" t="s">
        <v>38</v>
      </c>
      <c r="AA3782" t="s">
        <v>50</v>
      </c>
      <c r="AB3782" t="s">
        <v>51</v>
      </c>
      <c r="AC3782" s="1" t="s">
        <v>14570</v>
      </c>
    </row>
    <row r="3783" spans="1:29" ht="136" hidden="1" x14ac:dyDescent="0.2">
      <c r="A3783">
        <v>360211</v>
      </c>
      <c r="B3783" t="s">
        <v>14571</v>
      </c>
      <c r="C3783" t="s">
        <v>14572</v>
      </c>
      <c r="D3783" t="s">
        <v>14573</v>
      </c>
      <c r="E3783" t="s">
        <v>1174</v>
      </c>
      <c r="F3783">
        <v>43952</v>
      </c>
      <c r="G3783" t="s">
        <v>437</v>
      </c>
      <c r="H3783">
        <v>7402837000</v>
      </c>
      <c r="I3783" t="s">
        <v>34</v>
      </c>
      <c r="J3783" t="s">
        <v>104</v>
      </c>
      <c r="K3783" t="b">
        <v>1</v>
      </c>
      <c r="L3783" t="b">
        <v>1</v>
      </c>
      <c r="M3783">
        <v>4</v>
      </c>
      <c r="O3783" t="s">
        <v>37</v>
      </c>
      <c r="Q3783" t="s">
        <v>38</v>
      </c>
      <c r="S3783" t="s">
        <v>37</v>
      </c>
      <c r="U3783" t="s">
        <v>37</v>
      </c>
      <c r="W3783" t="s">
        <v>37</v>
      </c>
      <c r="Y3783" t="s">
        <v>37</v>
      </c>
      <c r="AA3783" t="s">
        <v>37</v>
      </c>
      <c r="AC3783" s="1" t="s">
        <v>14574</v>
      </c>
    </row>
    <row r="3784" spans="1:29" ht="119" hidden="1" x14ac:dyDescent="0.2">
      <c r="A3784">
        <v>390071</v>
      </c>
      <c r="B3784" t="s">
        <v>14575</v>
      </c>
      <c r="C3784" t="s">
        <v>14576</v>
      </c>
      <c r="D3784" t="s">
        <v>14577</v>
      </c>
      <c r="E3784" t="s">
        <v>860</v>
      </c>
      <c r="F3784">
        <v>17745</v>
      </c>
      <c r="G3784" t="s">
        <v>4821</v>
      </c>
      <c r="H3784">
        <v>5708935000</v>
      </c>
      <c r="I3784" t="s">
        <v>34</v>
      </c>
      <c r="J3784" t="s">
        <v>44</v>
      </c>
      <c r="K3784" t="b">
        <v>1</v>
      </c>
      <c r="L3784" t="b">
        <v>1</v>
      </c>
      <c r="M3784">
        <v>3</v>
      </c>
      <c r="O3784" t="s">
        <v>37</v>
      </c>
      <c r="Q3784" t="s">
        <v>50</v>
      </c>
      <c r="R3784" t="s">
        <v>51</v>
      </c>
      <c r="S3784" t="s">
        <v>37</v>
      </c>
      <c r="U3784" t="s">
        <v>37</v>
      </c>
      <c r="W3784" t="s">
        <v>37</v>
      </c>
      <c r="Y3784" t="s">
        <v>38</v>
      </c>
      <c r="AA3784" t="s">
        <v>50</v>
      </c>
      <c r="AB3784" t="s">
        <v>51</v>
      </c>
      <c r="AC3784" s="1" t="s">
        <v>14578</v>
      </c>
    </row>
    <row r="3785" spans="1:29" ht="170" hidden="1" x14ac:dyDescent="0.2">
      <c r="A3785">
        <v>450087</v>
      </c>
      <c r="B3785" t="s">
        <v>14579</v>
      </c>
      <c r="C3785" t="s">
        <v>14580</v>
      </c>
      <c r="D3785" t="s">
        <v>14581</v>
      </c>
      <c r="E3785" t="s">
        <v>1633</v>
      </c>
      <c r="F3785">
        <v>76180</v>
      </c>
      <c r="G3785" t="s">
        <v>14582</v>
      </c>
      <c r="H3785">
        <v>8172551000</v>
      </c>
      <c r="I3785" t="s">
        <v>34</v>
      </c>
      <c r="J3785" t="s">
        <v>44</v>
      </c>
      <c r="K3785" t="b">
        <v>1</v>
      </c>
      <c r="L3785" t="b">
        <v>1</v>
      </c>
      <c r="M3785">
        <v>4</v>
      </c>
      <c r="O3785" t="s">
        <v>37</v>
      </c>
      <c r="Q3785" t="s">
        <v>38</v>
      </c>
      <c r="S3785" t="s">
        <v>38</v>
      </c>
      <c r="U3785" t="s">
        <v>38</v>
      </c>
      <c r="W3785" t="s">
        <v>37</v>
      </c>
      <c r="Y3785" t="s">
        <v>37</v>
      </c>
      <c r="AA3785" t="s">
        <v>37</v>
      </c>
      <c r="AC3785" s="1" t="s">
        <v>14583</v>
      </c>
    </row>
    <row r="3786" spans="1:29" ht="136" hidden="1" x14ac:dyDescent="0.2">
      <c r="A3786">
        <v>371316</v>
      </c>
      <c r="B3786" t="s">
        <v>14584</v>
      </c>
      <c r="C3786" t="s">
        <v>14585</v>
      </c>
      <c r="D3786" t="s">
        <v>14586</v>
      </c>
      <c r="E3786" t="s">
        <v>1211</v>
      </c>
      <c r="F3786">
        <v>74079</v>
      </c>
      <c r="G3786" t="s">
        <v>670</v>
      </c>
      <c r="H3786">
        <v>9189683571</v>
      </c>
      <c r="I3786" t="s">
        <v>69</v>
      </c>
      <c r="J3786" t="s">
        <v>70</v>
      </c>
      <c r="K3786" t="b">
        <v>1</v>
      </c>
      <c r="L3786" t="b">
        <v>1</v>
      </c>
      <c r="M3786" t="s">
        <v>50</v>
      </c>
      <c r="N3786" t="s">
        <v>58</v>
      </c>
      <c r="O3786" t="s">
        <v>50</v>
      </c>
      <c r="P3786" t="s">
        <v>51</v>
      </c>
      <c r="Q3786" t="s">
        <v>50</v>
      </c>
      <c r="R3786" t="s">
        <v>51</v>
      </c>
      <c r="S3786" t="s">
        <v>50</v>
      </c>
      <c r="T3786" t="s">
        <v>51</v>
      </c>
      <c r="U3786" t="s">
        <v>50</v>
      </c>
      <c r="V3786" t="s">
        <v>51</v>
      </c>
      <c r="W3786" t="s">
        <v>50</v>
      </c>
      <c r="X3786" t="s">
        <v>51</v>
      </c>
      <c r="Y3786" t="s">
        <v>50</v>
      </c>
      <c r="Z3786" t="s">
        <v>51</v>
      </c>
      <c r="AA3786" t="s">
        <v>50</v>
      </c>
      <c r="AB3786" t="s">
        <v>51</v>
      </c>
      <c r="AC3786" s="1" t="s">
        <v>14587</v>
      </c>
    </row>
    <row r="3787" spans="1:29" ht="102" hidden="1" x14ac:dyDescent="0.2">
      <c r="A3787">
        <v>420004</v>
      </c>
      <c r="B3787" t="s">
        <v>14588</v>
      </c>
      <c r="C3787" t="s">
        <v>14589</v>
      </c>
      <c r="D3787" t="s">
        <v>10034</v>
      </c>
      <c r="E3787" t="s">
        <v>1539</v>
      </c>
      <c r="F3787">
        <v>29425</v>
      </c>
      <c r="G3787" t="s">
        <v>10034</v>
      </c>
      <c r="H3787">
        <v>8437922300</v>
      </c>
      <c r="I3787" t="s">
        <v>34</v>
      </c>
      <c r="J3787" t="s">
        <v>508</v>
      </c>
      <c r="K3787" t="b">
        <v>1</v>
      </c>
      <c r="L3787" t="b">
        <v>1</v>
      </c>
      <c r="M3787">
        <v>2</v>
      </c>
      <c r="O3787" t="s">
        <v>37</v>
      </c>
      <c r="Q3787" t="s">
        <v>36</v>
      </c>
      <c r="S3787" t="s">
        <v>36</v>
      </c>
      <c r="U3787" t="s">
        <v>38</v>
      </c>
      <c r="W3787" t="s">
        <v>37</v>
      </c>
      <c r="Y3787" t="s">
        <v>37</v>
      </c>
      <c r="AA3787" t="s">
        <v>37</v>
      </c>
      <c r="AC3787" s="1" t="s">
        <v>14590</v>
      </c>
    </row>
    <row r="3788" spans="1:29" ht="136" hidden="1" x14ac:dyDescent="0.2">
      <c r="A3788">
        <v>341326</v>
      </c>
      <c r="B3788" t="s">
        <v>14591</v>
      </c>
      <c r="C3788" t="s">
        <v>14592</v>
      </c>
      <c r="D3788" t="s">
        <v>1178</v>
      </c>
      <c r="E3788" t="s">
        <v>1090</v>
      </c>
      <c r="F3788">
        <v>28734</v>
      </c>
      <c r="G3788" t="s">
        <v>2772</v>
      </c>
      <c r="H3788">
        <v>8285248411</v>
      </c>
      <c r="I3788" t="s">
        <v>69</v>
      </c>
      <c r="J3788" t="s">
        <v>70</v>
      </c>
      <c r="K3788" t="b">
        <v>1</v>
      </c>
      <c r="L3788" t="b">
        <v>1</v>
      </c>
      <c r="M3788">
        <v>3</v>
      </c>
      <c r="O3788" t="s">
        <v>37</v>
      </c>
      <c r="Q3788" t="s">
        <v>50</v>
      </c>
      <c r="R3788" t="s">
        <v>51</v>
      </c>
      <c r="S3788" t="s">
        <v>38</v>
      </c>
      <c r="U3788" t="s">
        <v>38</v>
      </c>
      <c r="W3788" t="s">
        <v>37</v>
      </c>
      <c r="Y3788" t="s">
        <v>37</v>
      </c>
      <c r="AA3788" t="s">
        <v>37</v>
      </c>
      <c r="AC3788" s="1" t="s">
        <v>14593</v>
      </c>
    </row>
    <row r="3789" spans="1:29" ht="119" hidden="1" x14ac:dyDescent="0.2">
      <c r="A3789">
        <v>431317</v>
      </c>
      <c r="B3789" t="s">
        <v>14594</v>
      </c>
      <c r="C3789" t="s">
        <v>14595</v>
      </c>
      <c r="D3789" t="s">
        <v>11034</v>
      </c>
      <c r="E3789" t="s">
        <v>1563</v>
      </c>
      <c r="F3789">
        <v>57059</v>
      </c>
      <c r="G3789" t="s">
        <v>14532</v>
      </c>
      <c r="H3789">
        <v>6055832226</v>
      </c>
      <c r="I3789" t="s">
        <v>69</v>
      </c>
      <c r="J3789" t="s">
        <v>57</v>
      </c>
      <c r="K3789" t="b">
        <v>1</v>
      </c>
      <c r="L3789" t="b">
        <v>1</v>
      </c>
      <c r="M3789" t="s">
        <v>50</v>
      </c>
      <c r="N3789" t="s">
        <v>58</v>
      </c>
      <c r="O3789" t="s">
        <v>50</v>
      </c>
      <c r="P3789" t="s">
        <v>51</v>
      </c>
      <c r="Q3789" t="s">
        <v>50</v>
      </c>
      <c r="R3789" t="s">
        <v>51</v>
      </c>
      <c r="S3789" t="s">
        <v>50</v>
      </c>
      <c r="T3789" t="s">
        <v>51</v>
      </c>
      <c r="U3789" t="s">
        <v>50</v>
      </c>
      <c r="V3789" t="s">
        <v>51</v>
      </c>
      <c r="W3789" t="s">
        <v>50</v>
      </c>
      <c r="X3789" t="s">
        <v>51</v>
      </c>
      <c r="Y3789" t="s">
        <v>50</v>
      </c>
      <c r="Z3789" t="s">
        <v>51</v>
      </c>
      <c r="AA3789" t="s">
        <v>50</v>
      </c>
      <c r="AB3789" t="s">
        <v>51</v>
      </c>
      <c r="AC3789" s="1" t="s">
        <v>14596</v>
      </c>
    </row>
    <row r="3790" spans="1:29" ht="153" hidden="1" x14ac:dyDescent="0.2">
      <c r="A3790">
        <v>360040</v>
      </c>
      <c r="B3790" t="s">
        <v>14597</v>
      </c>
      <c r="C3790" t="s">
        <v>14598</v>
      </c>
      <c r="D3790" t="s">
        <v>5789</v>
      </c>
      <c r="E3790" t="s">
        <v>1174</v>
      </c>
      <c r="F3790">
        <v>43050</v>
      </c>
      <c r="G3790" t="s">
        <v>527</v>
      </c>
      <c r="H3790">
        <v>7403939000</v>
      </c>
      <c r="I3790" t="s">
        <v>34</v>
      </c>
      <c r="J3790" t="s">
        <v>104</v>
      </c>
      <c r="K3790" t="b">
        <v>0</v>
      </c>
      <c r="L3790" t="b">
        <v>1</v>
      </c>
      <c r="M3790">
        <v>3</v>
      </c>
      <c r="O3790" t="s">
        <v>37</v>
      </c>
      <c r="Q3790" t="s">
        <v>38</v>
      </c>
      <c r="S3790" t="s">
        <v>37</v>
      </c>
      <c r="U3790" t="s">
        <v>37</v>
      </c>
      <c r="W3790" t="s">
        <v>37</v>
      </c>
      <c r="Y3790" t="s">
        <v>37</v>
      </c>
      <c r="AA3790" t="s">
        <v>37</v>
      </c>
      <c r="AC3790" s="1" t="s">
        <v>14599</v>
      </c>
    </row>
    <row r="3791" spans="1:29" ht="136" hidden="1" x14ac:dyDescent="0.2">
      <c r="A3791">
        <v>370083</v>
      </c>
      <c r="B3791" t="s">
        <v>14600</v>
      </c>
      <c r="C3791" t="s">
        <v>14601</v>
      </c>
      <c r="D3791" t="s">
        <v>14602</v>
      </c>
      <c r="E3791" t="s">
        <v>1211</v>
      </c>
      <c r="F3791">
        <v>74523</v>
      </c>
      <c r="G3791" t="s">
        <v>14603</v>
      </c>
      <c r="H3791">
        <v>5802983341</v>
      </c>
      <c r="I3791" t="s">
        <v>34</v>
      </c>
      <c r="J3791" t="s">
        <v>35</v>
      </c>
      <c r="K3791" t="b">
        <v>1</v>
      </c>
      <c r="L3791" t="b">
        <v>1</v>
      </c>
      <c r="M3791">
        <v>3</v>
      </c>
      <c r="O3791" t="s">
        <v>37</v>
      </c>
      <c r="Q3791" t="s">
        <v>50</v>
      </c>
      <c r="R3791" t="s">
        <v>51</v>
      </c>
      <c r="S3791" t="s">
        <v>37</v>
      </c>
      <c r="U3791" t="s">
        <v>50</v>
      </c>
      <c r="V3791" t="s">
        <v>51</v>
      </c>
      <c r="W3791" t="s">
        <v>37</v>
      </c>
      <c r="Y3791" t="s">
        <v>38</v>
      </c>
      <c r="AA3791" t="s">
        <v>50</v>
      </c>
      <c r="AB3791" t="s">
        <v>51</v>
      </c>
      <c r="AC3791" s="1" t="s">
        <v>14604</v>
      </c>
    </row>
    <row r="3792" spans="1:29" ht="153" hidden="1" x14ac:dyDescent="0.2">
      <c r="A3792">
        <v>340049</v>
      </c>
      <c r="B3792" t="s">
        <v>14605</v>
      </c>
      <c r="C3792" t="s">
        <v>14606</v>
      </c>
      <c r="D3792" t="s">
        <v>1089</v>
      </c>
      <c r="E3792" t="s">
        <v>1090</v>
      </c>
      <c r="F3792">
        <v>27704</v>
      </c>
      <c r="G3792" t="s">
        <v>1089</v>
      </c>
      <c r="H3792">
        <v>9199569300</v>
      </c>
      <c r="I3792" t="s">
        <v>34</v>
      </c>
      <c r="J3792" t="s">
        <v>44</v>
      </c>
      <c r="K3792" t="b">
        <v>0</v>
      </c>
      <c r="L3792" t="b">
        <v>1</v>
      </c>
      <c r="M3792" t="s">
        <v>50</v>
      </c>
      <c r="N3792" t="s">
        <v>58</v>
      </c>
      <c r="O3792" t="s">
        <v>50</v>
      </c>
      <c r="P3792" t="s">
        <v>51</v>
      </c>
      <c r="Q3792" t="s">
        <v>50</v>
      </c>
      <c r="R3792" t="s">
        <v>51</v>
      </c>
      <c r="S3792" t="s">
        <v>50</v>
      </c>
      <c r="T3792" t="s">
        <v>51</v>
      </c>
      <c r="U3792" t="s">
        <v>38</v>
      </c>
      <c r="W3792" t="s">
        <v>50</v>
      </c>
      <c r="X3792" t="s">
        <v>51</v>
      </c>
      <c r="Y3792" t="s">
        <v>50</v>
      </c>
      <c r="Z3792" t="s">
        <v>51</v>
      </c>
      <c r="AA3792" t="s">
        <v>50</v>
      </c>
      <c r="AB3792" t="s">
        <v>51</v>
      </c>
      <c r="AC3792" s="1" t="s">
        <v>14607</v>
      </c>
    </row>
    <row r="3793" spans="1:29" ht="136" hidden="1" x14ac:dyDescent="0.2">
      <c r="A3793">
        <v>390008</v>
      </c>
      <c r="B3793" t="s">
        <v>14608</v>
      </c>
      <c r="C3793" t="s">
        <v>14609</v>
      </c>
      <c r="D3793" t="s">
        <v>14610</v>
      </c>
      <c r="E3793" t="s">
        <v>860</v>
      </c>
      <c r="F3793">
        <v>16117</v>
      </c>
      <c r="G3793" t="s">
        <v>584</v>
      </c>
      <c r="H3793">
        <v>7247520081</v>
      </c>
      <c r="I3793" t="s">
        <v>34</v>
      </c>
      <c r="J3793" t="s">
        <v>70</v>
      </c>
      <c r="K3793" t="b">
        <v>1</v>
      </c>
      <c r="L3793" t="b">
        <v>1</v>
      </c>
      <c r="M3793">
        <v>3</v>
      </c>
      <c r="O3793" t="s">
        <v>37</v>
      </c>
      <c r="Q3793" t="s">
        <v>50</v>
      </c>
      <c r="R3793" t="s">
        <v>51</v>
      </c>
      <c r="S3793" t="s">
        <v>37</v>
      </c>
      <c r="U3793" t="s">
        <v>37</v>
      </c>
      <c r="W3793" t="s">
        <v>37</v>
      </c>
      <c r="Y3793" t="s">
        <v>38</v>
      </c>
      <c r="AA3793" t="s">
        <v>37</v>
      </c>
      <c r="AC3793" s="1" t="s">
        <v>14611</v>
      </c>
    </row>
    <row r="3794" spans="1:29" ht="136" hidden="1" x14ac:dyDescent="0.2">
      <c r="A3794">
        <v>420049</v>
      </c>
      <c r="B3794" t="s">
        <v>14612</v>
      </c>
      <c r="C3794" t="s">
        <v>14613</v>
      </c>
      <c r="D3794" t="s">
        <v>152</v>
      </c>
      <c r="E3794" t="s">
        <v>1539</v>
      </c>
      <c r="F3794">
        <v>29526</v>
      </c>
      <c r="G3794" t="s">
        <v>12958</v>
      </c>
      <c r="H3794">
        <v>8433478037</v>
      </c>
      <c r="I3794" t="s">
        <v>34</v>
      </c>
      <c r="J3794" t="s">
        <v>70</v>
      </c>
      <c r="K3794" t="b">
        <v>1</v>
      </c>
      <c r="L3794" t="b">
        <v>1</v>
      </c>
      <c r="M3794">
        <v>4</v>
      </c>
      <c r="O3794" t="s">
        <v>37</v>
      </c>
      <c r="Q3794" t="s">
        <v>38</v>
      </c>
      <c r="S3794" t="s">
        <v>38</v>
      </c>
      <c r="U3794" t="s">
        <v>37</v>
      </c>
      <c r="W3794" t="s">
        <v>37</v>
      </c>
      <c r="Y3794" t="s">
        <v>37</v>
      </c>
      <c r="AA3794" t="s">
        <v>37</v>
      </c>
      <c r="AC3794" s="1" t="s">
        <v>14614</v>
      </c>
    </row>
    <row r="3795" spans="1:29" ht="136" hidden="1" x14ac:dyDescent="0.2">
      <c r="A3795">
        <v>381311</v>
      </c>
      <c r="B3795" t="s">
        <v>14615</v>
      </c>
      <c r="C3795" t="s">
        <v>14616</v>
      </c>
      <c r="D3795" t="s">
        <v>14617</v>
      </c>
      <c r="E3795" t="s">
        <v>1269</v>
      </c>
      <c r="F3795">
        <v>97467</v>
      </c>
      <c r="G3795" t="s">
        <v>782</v>
      </c>
      <c r="H3795">
        <v>5412712171</v>
      </c>
      <c r="I3795" t="s">
        <v>69</v>
      </c>
      <c r="J3795" t="s">
        <v>35</v>
      </c>
      <c r="K3795" t="b">
        <v>1</v>
      </c>
      <c r="L3795" t="b">
        <v>1</v>
      </c>
      <c r="M3795" t="s">
        <v>50</v>
      </c>
      <c r="N3795" t="s">
        <v>58</v>
      </c>
      <c r="O3795" t="s">
        <v>50</v>
      </c>
      <c r="P3795" t="s">
        <v>51</v>
      </c>
      <c r="Q3795" t="s">
        <v>50</v>
      </c>
      <c r="R3795" t="s">
        <v>51</v>
      </c>
      <c r="S3795" t="s">
        <v>37</v>
      </c>
      <c r="U3795" t="s">
        <v>50</v>
      </c>
      <c r="V3795" t="s">
        <v>51</v>
      </c>
      <c r="W3795" t="s">
        <v>50</v>
      </c>
      <c r="X3795" t="s">
        <v>51</v>
      </c>
      <c r="Y3795" t="s">
        <v>50</v>
      </c>
      <c r="Z3795" t="s">
        <v>51</v>
      </c>
      <c r="AA3795" t="s">
        <v>50</v>
      </c>
      <c r="AB3795" t="s">
        <v>51</v>
      </c>
      <c r="AC3795" s="1" t="s">
        <v>14618</v>
      </c>
    </row>
    <row r="3796" spans="1:29" ht="102" hidden="1" x14ac:dyDescent="0.2">
      <c r="A3796">
        <v>431329</v>
      </c>
      <c r="B3796" t="s">
        <v>14619</v>
      </c>
      <c r="C3796" t="s">
        <v>14620</v>
      </c>
      <c r="D3796" t="s">
        <v>14621</v>
      </c>
      <c r="E3796" t="s">
        <v>1563</v>
      </c>
      <c r="F3796">
        <v>57325</v>
      </c>
      <c r="G3796" t="s">
        <v>14622</v>
      </c>
      <c r="H3796">
        <v>6052345511</v>
      </c>
      <c r="I3796" t="s">
        <v>69</v>
      </c>
      <c r="J3796" t="s">
        <v>70</v>
      </c>
      <c r="K3796" t="b">
        <v>1</v>
      </c>
      <c r="L3796" t="b">
        <v>1</v>
      </c>
      <c r="M3796" t="s">
        <v>50</v>
      </c>
      <c r="N3796" t="s">
        <v>58</v>
      </c>
      <c r="O3796" t="s">
        <v>50</v>
      </c>
      <c r="P3796" t="s">
        <v>51</v>
      </c>
      <c r="Q3796" t="s">
        <v>50</v>
      </c>
      <c r="R3796" t="s">
        <v>51</v>
      </c>
      <c r="S3796" t="s">
        <v>50</v>
      </c>
      <c r="T3796" t="s">
        <v>51</v>
      </c>
      <c r="U3796" t="s">
        <v>50</v>
      </c>
      <c r="V3796" t="s">
        <v>51</v>
      </c>
      <c r="W3796" t="s">
        <v>50</v>
      </c>
      <c r="X3796" t="s">
        <v>51</v>
      </c>
      <c r="Y3796" t="s">
        <v>50</v>
      </c>
      <c r="Z3796" t="s">
        <v>51</v>
      </c>
      <c r="AA3796" t="s">
        <v>50</v>
      </c>
      <c r="AB3796" t="s">
        <v>51</v>
      </c>
      <c r="AC3796" s="1" t="s">
        <v>14623</v>
      </c>
    </row>
    <row r="3797" spans="1:29" ht="119" hidden="1" x14ac:dyDescent="0.2">
      <c r="A3797">
        <v>340040</v>
      </c>
      <c r="B3797" t="s">
        <v>14624</v>
      </c>
      <c r="C3797" t="s">
        <v>14625</v>
      </c>
      <c r="D3797" t="s">
        <v>568</v>
      </c>
      <c r="E3797" t="s">
        <v>1090</v>
      </c>
      <c r="F3797">
        <v>27834</v>
      </c>
      <c r="G3797" t="s">
        <v>14626</v>
      </c>
      <c r="H3797">
        <v>2528474100</v>
      </c>
      <c r="I3797" t="s">
        <v>34</v>
      </c>
      <c r="J3797" t="s">
        <v>70</v>
      </c>
      <c r="K3797" t="b">
        <v>1</v>
      </c>
      <c r="L3797" t="b">
        <v>1</v>
      </c>
      <c r="M3797">
        <v>2</v>
      </c>
      <c r="O3797" t="s">
        <v>36</v>
      </c>
      <c r="Q3797" t="s">
        <v>36</v>
      </c>
      <c r="S3797" t="s">
        <v>36</v>
      </c>
      <c r="U3797" t="s">
        <v>38</v>
      </c>
      <c r="W3797" t="s">
        <v>37</v>
      </c>
      <c r="Y3797" t="s">
        <v>36</v>
      </c>
      <c r="AA3797" t="s">
        <v>38</v>
      </c>
      <c r="AC3797" s="1" t="s">
        <v>14627</v>
      </c>
    </row>
    <row r="3798" spans="1:29" ht="136" hidden="1" x14ac:dyDescent="0.2">
      <c r="A3798">
        <v>390194</v>
      </c>
      <c r="B3798" t="s">
        <v>14628</v>
      </c>
      <c r="C3798" t="s">
        <v>14629</v>
      </c>
      <c r="D3798" t="s">
        <v>14630</v>
      </c>
      <c r="E3798" t="s">
        <v>860</v>
      </c>
      <c r="F3798">
        <v>18235</v>
      </c>
      <c r="G3798" t="s">
        <v>10887</v>
      </c>
      <c r="H3798">
        <v>6073771300</v>
      </c>
      <c r="I3798" t="s">
        <v>34</v>
      </c>
      <c r="J3798" t="s">
        <v>70</v>
      </c>
      <c r="K3798" t="b">
        <v>1</v>
      </c>
      <c r="L3798" t="b">
        <v>1</v>
      </c>
      <c r="M3798">
        <v>2</v>
      </c>
      <c r="O3798" t="s">
        <v>37</v>
      </c>
      <c r="Q3798" t="s">
        <v>37</v>
      </c>
      <c r="S3798" t="s">
        <v>37</v>
      </c>
      <c r="U3798" t="s">
        <v>36</v>
      </c>
      <c r="W3798" t="s">
        <v>37</v>
      </c>
      <c r="Y3798" t="s">
        <v>37</v>
      </c>
      <c r="AA3798" t="s">
        <v>37</v>
      </c>
      <c r="AC3798" s="1" t="s">
        <v>14631</v>
      </c>
    </row>
    <row r="3799" spans="1:29" ht="136" hidden="1" x14ac:dyDescent="0.2">
      <c r="A3799">
        <v>360263</v>
      </c>
      <c r="B3799" t="s">
        <v>14632</v>
      </c>
      <c r="C3799" t="s">
        <v>14633</v>
      </c>
      <c r="D3799" t="s">
        <v>12818</v>
      </c>
      <c r="E3799" t="s">
        <v>1174</v>
      </c>
      <c r="F3799">
        <v>45804</v>
      </c>
      <c r="G3799" t="s">
        <v>507</v>
      </c>
      <c r="H3799">
        <v>4192247586</v>
      </c>
      <c r="I3799" t="s">
        <v>34</v>
      </c>
      <c r="J3799" t="s">
        <v>44</v>
      </c>
      <c r="K3799" t="b">
        <v>0</v>
      </c>
      <c r="L3799" t="b">
        <v>1</v>
      </c>
      <c r="M3799" t="s">
        <v>50</v>
      </c>
      <c r="N3799" t="s">
        <v>58</v>
      </c>
      <c r="O3799" t="s">
        <v>50</v>
      </c>
      <c r="P3799" t="s">
        <v>51</v>
      </c>
      <c r="Q3799" t="s">
        <v>50</v>
      </c>
      <c r="R3799" t="s">
        <v>51</v>
      </c>
      <c r="S3799" t="s">
        <v>50</v>
      </c>
      <c r="T3799" t="s">
        <v>51</v>
      </c>
      <c r="U3799" t="s">
        <v>38</v>
      </c>
      <c r="W3799" t="s">
        <v>50</v>
      </c>
      <c r="X3799" t="s">
        <v>51</v>
      </c>
      <c r="Y3799" t="s">
        <v>50</v>
      </c>
      <c r="Z3799" t="s">
        <v>51</v>
      </c>
      <c r="AA3799" t="s">
        <v>50</v>
      </c>
      <c r="AB3799" t="s">
        <v>51</v>
      </c>
      <c r="AC3799" s="1" t="s">
        <v>14634</v>
      </c>
    </row>
    <row r="3800" spans="1:29" ht="85" hidden="1" x14ac:dyDescent="0.2">
      <c r="A3800">
        <v>350070</v>
      </c>
      <c r="B3800" t="s">
        <v>14635</v>
      </c>
      <c r="C3800" t="s">
        <v>14636</v>
      </c>
      <c r="D3800" t="s">
        <v>14637</v>
      </c>
      <c r="E3800" t="s">
        <v>1138</v>
      </c>
      <c r="F3800">
        <v>58104</v>
      </c>
      <c r="G3800" t="s">
        <v>727</v>
      </c>
      <c r="H3800">
        <v>7013648000</v>
      </c>
      <c r="I3800" t="s">
        <v>34</v>
      </c>
      <c r="J3800" t="s">
        <v>70</v>
      </c>
      <c r="K3800" t="b">
        <v>1</v>
      </c>
      <c r="L3800" t="b">
        <v>1</v>
      </c>
      <c r="M3800">
        <v>4</v>
      </c>
      <c r="O3800" t="s">
        <v>37</v>
      </c>
      <c r="Q3800" t="s">
        <v>38</v>
      </c>
      <c r="S3800" t="s">
        <v>37</v>
      </c>
      <c r="U3800" t="s">
        <v>37</v>
      </c>
      <c r="W3800" t="s">
        <v>37</v>
      </c>
      <c r="Y3800" t="s">
        <v>38</v>
      </c>
      <c r="AA3800" t="s">
        <v>37</v>
      </c>
      <c r="AC3800" s="1" t="s">
        <v>14638</v>
      </c>
    </row>
    <row r="3801" spans="1:29" ht="153" hidden="1" x14ac:dyDescent="0.2">
      <c r="A3801">
        <v>360143</v>
      </c>
      <c r="B3801" t="s">
        <v>14639</v>
      </c>
      <c r="C3801" t="s">
        <v>14640</v>
      </c>
      <c r="D3801" t="s">
        <v>14641</v>
      </c>
      <c r="E3801" t="s">
        <v>1174</v>
      </c>
      <c r="F3801">
        <v>44125</v>
      </c>
      <c r="G3801" t="s">
        <v>12438</v>
      </c>
      <c r="H3801">
        <v>2165810500</v>
      </c>
      <c r="I3801" t="s">
        <v>34</v>
      </c>
      <c r="J3801" t="s">
        <v>70</v>
      </c>
      <c r="K3801" t="b">
        <v>1</v>
      </c>
      <c r="L3801" t="b">
        <v>1</v>
      </c>
      <c r="M3801">
        <v>4</v>
      </c>
      <c r="O3801" t="s">
        <v>38</v>
      </c>
      <c r="Q3801" t="s">
        <v>37</v>
      </c>
      <c r="S3801" t="s">
        <v>37</v>
      </c>
      <c r="U3801" t="s">
        <v>37</v>
      </c>
      <c r="W3801" t="s">
        <v>37</v>
      </c>
      <c r="Y3801" t="s">
        <v>37</v>
      </c>
      <c r="AA3801" t="s">
        <v>37</v>
      </c>
      <c r="AC3801" s="1" t="s">
        <v>14642</v>
      </c>
    </row>
    <row r="3802" spans="1:29" ht="119" hidden="1" x14ac:dyDescent="0.2">
      <c r="A3802">
        <v>370091</v>
      </c>
      <c r="B3802" t="s">
        <v>14643</v>
      </c>
      <c r="C3802" t="s">
        <v>14644</v>
      </c>
      <c r="D3802" t="s">
        <v>12509</v>
      </c>
      <c r="E3802" t="s">
        <v>1211</v>
      </c>
      <c r="F3802">
        <v>74136</v>
      </c>
      <c r="G3802" t="s">
        <v>12509</v>
      </c>
      <c r="H3802">
        <v>9184942200</v>
      </c>
      <c r="I3802" t="s">
        <v>34</v>
      </c>
      <c r="J3802" t="s">
        <v>70</v>
      </c>
      <c r="K3802" t="b">
        <v>1</v>
      </c>
      <c r="L3802" t="b">
        <v>1</v>
      </c>
      <c r="M3802">
        <v>3</v>
      </c>
      <c r="O3802" t="s">
        <v>38</v>
      </c>
      <c r="Q3802" t="s">
        <v>36</v>
      </c>
      <c r="S3802" t="s">
        <v>36</v>
      </c>
      <c r="U3802" t="s">
        <v>38</v>
      </c>
      <c r="W3802" t="s">
        <v>37</v>
      </c>
      <c r="Y3802" t="s">
        <v>37</v>
      </c>
      <c r="AA3802" t="s">
        <v>36</v>
      </c>
      <c r="AC3802" s="1" t="s">
        <v>14645</v>
      </c>
    </row>
    <row r="3803" spans="1:29" ht="136" hidden="1" x14ac:dyDescent="0.2">
      <c r="A3803">
        <v>420071</v>
      </c>
      <c r="B3803" t="s">
        <v>14646</v>
      </c>
      <c r="C3803" t="s">
        <v>14647</v>
      </c>
      <c r="D3803" t="s">
        <v>6281</v>
      </c>
      <c r="E3803" t="s">
        <v>1539</v>
      </c>
      <c r="F3803">
        <v>29646</v>
      </c>
      <c r="G3803" t="s">
        <v>6281</v>
      </c>
      <c r="H3803">
        <v>8642274111</v>
      </c>
      <c r="I3803" t="s">
        <v>34</v>
      </c>
      <c r="J3803" t="s">
        <v>70</v>
      </c>
      <c r="K3803" t="b">
        <v>1</v>
      </c>
      <c r="L3803" t="b">
        <v>1</v>
      </c>
      <c r="M3803">
        <v>3</v>
      </c>
      <c r="O3803" t="s">
        <v>37</v>
      </c>
      <c r="Q3803" t="s">
        <v>36</v>
      </c>
      <c r="S3803" t="s">
        <v>38</v>
      </c>
      <c r="U3803" t="s">
        <v>38</v>
      </c>
      <c r="W3803" t="s">
        <v>37</v>
      </c>
      <c r="Y3803" t="s">
        <v>38</v>
      </c>
      <c r="AA3803" t="s">
        <v>37</v>
      </c>
      <c r="AC3803" s="1" t="s">
        <v>14648</v>
      </c>
    </row>
    <row r="3804" spans="1:29" ht="153" hidden="1" x14ac:dyDescent="0.2">
      <c r="A3804">
        <v>380002</v>
      </c>
      <c r="B3804" t="s">
        <v>14649</v>
      </c>
      <c r="C3804" t="s">
        <v>14650</v>
      </c>
      <c r="D3804" t="s">
        <v>14651</v>
      </c>
      <c r="E3804" t="s">
        <v>1269</v>
      </c>
      <c r="F3804">
        <v>97527</v>
      </c>
      <c r="G3804" t="s">
        <v>14652</v>
      </c>
      <c r="H3804">
        <v>5414727000</v>
      </c>
      <c r="I3804" t="s">
        <v>34</v>
      </c>
      <c r="J3804" t="s">
        <v>104</v>
      </c>
      <c r="K3804" t="b">
        <v>1</v>
      </c>
      <c r="L3804" t="b">
        <v>1</v>
      </c>
      <c r="M3804">
        <v>3</v>
      </c>
      <c r="O3804" t="s">
        <v>36</v>
      </c>
      <c r="Q3804" t="s">
        <v>38</v>
      </c>
      <c r="S3804" t="s">
        <v>37</v>
      </c>
      <c r="U3804" t="s">
        <v>37</v>
      </c>
      <c r="W3804" t="s">
        <v>37</v>
      </c>
      <c r="Y3804" t="s">
        <v>37</v>
      </c>
      <c r="AA3804" t="s">
        <v>37</v>
      </c>
      <c r="AC3804" s="1" t="s">
        <v>14653</v>
      </c>
    </row>
    <row r="3805" spans="1:29" ht="136" hidden="1" x14ac:dyDescent="0.2">
      <c r="A3805">
        <v>440197</v>
      </c>
      <c r="B3805" t="s">
        <v>14654</v>
      </c>
      <c r="C3805" t="s">
        <v>14655</v>
      </c>
      <c r="D3805" t="s">
        <v>1620</v>
      </c>
      <c r="E3805" t="s">
        <v>1612</v>
      </c>
      <c r="F3805">
        <v>37211</v>
      </c>
      <c r="G3805" t="s">
        <v>1621</v>
      </c>
      <c r="H3805">
        <v>6157814000</v>
      </c>
      <c r="I3805" t="s">
        <v>34</v>
      </c>
      <c r="J3805" t="s">
        <v>44</v>
      </c>
      <c r="K3805" t="b">
        <v>1</v>
      </c>
      <c r="L3805" t="b">
        <v>1</v>
      </c>
      <c r="M3805">
        <v>3</v>
      </c>
      <c r="O3805" t="s">
        <v>37</v>
      </c>
      <c r="Q3805" t="s">
        <v>38</v>
      </c>
      <c r="S3805" t="s">
        <v>37</v>
      </c>
      <c r="U3805" t="s">
        <v>37</v>
      </c>
      <c r="W3805" t="s">
        <v>37</v>
      </c>
      <c r="Y3805" t="s">
        <v>38</v>
      </c>
      <c r="AA3805" t="s">
        <v>37</v>
      </c>
      <c r="AC3805" s="1" t="s">
        <v>14656</v>
      </c>
    </row>
    <row r="3806" spans="1:29" ht="119" hidden="1" x14ac:dyDescent="0.2">
      <c r="A3806">
        <v>441305</v>
      </c>
      <c r="B3806" t="s">
        <v>14657</v>
      </c>
      <c r="C3806" t="s">
        <v>14658</v>
      </c>
      <c r="D3806" t="s">
        <v>2093</v>
      </c>
      <c r="E3806" t="s">
        <v>1612</v>
      </c>
      <c r="F3806">
        <v>37083</v>
      </c>
      <c r="G3806" t="s">
        <v>2772</v>
      </c>
      <c r="H3806">
        <v>6156662147</v>
      </c>
      <c r="I3806" t="s">
        <v>69</v>
      </c>
      <c r="J3806" t="s">
        <v>70</v>
      </c>
      <c r="K3806" t="b">
        <v>1</v>
      </c>
      <c r="L3806" t="b">
        <v>1</v>
      </c>
      <c r="M3806">
        <v>2</v>
      </c>
      <c r="O3806" t="s">
        <v>37</v>
      </c>
      <c r="Q3806" t="s">
        <v>50</v>
      </c>
      <c r="R3806" t="s">
        <v>51</v>
      </c>
      <c r="S3806" t="s">
        <v>37</v>
      </c>
      <c r="U3806" t="s">
        <v>50</v>
      </c>
      <c r="V3806" t="s">
        <v>51</v>
      </c>
      <c r="W3806" t="s">
        <v>37</v>
      </c>
      <c r="Y3806" t="s">
        <v>37</v>
      </c>
      <c r="AA3806" t="s">
        <v>50</v>
      </c>
      <c r="AB3806" t="s">
        <v>51</v>
      </c>
      <c r="AC3806" s="1" t="s">
        <v>14659</v>
      </c>
    </row>
    <row r="3807" spans="1:29" ht="136" hidden="1" x14ac:dyDescent="0.2">
      <c r="A3807">
        <v>361329</v>
      </c>
      <c r="B3807" t="s">
        <v>14660</v>
      </c>
      <c r="C3807" t="s">
        <v>14661</v>
      </c>
      <c r="D3807" t="s">
        <v>14662</v>
      </c>
      <c r="E3807" t="s">
        <v>1174</v>
      </c>
      <c r="F3807">
        <v>43351</v>
      </c>
      <c r="G3807" t="s">
        <v>14663</v>
      </c>
      <c r="H3807">
        <v>4192944991</v>
      </c>
      <c r="I3807" t="s">
        <v>69</v>
      </c>
      <c r="J3807" t="s">
        <v>35</v>
      </c>
      <c r="K3807" t="b">
        <v>1</v>
      </c>
      <c r="L3807" t="b">
        <v>1</v>
      </c>
      <c r="M3807">
        <v>3</v>
      </c>
      <c r="N3807" t="s">
        <v>77</v>
      </c>
      <c r="O3807" t="s">
        <v>37</v>
      </c>
      <c r="Q3807" t="s">
        <v>50</v>
      </c>
      <c r="R3807" t="s">
        <v>51</v>
      </c>
      <c r="S3807" t="s">
        <v>37</v>
      </c>
      <c r="U3807" t="s">
        <v>37</v>
      </c>
      <c r="W3807" t="s">
        <v>50</v>
      </c>
      <c r="X3807" t="s">
        <v>51</v>
      </c>
      <c r="Y3807" t="s">
        <v>50</v>
      </c>
      <c r="Z3807" t="s">
        <v>51</v>
      </c>
      <c r="AA3807" t="s">
        <v>50</v>
      </c>
      <c r="AB3807" t="s">
        <v>51</v>
      </c>
      <c r="AC3807" s="1" t="s">
        <v>14664</v>
      </c>
    </row>
    <row r="3808" spans="1:29" ht="153" hidden="1" x14ac:dyDescent="0.2">
      <c r="A3808">
        <v>370004</v>
      </c>
      <c r="B3808" t="s">
        <v>14665</v>
      </c>
      <c r="C3808" t="s">
        <v>14666</v>
      </c>
      <c r="D3808" t="s">
        <v>288</v>
      </c>
      <c r="E3808" t="s">
        <v>1211</v>
      </c>
      <c r="F3808">
        <v>74355</v>
      </c>
      <c r="G3808" t="s">
        <v>7180</v>
      </c>
      <c r="H3808">
        <v>9185426611</v>
      </c>
      <c r="I3808" t="s">
        <v>34</v>
      </c>
      <c r="J3808" t="s">
        <v>70</v>
      </c>
      <c r="K3808" t="b">
        <v>1</v>
      </c>
      <c r="L3808" t="b">
        <v>1</v>
      </c>
      <c r="M3808">
        <v>3</v>
      </c>
      <c r="O3808" t="s">
        <v>37</v>
      </c>
      <c r="Q3808" t="s">
        <v>37</v>
      </c>
      <c r="S3808" t="s">
        <v>37</v>
      </c>
      <c r="U3808" t="s">
        <v>37</v>
      </c>
      <c r="W3808" t="s">
        <v>37</v>
      </c>
      <c r="Y3808" t="s">
        <v>38</v>
      </c>
      <c r="AA3808" t="s">
        <v>37</v>
      </c>
      <c r="AC3808" s="1" t="s">
        <v>14667</v>
      </c>
    </row>
    <row r="3809" spans="1:29" ht="153" hidden="1" x14ac:dyDescent="0.2">
      <c r="A3809">
        <v>341304</v>
      </c>
      <c r="B3809" t="s">
        <v>14668</v>
      </c>
      <c r="C3809" t="s">
        <v>14669</v>
      </c>
      <c r="D3809" t="s">
        <v>1763</v>
      </c>
      <c r="E3809" t="s">
        <v>1090</v>
      </c>
      <c r="F3809">
        <v>27983</v>
      </c>
      <c r="G3809" t="s">
        <v>14670</v>
      </c>
      <c r="H3809">
        <v>2527946600</v>
      </c>
      <c r="I3809" t="s">
        <v>69</v>
      </c>
      <c r="J3809" t="s">
        <v>70</v>
      </c>
      <c r="K3809" t="b">
        <v>1</v>
      </c>
      <c r="L3809" t="b">
        <v>1</v>
      </c>
      <c r="M3809">
        <v>3</v>
      </c>
      <c r="O3809" t="s">
        <v>37</v>
      </c>
      <c r="Q3809" t="s">
        <v>50</v>
      </c>
      <c r="R3809" t="s">
        <v>51</v>
      </c>
      <c r="S3809" t="s">
        <v>37</v>
      </c>
      <c r="U3809" t="s">
        <v>50</v>
      </c>
      <c r="V3809" t="s">
        <v>51</v>
      </c>
      <c r="W3809" t="s">
        <v>37</v>
      </c>
      <c r="Y3809" t="s">
        <v>37</v>
      </c>
      <c r="AA3809" t="s">
        <v>50</v>
      </c>
      <c r="AB3809" t="s">
        <v>51</v>
      </c>
      <c r="AC3809" s="1" t="s">
        <v>14671</v>
      </c>
    </row>
    <row r="3810" spans="1:29" ht="119" hidden="1" x14ac:dyDescent="0.2">
      <c r="A3810">
        <v>440070</v>
      </c>
      <c r="B3810" t="s">
        <v>14672</v>
      </c>
      <c r="C3810" t="s">
        <v>14673</v>
      </c>
      <c r="D3810" t="s">
        <v>5540</v>
      </c>
      <c r="E3810" t="s">
        <v>1612</v>
      </c>
      <c r="F3810">
        <v>38363</v>
      </c>
      <c r="G3810" t="s">
        <v>3958</v>
      </c>
      <c r="H3810">
        <v>7318473031</v>
      </c>
      <c r="I3810" t="s">
        <v>34</v>
      </c>
      <c r="J3810" t="s">
        <v>57</v>
      </c>
      <c r="K3810" t="b">
        <v>1</v>
      </c>
      <c r="L3810" t="b">
        <v>1</v>
      </c>
      <c r="M3810">
        <v>3</v>
      </c>
      <c r="O3810" t="s">
        <v>37</v>
      </c>
      <c r="Q3810" t="s">
        <v>50</v>
      </c>
      <c r="R3810" t="s">
        <v>51</v>
      </c>
      <c r="S3810" t="s">
        <v>36</v>
      </c>
      <c r="U3810" t="s">
        <v>50</v>
      </c>
      <c r="V3810" t="s">
        <v>51</v>
      </c>
      <c r="W3810" t="s">
        <v>37</v>
      </c>
      <c r="Y3810" t="s">
        <v>38</v>
      </c>
      <c r="AA3810" t="s">
        <v>37</v>
      </c>
      <c r="AC3810" s="1" t="s">
        <v>14674</v>
      </c>
    </row>
    <row r="3811" spans="1:29" ht="119" hidden="1" x14ac:dyDescent="0.2">
      <c r="A3811">
        <v>390222</v>
      </c>
      <c r="B3811" t="s">
        <v>14675</v>
      </c>
      <c r="C3811" t="s">
        <v>14676</v>
      </c>
      <c r="D3811" t="s">
        <v>14677</v>
      </c>
      <c r="E3811" t="s">
        <v>860</v>
      </c>
      <c r="F3811">
        <v>19063</v>
      </c>
      <c r="G3811" t="s">
        <v>442</v>
      </c>
      <c r="H3811">
        <v>6105669400</v>
      </c>
      <c r="I3811" t="s">
        <v>34</v>
      </c>
      <c r="J3811" t="s">
        <v>70</v>
      </c>
      <c r="K3811" t="b">
        <v>1</v>
      </c>
      <c r="L3811" t="b">
        <v>1</v>
      </c>
      <c r="M3811">
        <v>4</v>
      </c>
      <c r="O3811" t="s">
        <v>37</v>
      </c>
      <c r="Q3811" t="s">
        <v>36</v>
      </c>
      <c r="S3811" t="s">
        <v>38</v>
      </c>
      <c r="U3811" t="s">
        <v>38</v>
      </c>
      <c r="W3811" t="s">
        <v>37</v>
      </c>
      <c r="Y3811" t="s">
        <v>36</v>
      </c>
      <c r="AA3811" t="s">
        <v>37</v>
      </c>
      <c r="AC3811" s="1" t="s">
        <v>14678</v>
      </c>
    </row>
    <row r="3812" spans="1:29" ht="153" hidden="1" x14ac:dyDescent="0.2">
      <c r="A3812">
        <v>420057</v>
      </c>
      <c r="B3812" t="s">
        <v>14679</v>
      </c>
      <c r="C3812" t="s">
        <v>14680</v>
      </c>
      <c r="D3812" t="s">
        <v>13498</v>
      </c>
      <c r="E3812" t="s">
        <v>1539</v>
      </c>
      <c r="F3812">
        <v>29540</v>
      </c>
      <c r="G3812" t="s">
        <v>13498</v>
      </c>
      <c r="H3812">
        <v>8437771100</v>
      </c>
      <c r="I3812" t="s">
        <v>34</v>
      </c>
      <c r="J3812" t="s">
        <v>70</v>
      </c>
      <c r="K3812" t="b">
        <v>0</v>
      </c>
      <c r="L3812" t="b">
        <v>1</v>
      </c>
      <c r="M3812" t="s">
        <v>50</v>
      </c>
      <c r="N3812" t="s">
        <v>58</v>
      </c>
      <c r="O3812" t="s">
        <v>50</v>
      </c>
      <c r="P3812" t="s">
        <v>51</v>
      </c>
      <c r="Q3812" t="s">
        <v>50</v>
      </c>
      <c r="R3812" t="s">
        <v>51</v>
      </c>
      <c r="S3812" t="s">
        <v>50</v>
      </c>
      <c r="T3812" t="s">
        <v>51</v>
      </c>
      <c r="U3812" t="s">
        <v>50</v>
      </c>
      <c r="V3812" t="s">
        <v>51</v>
      </c>
      <c r="W3812" t="s">
        <v>50</v>
      </c>
      <c r="X3812" t="s">
        <v>51</v>
      </c>
      <c r="Y3812" t="s">
        <v>50</v>
      </c>
      <c r="Z3812" t="s">
        <v>51</v>
      </c>
      <c r="AA3812" t="s">
        <v>37</v>
      </c>
      <c r="AC3812" s="1" t="s">
        <v>14681</v>
      </c>
    </row>
    <row r="3813" spans="1:29" ht="136" hidden="1" x14ac:dyDescent="0.2">
      <c r="A3813">
        <v>360087</v>
      </c>
      <c r="B3813" t="s">
        <v>14682</v>
      </c>
      <c r="C3813" t="s">
        <v>14683</v>
      </c>
      <c r="D3813" t="s">
        <v>9867</v>
      </c>
      <c r="E3813" t="s">
        <v>1174</v>
      </c>
      <c r="F3813">
        <v>44113</v>
      </c>
      <c r="G3813" t="s">
        <v>12438</v>
      </c>
      <c r="H3813">
        <v>2166964300</v>
      </c>
      <c r="I3813" t="s">
        <v>34</v>
      </c>
      <c r="J3813" t="s">
        <v>70</v>
      </c>
      <c r="K3813" t="b">
        <v>1</v>
      </c>
      <c r="L3813" t="b">
        <v>1</v>
      </c>
      <c r="M3813">
        <v>4</v>
      </c>
      <c r="O3813" t="s">
        <v>37</v>
      </c>
      <c r="Q3813" t="s">
        <v>37</v>
      </c>
      <c r="S3813" t="s">
        <v>37</v>
      </c>
      <c r="U3813" t="s">
        <v>38</v>
      </c>
      <c r="W3813" t="s">
        <v>37</v>
      </c>
      <c r="Y3813" t="s">
        <v>37</v>
      </c>
      <c r="AA3813" t="s">
        <v>50</v>
      </c>
      <c r="AB3813" t="s">
        <v>51</v>
      </c>
      <c r="AC3813" s="1" t="s">
        <v>14684</v>
      </c>
    </row>
    <row r="3814" spans="1:29" ht="136" hidden="1" x14ac:dyDescent="0.2">
      <c r="A3814">
        <v>381323</v>
      </c>
      <c r="B3814" t="s">
        <v>14685</v>
      </c>
      <c r="C3814" t="s">
        <v>14686</v>
      </c>
      <c r="D3814" t="s">
        <v>1285</v>
      </c>
      <c r="E3814" t="s">
        <v>1269</v>
      </c>
      <c r="F3814">
        <v>97355</v>
      </c>
      <c r="G3814" t="s">
        <v>6659</v>
      </c>
      <c r="H3814">
        <v>5412582101</v>
      </c>
      <c r="I3814" t="s">
        <v>69</v>
      </c>
      <c r="J3814" t="s">
        <v>158</v>
      </c>
      <c r="K3814" t="b">
        <v>1</v>
      </c>
      <c r="L3814" t="b">
        <v>1</v>
      </c>
      <c r="M3814">
        <v>3</v>
      </c>
      <c r="N3814" t="s">
        <v>77</v>
      </c>
      <c r="O3814" t="s">
        <v>37</v>
      </c>
      <c r="Q3814" t="s">
        <v>50</v>
      </c>
      <c r="R3814" t="s">
        <v>51</v>
      </c>
      <c r="S3814" t="s">
        <v>37</v>
      </c>
      <c r="U3814" t="s">
        <v>37</v>
      </c>
      <c r="W3814" t="s">
        <v>37</v>
      </c>
      <c r="Y3814" t="s">
        <v>37</v>
      </c>
      <c r="AA3814" t="s">
        <v>50</v>
      </c>
      <c r="AB3814" t="s">
        <v>51</v>
      </c>
      <c r="AC3814" s="1" t="s">
        <v>14687</v>
      </c>
    </row>
    <row r="3815" spans="1:29" ht="119" hidden="1" x14ac:dyDescent="0.2">
      <c r="A3815">
        <v>370139</v>
      </c>
      <c r="B3815" t="s">
        <v>14688</v>
      </c>
      <c r="C3815" t="s">
        <v>14689</v>
      </c>
      <c r="D3815" t="s">
        <v>3924</v>
      </c>
      <c r="E3815" t="s">
        <v>1211</v>
      </c>
      <c r="F3815">
        <v>73077</v>
      </c>
      <c r="G3815" t="s">
        <v>7029</v>
      </c>
      <c r="H3815">
        <v>5803363541</v>
      </c>
      <c r="I3815" t="s">
        <v>34</v>
      </c>
      <c r="J3815" t="s">
        <v>35</v>
      </c>
      <c r="K3815" t="b">
        <v>1</v>
      </c>
      <c r="L3815" t="b">
        <v>1</v>
      </c>
      <c r="M3815">
        <v>3</v>
      </c>
      <c r="O3815" t="s">
        <v>37</v>
      </c>
      <c r="Q3815" t="s">
        <v>50</v>
      </c>
      <c r="R3815" t="s">
        <v>51</v>
      </c>
      <c r="S3815" t="s">
        <v>37</v>
      </c>
      <c r="U3815" t="s">
        <v>50</v>
      </c>
      <c r="V3815" t="s">
        <v>51</v>
      </c>
      <c r="W3815" t="s">
        <v>37</v>
      </c>
      <c r="Y3815" t="s">
        <v>38</v>
      </c>
      <c r="AA3815" t="s">
        <v>50</v>
      </c>
      <c r="AB3815" t="s">
        <v>51</v>
      </c>
      <c r="AC3815" s="1" t="s">
        <v>14690</v>
      </c>
    </row>
    <row r="3816" spans="1:29" ht="153" hidden="1" x14ac:dyDescent="0.2">
      <c r="A3816">
        <v>390263</v>
      </c>
      <c r="B3816" t="s">
        <v>14691</v>
      </c>
      <c r="C3816" t="s">
        <v>14692</v>
      </c>
      <c r="D3816" t="s">
        <v>13336</v>
      </c>
      <c r="E3816" t="s">
        <v>860</v>
      </c>
      <c r="F3816">
        <v>18017</v>
      </c>
      <c r="G3816" t="s">
        <v>1335</v>
      </c>
      <c r="H3816">
        <v>6104022273</v>
      </c>
      <c r="I3816" t="s">
        <v>34</v>
      </c>
      <c r="J3816" t="s">
        <v>104</v>
      </c>
      <c r="K3816" t="b">
        <v>1</v>
      </c>
      <c r="L3816" t="b">
        <v>1</v>
      </c>
      <c r="M3816">
        <v>2</v>
      </c>
      <c r="O3816" t="s">
        <v>37</v>
      </c>
      <c r="Q3816" t="s">
        <v>36</v>
      </c>
      <c r="S3816" t="s">
        <v>36</v>
      </c>
      <c r="U3816" t="s">
        <v>37</v>
      </c>
      <c r="W3816" t="s">
        <v>36</v>
      </c>
      <c r="Y3816" t="s">
        <v>36</v>
      </c>
      <c r="AA3816" t="s">
        <v>37</v>
      </c>
      <c r="AC3816" s="1" t="s">
        <v>14693</v>
      </c>
    </row>
    <row r="3817" spans="1:29" ht="136" hidden="1" x14ac:dyDescent="0.2">
      <c r="A3817">
        <v>390037</v>
      </c>
      <c r="B3817" t="s">
        <v>14694</v>
      </c>
      <c r="C3817" t="s">
        <v>14695</v>
      </c>
      <c r="D3817" t="s">
        <v>14696</v>
      </c>
      <c r="E3817" t="s">
        <v>860</v>
      </c>
      <c r="F3817">
        <v>15143</v>
      </c>
      <c r="G3817" t="s">
        <v>1281</v>
      </c>
      <c r="H3817">
        <v>4127417000</v>
      </c>
      <c r="I3817" t="s">
        <v>34</v>
      </c>
      <c r="J3817" t="s">
        <v>70</v>
      </c>
      <c r="K3817" t="b">
        <v>1</v>
      </c>
      <c r="L3817" t="b">
        <v>1</v>
      </c>
      <c r="M3817">
        <v>3</v>
      </c>
      <c r="O3817" t="s">
        <v>37</v>
      </c>
      <c r="Q3817" t="s">
        <v>37</v>
      </c>
      <c r="S3817" t="s">
        <v>36</v>
      </c>
      <c r="U3817" t="s">
        <v>38</v>
      </c>
      <c r="W3817" t="s">
        <v>37</v>
      </c>
      <c r="Y3817" t="s">
        <v>37</v>
      </c>
      <c r="AA3817" t="s">
        <v>37</v>
      </c>
      <c r="AC3817" s="1" t="s">
        <v>14697</v>
      </c>
    </row>
    <row r="3818" spans="1:29" ht="119" hidden="1" x14ac:dyDescent="0.2">
      <c r="A3818">
        <v>351310</v>
      </c>
      <c r="B3818" t="s">
        <v>14698</v>
      </c>
      <c r="C3818" t="s">
        <v>14699</v>
      </c>
      <c r="D3818" t="s">
        <v>14700</v>
      </c>
      <c r="E3818" t="s">
        <v>1138</v>
      </c>
      <c r="F3818">
        <v>58545</v>
      </c>
      <c r="G3818" t="s">
        <v>976</v>
      </c>
      <c r="H3818">
        <v>7017482225</v>
      </c>
      <c r="I3818" t="s">
        <v>69</v>
      </c>
      <c r="J3818" t="s">
        <v>70</v>
      </c>
      <c r="K3818" t="b">
        <v>1</v>
      </c>
      <c r="L3818" t="b">
        <v>1</v>
      </c>
      <c r="M3818" t="s">
        <v>50</v>
      </c>
      <c r="N3818" t="s">
        <v>58</v>
      </c>
      <c r="O3818" t="s">
        <v>50</v>
      </c>
      <c r="P3818" t="s">
        <v>51</v>
      </c>
      <c r="Q3818" t="s">
        <v>50</v>
      </c>
      <c r="R3818" t="s">
        <v>51</v>
      </c>
      <c r="S3818" t="s">
        <v>37</v>
      </c>
      <c r="U3818" t="s">
        <v>50</v>
      </c>
      <c r="V3818" t="s">
        <v>51</v>
      </c>
      <c r="W3818" t="s">
        <v>50</v>
      </c>
      <c r="X3818" t="s">
        <v>51</v>
      </c>
      <c r="Y3818" t="s">
        <v>50</v>
      </c>
      <c r="Z3818" t="s">
        <v>51</v>
      </c>
      <c r="AA3818" t="s">
        <v>50</v>
      </c>
      <c r="AB3818" t="s">
        <v>51</v>
      </c>
      <c r="AC3818" s="1" t="s">
        <v>14701</v>
      </c>
    </row>
    <row r="3819" spans="1:29" ht="136" hidden="1" x14ac:dyDescent="0.2">
      <c r="A3819">
        <v>360179</v>
      </c>
      <c r="B3819" t="s">
        <v>14702</v>
      </c>
      <c r="C3819" t="s">
        <v>14703</v>
      </c>
      <c r="D3819" t="s">
        <v>1206</v>
      </c>
      <c r="E3819" t="s">
        <v>1174</v>
      </c>
      <c r="F3819">
        <v>45242</v>
      </c>
      <c r="G3819" t="s">
        <v>484</v>
      </c>
      <c r="H3819">
        <v>5138651241</v>
      </c>
      <c r="I3819" t="s">
        <v>34</v>
      </c>
      <c r="J3819" t="s">
        <v>158</v>
      </c>
      <c r="K3819" t="b">
        <v>1</v>
      </c>
      <c r="L3819" t="b">
        <v>1</v>
      </c>
      <c r="M3819">
        <v>4</v>
      </c>
      <c r="O3819" t="s">
        <v>37</v>
      </c>
      <c r="Q3819" t="s">
        <v>38</v>
      </c>
      <c r="S3819" t="s">
        <v>38</v>
      </c>
      <c r="U3819" t="s">
        <v>37</v>
      </c>
      <c r="W3819" t="s">
        <v>37</v>
      </c>
      <c r="Y3819" t="s">
        <v>37</v>
      </c>
      <c r="AA3819" t="s">
        <v>37</v>
      </c>
      <c r="AC3819" s="1" t="s">
        <v>14704</v>
      </c>
    </row>
    <row r="3820" spans="1:29" ht="119" hidden="1" x14ac:dyDescent="0.2">
      <c r="A3820">
        <v>390035</v>
      </c>
      <c r="B3820" t="s">
        <v>14705</v>
      </c>
      <c r="C3820" t="s">
        <v>14706</v>
      </c>
      <c r="D3820" t="s">
        <v>14707</v>
      </c>
      <c r="E3820" t="s">
        <v>860</v>
      </c>
      <c r="F3820">
        <v>18951</v>
      </c>
      <c r="G3820" t="s">
        <v>1330</v>
      </c>
      <c r="H3820">
        <v>2155384500</v>
      </c>
      <c r="I3820" t="s">
        <v>34</v>
      </c>
      <c r="J3820" t="s">
        <v>70</v>
      </c>
      <c r="K3820" t="b">
        <v>1</v>
      </c>
      <c r="L3820" t="b">
        <v>1</v>
      </c>
      <c r="M3820">
        <v>4</v>
      </c>
      <c r="O3820" t="s">
        <v>37</v>
      </c>
      <c r="Q3820" t="s">
        <v>37</v>
      </c>
      <c r="S3820" t="s">
        <v>38</v>
      </c>
      <c r="U3820" t="s">
        <v>37</v>
      </c>
      <c r="W3820" t="s">
        <v>37</v>
      </c>
      <c r="Y3820" t="s">
        <v>37</v>
      </c>
      <c r="AA3820" t="s">
        <v>37</v>
      </c>
      <c r="AC3820" s="1" t="s">
        <v>14708</v>
      </c>
    </row>
    <row r="3821" spans="1:29" ht="136" hidden="1" x14ac:dyDescent="0.2">
      <c r="A3821">
        <v>351301</v>
      </c>
      <c r="B3821" t="s">
        <v>14709</v>
      </c>
      <c r="C3821" t="s">
        <v>14710</v>
      </c>
      <c r="D3821" t="s">
        <v>14711</v>
      </c>
      <c r="E3821" t="s">
        <v>1138</v>
      </c>
      <c r="F3821">
        <v>58784</v>
      </c>
      <c r="G3821" t="s">
        <v>14712</v>
      </c>
      <c r="H3821">
        <v>7016282424</v>
      </c>
      <c r="I3821" t="s">
        <v>69</v>
      </c>
      <c r="J3821" t="s">
        <v>70</v>
      </c>
      <c r="K3821" t="b">
        <v>1</v>
      </c>
      <c r="L3821" t="b">
        <v>1</v>
      </c>
      <c r="M3821" t="s">
        <v>50</v>
      </c>
      <c r="N3821" t="s">
        <v>58</v>
      </c>
      <c r="O3821" t="s">
        <v>50</v>
      </c>
      <c r="P3821" t="s">
        <v>51</v>
      </c>
      <c r="Q3821" t="s">
        <v>50</v>
      </c>
      <c r="R3821" t="s">
        <v>51</v>
      </c>
      <c r="S3821" t="s">
        <v>50</v>
      </c>
      <c r="T3821" t="s">
        <v>51</v>
      </c>
      <c r="U3821" t="s">
        <v>50</v>
      </c>
      <c r="V3821" t="s">
        <v>51</v>
      </c>
      <c r="W3821" t="s">
        <v>50</v>
      </c>
      <c r="X3821" t="s">
        <v>51</v>
      </c>
      <c r="Y3821" t="s">
        <v>50</v>
      </c>
      <c r="Z3821" t="s">
        <v>51</v>
      </c>
      <c r="AA3821" t="s">
        <v>50</v>
      </c>
      <c r="AB3821" t="s">
        <v>51</v>
      </c>
      <c r="AC3821" s="1" t="s">
        <v>14713</v>
      </c>
    </row>
    <row r="3822" spans="1:29" ht="119" hidden="1" x14ac:dyDescent="0.2">
      <c r="A3822">
        <v>381307</v>
      </c>
      <c r="B3822" t="s">
        <v>14714</v>
      </c>
      <c r="C3822" t="s">
        <v>14715</v>
      </c>
      <c r="D3822" t="s">
        <v>14716</v>
      </c>
      <c r="E3822" t="s">
        <v>1269</v>
      </c>
      <c r="F3822">
        <v>97720</v>
      </c>
      <c r="G3822" t="s">
        <v>14717</v>
      </c>
      <c r="H3822">
        <v>5415737281</v>
      </c>
      <c r="I3822" t="s">
        <v>69</v>
      </c>
      <c r="J3822" t="s">
        <v>35</v>
      </c>
      <c r="K3822" t="b">
        <v>1</v>
      </c>
      <c r="L3822" t="b">
        <v>1</v>
      </c>
      <c r="M3822" t="s">
        <v>50</v>
      </c>
      <c r="N3822" t="s">
        <v>58</v>
      </c>
      <c r="O3822" t="s">
        <v>50</v>
      </c>
      <c r="P3822" t="s">
        <v>51</v>
      </c>
      <c r="Q3822" t="s">
        <v>50</v>
      </c>
      <c r="R3822" t="s">
        <v>51</v>
      </c>
      <c r="S3822" t="s">
        <v>50</v>
      </c>
      <c r="T3822" t="s">
        <v>51</v>
      </c>
      <c r="U3822" t="s">
        <v>50</v>
      </c>
      <c r="V3822" t="s">
        <v>51</v>
      </c>
      <c r="W3822" t="s">
        <v>37</v>
      </c>
      <c r="Y3822" t="s">
        <v>37</v>
      </c>
      <c r="AA3822" t="s">
        <v>50</v>
      </c>
      <c r="AB3822" t="s">
        <v>51</v>
      </c>
      <c r="AC3822" s="1" t="s">
        <v>14718</v>
      </c>
    </row>
    <row r="3823" spans="1:29" ht="136" hidden="1" x14ac:dyDescent="0.2">
      <c r="A3823">
        <v>390117</v>
      </c>
      <c r="B3823" t="s">
        <v>14719</v>
      </c>
      <c r="C3823" t="s">
        <v>14720</v>
      </c>
      <c r="D3823" t="s">
        <v>14721</v>
      </c>
      <c r="E3823" t="s">
        <v>860</v>
      </c>
      <c r="F3823">
        <v>15537</v>
      </c>
      <c r="G3823" t="s">
        <v>5516</v>
      </c>
      <c r="H3823">
        <v>8146236161</v>
      </c>
      <c r="I3823" t="s">
        <v>34</v>
      </c>
      <c r="J3823" t="s">
        <v>104</v>
      </c>
      <c r="K3823" t="b">
        <v>1</v>
      </c>
      <c r="L3823" t="b">
        <v>1</v>
      </c>
      <c r="M3823">
        <v>3</v>
      </c>
      <c r="O3823" t="s">
        <v>37</v>
      </c>
      <c r="Q3823" t="s">
        <v>50</v>
      </c>
      <c r="R3823" t="s">
        <v>51</v>
      </c>
      <c r="S3823" t="s">
        <v>37</v>
      </c>
      <c r="U3823" t="s">
        <v>37</v>
      </c>
      <c r="W3823" t="s">
        <v>37</v>
      </c>
      <c r="Y3823" t="s">
        <v>38</v>
      </c>
      <c r="AA3823" t="s">
        <v>37</v>
      </c>
      <c r="AC3823" s="1" t="s">
        <v>14722</v>
      </c>
    </row>
    <row r="3824" spans="1:29" ht="136" hidden="1" x14ac:dyDescent="0.2">
      <c r="A3824">
        <v>390231</v>
      </c>
      <c r="B3824" t="s">
        <v>14723</v>
      </c>
      <c r="C3824" t="s">
        <v>14724</v>
      </c>
      <c r="D3824" t="s">
        <v>14725</v>
      </c>
      <c r="E3824" t="s">
        <v>860</v>
      </c>
      <c r="F3824">
        <v>19001</v>
      </c>
      <c r="G3824" t="s">
        <v>1175</v>
      </c>
      <c r="H3824">
        <v>2154812000</v>
      </c>
      <c r="I3824" t="s">
        <v>34</v>
      </c>
      <c r="J3824" t="s">
        <v>70</v>
      </c>
      <c r="K3824" t="b">
        <v>1</v>
      </c>
      <c r="L3824" t="b">
        <v>1</v>
      </c>
      <c r="M3824">
        <v>2</v>
      </c>
      <c r="O3824" t="s">
        <v>37</v>
      </c>
      <c r="Q3824" t="s">
        <v>36</v>
      </c>
      <c r="S3824" t="s">
        <v>36</v>
      </c>
      <c r="U3824" t="s">
        <v>37</v>
      </c>
      <c r="W3824" t="s">
        <v>37</v>
      </c>
      <c r="Y3824" t="s">
        <v>36</v>
      </c>
      <c r="AA3824" t="s">
        <v>38</v>
      </c>
      <c r="AC3824" s="1" t="s">
        <v>14726</v>
      </c>
    </row>
    <row r="3825" spans="1:29" ht="119" hidden="1" x14ac:dyDescent="0.2">
      <c r="A3825">
        <v>340032</v>
      </c>
      <c r="B3825" t="s">
        <v>14727</v>
      </c>
      <c r="C3825" t="s">
        <v>14728</v>
      </c>
      <c r="D3825" t="s">
        <v>14729</v>
      </c>
      <c r="E3825" t="s">
        <v>1090</v>
      </c>
      <c r="F3825">
        <v>28052</v>
      </c>
      <c r="G3825" t="s">
        <v>14730</v>
      </c>
      <c r="H3825">
        <v>7048344891</v>
      </c>
      <c r="I3825" t="s">
        <v>34</v>
      </c>
      <c r="J3825" t="s">
        <v>57</v>
      </c>
      <c r="K3825" t="b">
        <v>1</v>
      </c>
      <c r="L3825" t="b">
        <v>1</v>
      </c>
      <c r="M3825">
        <v>4</v>
      </c>
      <c r="O3825" t="s">
        <v>36</v>
      </c>
      <c r="Q3825" t="s">
        <v>38</v>
      </c>
      <c r="S3825" t="s">
        <v>38</v>
      </c>
      <c r="U3825" t="s">
        <v>36</v>
      </c>
      <c r="W3825" t="s">
        <v>37</v>
      </c>
      <c r="Y3825" t="s">
        <v>36</v>
      </c>
      <c r="AA3825" t="s">
        <v>38</v>
      </c>
      <c r="AC3825" s="1" t="s">
        <v>14731</v>
      </c>
    </row>
    <row r="3826" spans="1:29" ht="119" hidden="1" x14ac:dyDescent="0.2">
      <c r="A3826">
        <v>390062</v>
      </c>
      <c r="B3826" t="s">
        <v>14732</v>
      </c>
      <c r="C3826" t="s">
        <v>14733</v>
      </c>
      <c r="D3826" t="s">
        <v>14734</v>
      </c>
      <c r="E3826" t="s">
        <v>860</v>
      </c>
      <c r="F3826">
        <v>16673</v>
      </c>
      <c r="G3826" t="s">
        <v>11843</v>
      </c>
      <c r="H3826">
        <v>8142242141</v>
      </c>
      <c r="I3826" t="s">
        <v>34</v>
      </c>
      <c r="J3826" t="s">
        <v>70</v>
      </c>
      <c r="K3826" t="b">
        <v>1</v>
      </c>
      <c r="L3826" t="b">
        <v>1</v>
      </c>
      <c r="M3826">
        <v>3</v>
      </c>
      <c r="O3826" t="s">
        <v>50</v>
      </c>
      <c r="P3826" t="s">
        <v>51</v>
      </c>
      <c r="Q3826" t="s">
        <v>37</v>
      </c>
      <c r="S3826" t="s">
        <v>37</v>
      </c>
      <c r="U3826" t="s">
        <v>38</v>
      </c>
      <c r="W3826" t="s">
        <v>36</v>
      </c>
      <c r="Y3826" t="s">
        <v>38</v>
      </c>
      <c r="AA3826" t="s">
        <v>50</v>
      </c>
      <c r="AB3826" t="s">
        <v>51</v>
      </c>
      <c r="AC3826" s="1" t="s">
        <v>14735</v>
      </c>
    </row>
    <row r="3827" spans="1:29" ht="136" hidden="1" x14ac:dyDescent="0.2">
      <c r="A3827">
        <v>360041</v>
      </c>
      <c r="B3827" t="s">
        <v>14736</v>
      </c>
      <c r="C3827" t="s">
        <v>14737</v>
      </c>
      <c r="D3827" t="s">
        <v>14738</v>
      </c>
      <c r="E3827" t="s">
        <v>1174</v>
      </c>
      <c r="F3827">
        <v>44129</v>
      </c>
      <c r="G3827" t="s">
        <v>12438</v>
      </c>
      <c r="H3827">
        <v>4407433000</v>
      </c>
      <c r="I3827" t="s">
        <v>34</v>
      </c>
      <c r="J3827" t="s">
        <v>70</v>
      </c>
      <c r="K3827" t="b">
        <v>1</v>
      </c>
      <c r="L3827" t="b">
        <v>1</v>
      </c>
      <c r="M3827">
        <v>4</v>
      </c>
      <c r="O3827" t="s">
        <v>38</v>
      </c>
      <c r="Q3827" t="s">
        <v>38</v>
      </c>
      <c r="S3827" t="s">
        <v>38</v>
      </c>
      <c r="U3827" t="s">
        <v>36</v>
      </c>
      <c r="W3827" t="s">
        <v>37</v>
      </c>
      <c r="Y3827" t="s">
        <v>36</v>
      </c>
      <c r="AA3827" t="s">
        <v>37</v>
      </c>
      <c r="AC3827" s="1" t="s">
        <v>14739</v>
      </c>
    </row>
    <row r="3828" spans="1:29" ht="119" hidden="1" x14ac:dyDescent="0.2">
      <c r="A3828">
        <v>360358</v>
      </c>
      <c r="B3828" t="s">
        <v>14740</v>
      </c>
      <c r="C3828" t="s">
        <v>14741</v>
      </c>
      <c r="D3828" t="s">
        <v>14742</v>
      </c>
      <c r="E3828" t="s">
        <v>1174</v>
      </c>
      <c r="F3828">
        <v>43110</v>
      </c>
      <c r="G3828" t="s">
        <v>252</v>
      </c>
      <c r="H3828">
        <v>6148387910</v>
      </c>
      <c r="I3828" t="s">
        <v>34</v>
      </c>
      <c r="J3828" t="s">
        <v>70</v>
      </c>
      <c r="K3828" t="b">
        <v>1</v>
      </c>
      <c r="L3828" t="b">
        <v>1</v>
      </c>
      <c r="M3828" t="s">
        <v>50</v>
      </c>
      <c r="N3828" t="s">
        <v>58</v>
      </c>
      <c r="O3828" t="s">
        <v>50</v>
      </c>
      <c r="P3828" t="s">
        <v>51</v>
      </c>
      <c r="Q3828" t="s">
        <v>50</v>
      </c>
      <c r="R3828" t="s">
        <v>51</v>
      </c>
      <c r="S3828" t="s">
        <v>50</v>
      </c>
      <c r="T3828" t="s">
        <v>51</v>
      </c>
      <c r="U3828" t="s">
        <v>50</v>
      </c>
      <c r="V3828" t="s">
        <v>51</v>
      </c>
      <c r="W3828" t="s">
        <v>37</v>
      </c>
      <c r="Y3828" t="s">
        <v>37</v>
      </c>
      <c r="AA3828" t="s">
        <v>50</v>
      </c>
      <c r="AB3828" t="s">
        <v>51</v>
      </c>
      <c r="AC3828" s="1" t="s">
        <v>14743</v>
      </c>
    </row>
    <row r="3829" spans="1:29" ht="153" hidden="1" x14ac:dyDescent="0.2">
      <c r="A3829">
        <v>380014</v>
      </c>
      <c r="B3829" t="s">
        <v>14744</v>
      </c>
      <c r="C3829" t="s">
        <v>14745</v>
      </c>
      <c r="D3829" t="s">
        <v>14746</v>
      </c>
      <c r="E3829" t="s">
        <v>1269</v>
      </c>
      <c r="F3829">
        <v>97330</v>
      </c>
      <c r="G3829" t="s">
        <v>2422</v>
      </c>
      <c r="H3829">
        <v>5417685111</v>
      </c>
      <c r="I3829" t="s">
        <v>34</v>
      </c>
      <c r="J3829" t="s">
        <v>70</v>
      </c>
      <c r="K3829" t="b">
        <v>1</v>
      </c>
      <c r="L3829" t="b">
        <v>1</v>
      </c>
      <c r="M3829">
        <v>3</v>
      </c>
      <c r="O3829" t="s">
        <v>37</v>
      </c>
      <c r="Q3829" t="s">
        <v>36</v>
      </c>
      <c r="S3829" t="s">
        <v>38</v>
      </c>
      <c r="U3829" t="s">
        <v>37</v>
      </c>
      <c r="W3829" t="s">
        <v>37</v>
      </c>
      <c r="Y3829" t="s">
        <v>37</v>
      </c>
      <c r="AA3829" t="s">
        <v>37</v>
      </c>
      <c r="AC3829" s="1" t="s">
        <v>14747</v>
      </c>
    </row>
    <row r="3830" spans="1:29" ht="153" hidden="1" x14ac:dyDescent="0.2">
      <c r="A3830">
        <v>371335</v>
      </c>
      <c r="B3830" t="s">
        <v>14748</v>
      </c>
      <c r="C3830" t="s">
        <v>14749</v>
      </c>
      <c r="D3830" t="s">
        <v>14750</v>
      </c>
      <c r="E3830" t="s">
        <v>1211</v>
      </c>
      <c r="F3830">
        <v>74462</v>
      </c>
      <c r="G3830" t="s">
        <v>489</v>
      </c>
      <c r="H3830">
        <v>9189674682</v>
      </c>
      <c r="I3830" t="s">
        <v>69</v>
      </c>
      <c r="J3830" t="s">
        <v>44</v>
      </c>
      <c r="K3830" t="b">
        <v>1</v>
      </c>
      <c r="L3830" t="b">
        <v>1</v>
      </c>
      <c r="M3830">
        <v>3</v>
      </c>
      <c r="O3830" t="s">
        <v>37</v>
      </c>
      <c r="Q3830" t="s">
        <v>50</v>
      </c>
      <c r="R3830" t="s">
        <v>51</v>
      </c>
      <c r="S3830" t="s">
        <v>37</v>
      </c>
      <c r="U3830" t="s">
        <v>50</v>
      </c>
      <c r="V3830" t="s">
        <v>51</v>
      </c>
      <c r="W3830" t="s">
        <v>50</v>
      </c>
      <c r="X3830" t="s">
        <v>51</v>
      </c>
      <c r="Y3830" t="s">
        <v>50</v>
      </c>
      <c r="Z3830" t="s">
        <v>51</v>
      </c>
      <c r="AA3830" t="s">
        <v>37</v>
      </c>
      <c r="AC3830" s="1" t="s">
        <v>14751</v>
      </c>
    </row>
    <row r="3831" spans="1:29" ht="119" hidden="1" x14ac:dyDescent="0.2">
      <c r="A3831">
        <v>360192</v>
      </c>
      <c r="B3831" t="s">
        <v>14752</v>
      </c>
      <c r="C3831" t="s">
        <v>14753</v>
      </c>
      <c r="D3831" t="s">
        <v>14754</v>
      </c>
      <c r="E3831" t="s">
        <v>1174</v>
      </c>
      <c r="F3831">
        <v>44024</v>
      </c>
      <c r="G3831" t="s">
        <v>14755</v>
      </c>
      <c r="H3831">
        <v>4402696000</v>
      </c>
      <c r="I3831" t="s">
        <v>34</v>
      </c>
      <c r="J3831" t="s">
        <v>70</v>
      </c>
      <c r="K3831" t="b">
        <v>1</v>
      </c>
      <c r="L3831" t="b">
        <v>1</v>
      </c>
      <c r="M3831">
        <v>4</v>
      </c>
      <c r="O3831" t="s">
        <v>37</v>
      </c>
      <c r="Q3831" t="s">
        <v>38</v>
      </c>
      <c r="S3831" t="s">
        <v>37</v>
      </c>
      <c r="U3831" t="s">
        <v>38</v>
      </c>
      <c r="W3831" t="s">
        <v>37</v>
      </c>
      <c r="Y3831" t="s">
        <v>37</v>
      </c>
      <c r="AA3831" t="s">
        <v>37</v>
      </c>
      <c r="AC3831" s="1" t="s">
        <v>14756</v>
      </c>
    </row>
    <row r="3832" spans="1:29" ht="119" hidden="1" x14ac:dyDescent="0.2">
      <c r="A3832">
        <v>390057</v>
      </c>
      <c r="B3832" t="s">
        <v>14757</v>
      </c>
      <c r="C3832" t="s">
        <v>14758</v>
      </c>
      <c r="D3832" t="s">
        <v>14759</v>
      </c>
      <c r="E3832" t="s">
        <v>860</v>
      </c>
      <c r="F3832">
        <v>18960</v>
      </c>
      <c r="G3832" t="s">
        <v>1330</v>
      </c>
      <c r="H3832">
        <v>2154534615</v>
      </c>
      <c r="I3832" t="s">
        <v>34</v>
      </c>
      <c r="J3832" t="s">
        <v>104</v>
      </c>
      <c r="K3832" t="b">
        <v>1</v>
      </c>
      <c r="L3832" t="b">
        <v>1</v>
      </c>
      <c r="M3832">
        <v>4</v>
      </c>
      <c r="O3832" t="s">
        <v>38</v>
      </c>
      <c r="Q3832" t="s">
        <v>36</v>
      </c>
      <c r="S3832" t="s">
        <v>38</v>
      </c>
      <c r="U3832" t="s">
        <v>38</v>
      </c>
      <c r="W3832" t="s">
        <v>38</v>
      </c>
      <c r="Y3832" t="s">
        <v>37</v>
      </c>
      <c r="AA3832" t="s">
        <v>37</v>
      </c>
      <c r="AC3832" s="1" t="s">
        <v>14760</v>
      </c>
    </row>
    <row r="3833" spans="1:29" ht="136" hidden="1" x14ac:dyDescent="0.2">
      <c r="A3833">
        <v>360072</v>
      </c>
      <c r="B3833" t="s">
        <v>14761</v>
      </c>
      <c r="C3833" t="s">
        <v>14762</v>
      </c>
      <c r="D3833" t="s">
        <v>3969</v>
      </c>
      <c r="E3833" t="s">
        <v>1174</v>
      </c>
      <c r="F3833">
        <v>43130</v>
      </c>
      <c r="G3833" t="s">
        <v>252</v>
      </c>
      <c r="H3833">
        <v>7406878009</v>
      </c>
      <c r="I3833" t="s">
        <v>34</v>
      </c>
      <c r="J3833" t="s">
        <v>104</v>
      </c>
      <c r="K3833" t="b">
        <v>1</v>
      </c>
      <c r="L3833" t="b">
        <v>1</v>
      </c>
      <c r="M3833">
        <v>2</v>
      </c>
      <c r="O3833" t="s">
        <v>37</v>
      </c>
      <c r="Q3833" t="s">
        <v>36</v>
      </c>
      <c r="S3833" t="s">
        <v>37</v>
      </c>
      <c r="U3833" t="s">
        <v>38</v>
      </c>
      <c r="W3833" t="s">
        <v>37</v>
      </c>
      <c r="Y3833" t="s">
        <v>37</v>
      </c>
      <c r="AA3833" t="s">
        <v>38</v>
      </c>
      <c r="AC3833" s="1" t="s">
        <v>14763</v>
      </c>
    </row>
    <row r="3834" spans="1:29" ht="136" hidden="1" x14ac:dyDescent="0.2">
      <c r="A3834">
        <v>381304</v>
      </c>
      <c r="B3834" t="s">
        <v>14764</v>
      </c>
      <c r="C3834" t="s">
        <v>14765</v>
      </c>
      <c r="D3834" t="s">
        <v>14766</v>
      </c>
      <c r="E3834" t="s">
        <v>1269</v>
      </c>
      <c r="F3834">
        <v>97411</v>
      </c>
      <c r="G3834" t="s">
        <v>9789</v>
      </c>
      <c r="H3834">
        <v>5413472426</v>
      </c>
      <c r="I3834" t="s">
        <v>69</v>
      </c>
      <c r="J3834" t="s">
        <v>35</v>
      </c>
      <c r="K3834" t="b">
        <v>1</v>
      </c>
      <c r="L3834" t="b">
        <v>1</v>
      </c>
      <c r="M3834" t="s">
        <v>50</v>
      </c>
      <c r="N3834" t="s">
        <v>58</v>
      </c>
      <c r="O3834" t="s">
        <v>37</v>
      </c>
      <c r="Q3834" t="s">
        <v>50</v>
      </c>
      <c r="R3834" t="s">
        <v>51</v>
      </c>
      <c r="S3834" t="s">
        <v>37</v>
      </c>
      <c r="U3834" t="s">
        <v>50</v>
      </c>
      <c r="V3834" t="s">
        <v>51</v>
      </c>
      <c r="W3834" t="s">
        <v>50</v>
      </c>
      <c r="X3834" t="s">
        <v>51</v>
      </c>
      <c r="Y3834" t="s">
        <v>50</v>
      </c>
      <c r="Z3834" t="s">
        <v>51</v>
      </c>
      <c r="AA3834" t="s">
        <v>50</v>
      </c>
      <c r="AB3834" t="s">
        <v>51</v>
      </c>
      <c r="AC3834" s="1" t="s">
        <v>14767</v>
      </c>
    </row>
    <row r="3835" spans="1:29" ht="153" hidden="1" x14ac:dyDescent="0.2">
      <c r="A3835">
        <v>440231</v>
      </c>
      <c r="B3835" t="s">
        <v>14768</v>
      </c>
      <c r="C3835" t="s">
        <v>14769</v>
      </c>
      <c r="D3835" t="s">
        <v>13941</v>
      </c>
      <c r="E3835" t="s">
        <v>1612</v>
      </c>
      <c r="F3835">
        <v>37129</v>
      </c>
      <c r="G3835" t="s">
        <v>10558</v>
      </c>
      <c r="H3835">
        <v>6155771111</v>
      </c>
      <c r="I3835" t="s">
        <v>34</v>
      </c>
      <c r="J3835" t="s">
        <v>44</v>
      </c>
      <c r="K3835" t="b">
        <v>0</v>
      </c>
      <c r="L3835" t="b">
        <v>1</v>
      </c>
      <c r="M3835" t="s">
        <v>50</v>
      </c>
      <c r="N3835" t="s">
        <v>58</v>
      </c>
      <c r="O3835" t="s">
        <v>50</v>
      </c>
      <c r="P3835" t="s">
        <v>51</v>
      </c>
      <c r="Q3835" t="s">
        <v>50</v>
      </c>
      <c r="R3835" t="s">
        <v>51</v>
      </c>
      <c r="S3835" t="s">
        <v>50</v>
      </c>
      <c r="T3835" t="s">
        <v>51</v>
      </c>
      <c r="U3835" t="s">
        <v>50</v>
      </c>
      <c r="V3835" t="s">
        <v>51</v>
      </c>
      <c r="W3835" t="s">
        <v>50</v>
      </c>
      <c r="X3835" t="s">
        <v>51</v>
      </c>
      <c r="Y3835" t="s">
        <v>50</v>
      </c>
      <c r="Z3835" t="s">
        <v>51</v>
      </c>
      <c r="AA3835" t="s">
        <v>50</v>
      </c>
      <c r="AB3835" t="s">
        <v>51</v>
      </c>
      <c r="AC3835" s="1" t="s">
        <v>14770</v>
      </c>
    </row>
    <row r="3836" spans="1:29" ht="153" hidden="1" x14ac:dyDescent="0.2">
      <c r="A3836">
        <v>341324</v>
      </c>
      <c r="B3836" t="s">
        <v>14771</v>
      </c>
      <c r="C3836" t="s">
        <v>14772</v>
      </c>
      <c r="D3836" t="s">
        <v>14773</v>
      </c>
      <c r="E3836" t="s">
        <v>1090</v>
      </c>
      <c r="F3836">
        <v>27959</v>
      </c>
      <c r="G3836" t="s">
        <v>14774</v>
      </c>
      <c r="H3836">
        <v>2524494500</v>
      </c>
      <c r="I3836" t="s">
        <v>69</v>
      </c>
      <c r="J3836" t="s">
        <v>70</v>
      </c>
      <c r="K3836" t="b">
        <v>1</v>
      </c>
      <c r="L3836" t="b">
        <v>1</v>
      </c>
      <c r="M3836">
        <v>4</v>
      </c>
      <c r="O3836" t="s">
        <v>37</v>
      </c>
      <c r="Q3836" t="s">
        <v>50</v>
      </c>
      <c r="R3836" t="s">
        <v>51</v>
      </c>
      <c r="S3836" t="s">
        <v>37</v>
      </c>
      <c r="U3836" t="s">
        <v>38</v>
      </c>
      <c r="W3836" t="s">
        <v>37</v>
      </c>
      <c r="Y3836" t="s">
        <v>36</v>
      </c>
      <c r="AA3836" t="s">
        <v>37</v>
      </c>
      <c r="AC3836" s="1" t="s">
        <v>14775</v>
      </c>
    </row>
    <row r="3837" spans="1:29" ht="119" hidden="1" x14ac:dyDescent="0.2">
      <c r="A3837">
        <v>361334</v>
      </c>
      <c r="B3837" t="s">
        <v>14776</v>
      </c>
      <c r="C3837" t="s">
        <v>14777</v>
      </c>
      <c r="D3837" t="s">
        <v>6511</v>
      </c>
      <c r="E3837" t="s">
        <v>1174</v>
      </c>
      <c r="F3837">
        <v>45690</v>
      </c>
      <c r="G3837" t="s">
        <v>682</v>
      </c>
      <c r="H3837">
        <v>7409472186</v>
      </c>
      <c r="I3837" t="s">
        <v>69</v>
      </c>
      <c r="J3837" t="s">
        <v>70</v>
      </c>
      <c r="K3837" t="b">
        <v>1</v>
      </c>
      <c r="L3837" t="b">
        <v>1</v>
      </c>
      <c r="M3837" t="s">
        <v>50</v>
      </c>
      <c r="N3837" t="s">
        <v>58</v>
      </c>
      <c r="O3837" t="s">
        <v>37</v>
      </c>
      <c r="Q3837" t="s">
        <v>50</v>
      </c>
      <c r="R3837" t="s">
        <v>51</v>
      </c>
      <c r="S3837" t="s">
        <v>37</v>
      </c>
      <c r="U3837" t="s">
        <v>50</v>
      </c>
      <c r="V3837" t="s">
        <v>51</v>
      </c>
      <c r="W3837" t="s">
        <v>50</v>
      </c>
      <c r="X3837" t="s">
        <v>51</v>
      </c>
      <c r="Y3837" t="s">
        <v>50</v>
      </c>
      <c r="Z3837" t="s">
        <v>51</v>
      </c>
      <c r="AA3837" t="s">
        <v>50</v>
      </c>
      <c r="AB3837" t="s">
        <v>51</v>
      </c>
      <c r="AC3837" s="1" t="s">
        <v>14778</v>
      </c>
    </row>
    <row r="3838" spans="1:29" ht="136" hidden="1" x14ac:dyDescent="0.2">
      <c r="A3838">
        <v>340126</v>
      </c>
      <c r="B3838" t="s">
        <v>496</v>
      </c>
      <c r="C3838" t="s">
        <v>14779</v>
      </c>
      <c r="D3838" t="s">
        <v>499</v>
      </c>
      <c r="E3838" t="s">
        <v>1090</v>
      </c>
      <c r="F3838">
        <v>27893</v>
      </c>
      <c r="G3838" t="s">
        <v>499</v>
      </c>
      <c r="H3838">
        <v>2523998040</v>
      </c>
      <c r="I3838" t="s">
        <v>34</v>
      </c>
      <c r="J3838" t="s">
        <v>70</v>
      </c>
      <c r="K3838" t="b">
        <v>1</v>
      </c>
      <c r="L3838" t="b">
        <v>1</v>
      </c>
      <c r="M3838">
        <v>4</v>
      </c>
      <c r="O3838" t="s">
        <v>37</v>
      </c>
      <c r="Q3838" t="s">
        <v>38</v>
      </c>
      <c r="S3838" t="s">
        <v>38</v>
      </c>
      <c r="U3838" t="s">
        <v>37</v>
      </c>
      <c r="W3838" t="s">
        <v>37</v>
      </c>
      <c r="Y3838" t="s">
        <v>36</v>
      </c>
      <c r="AA3838" t="s">
        <v>37</v>
      </c>
      <c r="AC3838" s="1" t="s">
        <v>14780</v>
      </c>
    </row>
    <row r="3839" spans="1:29" ht="136" hidden="1" x14ac:dyDescent="0.2">
      <c r="A3839">
        <v>390223</v>
      </c>
      <c r="B3839" t="s">
        <v>14781</v>
      </c>
      <c r="C3839" t="s">
        <v>14782</v>
      </c>
      <c r="D3839" t="s">
        <v>686</v>
      </c>
      <c r="E3839" t="s">
        <v>860</v>
      </c>
      <c r="F3839">
        <v>19104</v>
      </c>
      <c r="G3839" t="s">
        <v>686</v>
      </c>
      <c r="H3839">
        <v>2156628000</v>
      </c>
      <c r="I3839" t="s">
        <v>34</v>
      </c>
      <c r="J3839" t="s">
        <v>104</v>
      </c>
      <c r="K3839" t="b">
        <v>1</v>
      </c>
      <c r="L3839" t="b">
        <v>1</v>
      </c>
      <c r="M3839">
        <v>4</v>
      </c>
      <c r="O3839" t="s">
        <v>38</v>
      </c>
      <c r="Q3839" t="s">
        <v>38</v>
      </c>
      <c r="S3839" t="s">
        <v>37</v>
      </c>
      <c r="U3839" t="s">
        <v>37</v>
      </c>
      <c r="W3839" t="s">
        <v>37</v>
      </c>
      <c r="Y3839" t="s">
        <v>36</v>
      </c>
      <c r="AA3839" t="s">
        <v>37</v>
      </c>
      <c r="AC3839" s="1" t="s">
        <v>14783</v>
      </c>
    </row>
    <row r="3840" spans="1:29" ht="136" hidden="1" x14ac:dyDescent="0.2">
      <c r="A3840">
        <v>370089</v>
      </c>
      <c r="B3840" t="s">
        <v>14784</v>
      </c>
      <c r="C3840" t="s">
        <v>14785</v>
      </c>
      <c r="D3840" t="s">
        <v>13987</v>
      </c>
      <c r="E3840" t="s">
        <v>1211</v>
      </c>
      <c r="F3840">
        <v>74465</v>
      </c>
      <c r="G3840" t="s">
        <v>1113</v>
      </c>
      <c r="H3840">
        <v>9184560641</v>
      </c>
      <c r="I3840" t="s">
        <v>34</v>
      </c>
      <c r="J3840" t="s">
        <v>57</v>
      </c>
      <c r="K3840" t="b">
        <v>1</v>
      </c>
      <c r="L3840" t="b">
        <v>1</v>
      </c>
      <c r="M3840">
        <v>2</v>
      </c>
      <c r="O3840" t="s">
        <v>37</v>
      </c>
      <c r="Q3840" t="s">
        <v>37</v>
      </c>
      <c r="S3840" t="s">
        <v>37</v>
      </c>
      <c r="U3840" t="s">
        <v>36</v>
      </c>
      <c r="W3840" t="s">
        <v>36</v>
      </c>
      <c r="Y3840" t="s">
        <v>37</v>
      </c>
      <c r="AA3840" t="s">
        <v>36</v>
      </c>
      <c r="AC3840" s="1" t="s">
        <v>14786</v>
      </c>
    </row>
    <row r="3841" spans="1:29" ht="119" hidden="1" x14ac:dyDescent="0.2">
      <c r="A3841">
        <v>431302</v>
      </c>
      <c r="B3841" t="s">
        <v>14787</v>
      </c>
      <c r="C3841" t="s">
        <v>14788</v>
      </c>
      <c r="D3841" t="s">
        <v>13128</v>
      </c>
      <c r="E3841" t="s">
        <v>1563</v>
      </c>
      <c r="F3841">
        <v>57442</v>
      </c>
      <c r="G3841" t="s">
        <v>14789</v>
      </c>
      <c r="H3841">
        <v>6057652480</v>
      </c>
      <c r="I3841" t="s">
        <v>69</v>
      </c>
      <c r="J3841" t="s">
        <v>158</v>
      </c>
      <c r="K3841" t="b">
        <v>1</v>
      </c>
      <c r="L3841" t="b">
        <v>1</v>
      </c>
      <c r="M3841" t="s">
        <v>50</v>
      </c>
      <c r="N3841" t="s">
        <v>91</v>
      </c>
      <c r="O3841" t="s">
        <v>50</v>
      </c>
      <c r="P3841" t="s">
        <v>91</v>
      </c>
      <c r="Q3841" t="s">
        <v>50</v>
      </c>
      <c r="R3841" t="s">
        <v>91</v>
      </c>
      <c r="S3841" t="s">
        <v>50</v>
      </c>
      <c r="T3841" t="s">
        <v>91</v>
      </c>
      <c r="U3841" t="s">
        <v>50</v>
      </c>
      <c r="V3841" t="s">
        <v>91</v>
      </c>
      <c r="W3841" t="s">
        <v>50</v>
      </c>
      <c r="X3841" t="s">
        <v>91</v>
      </c>
      <c r="Y3841" t="s">
        <v>50</v>
      </c>
      <c r="Z3841" t="s">
        <v>91</v>
      </c>
      <c r="AA3841" t="s">
        <v>50</v>
      </c>
      <c r="AB3841" t="s">
        <v>91</v>
      </c>
      <c r="AC3841" s="1" t="s">
        <v>14790</v>
      </c>
    </row>
    <row r="3842" spans="1:29" ht="119" hidden="1" x14ac:dyDescent="0.2">
      <c r="A3842">
        <v>390130</v>
      </c>
      <c r="B3842" t="s">
        <v>14791</v>
      </c>
      <c r="C3842" t="s">
        <v>14792</v>
      </c>
      <c r="D3842" t="s">
        <v>11400</v>
      </c>
      <c r="E3842" t="s">
        <v>860</v>
      </c>
      <c r="F3842">
        <v>16646</v>
      </c>
      <c r="G3842" t="s">
        <v>13467</v>
      </c>
      <c r="H3842">
        <v>8142473100</v>
      </c>
      <c r="I3842" t="s">
        <v>34</v>
      </c>
      <c r="J3842" t="s">
        <v>44</v>
      </c>
      <c r="K3842" t="b">
        <v>1</v>
      </c>
      <c r="L3842" t="b">
        <v>1</v>
      </c>
      <c r="M3842">
        <v>4</v>
      </c>
      <c r="O3842" t="s">
        <v>37</v>
      </c>
      <c r="Q3842" t="s">
        <v>50</v>
      </c>
      <c r="R3842" t="s">
        <v>51</v>
      </c>
      <c r="S3842" t="s">
        <v>37</v>
      </c>
      <c r="U3842" t="s">
        <v>38</v>
      </c>
      <c r="W3842" t="s">
        <v>37</v>
      </c>
      <c r="Y3842" t="s">
        <v>38</v>
      </c>
      <c r="AA3842" t="s">
        <v>50</v>
      </c>
      <c r="AB3842" t="s">
        <v>51</v>
      </c>
      <c r="AC3842" s="1" t="s">
        <v>14793</v>
      </c>
    </row>
    <row r="3843" spans="1:29" ht="153" hidden="1" x14ac:dyDescent="0.2">
      <c r="A3843">
        <v>370199</v>
      </c>
      <c r="B3843" t="s">
        <v>14794</v>
      </c>
      <c r="C3843" t="s">
        <v>14795</v>
      </c>
      <c r="D3843" t="s">
        <v>1241</v>
      </c>
      <c r="E3843" t="s">
        <v>1211</v>
      </c>
      <c r="F3843">
        <v>73120</v>
      </c>
      <c r="G3843" t="s">
        <v>1242</v>
      </c>
      <c r="H3843">
        <v>4059361500</v>
      </c>
      <c r="I3843" t="s">
        <v>34</v>
      </c>
      <c r="J3843" t="s">
        <v>44</v>
      </c>
      <c r="K3843" t="b">
        <v>1</v>
      </c>
      <c r="M3843" t="s">
        <v>50</v>
      </c>
      <c r="N3843" t="s">
        <v>58</v>
      </c>
      <c r="O3843" t="s">
        <v>50</v>
      </c>
      <c r="P3843" t="s">
        <v>51</v>
      </c>
      <c r="Q3843" t="s">
        <v>50</v>
      </c>
      <c r="R3843" t="s">
        <v>51</v>
      </c>
      <c r="S3843" t="s">
        <v>50</v>
      </c>
      <c r="T3843" t="s">
        <v>51</v>
      </c>
      <c r="U3843" t="s">
        <v>38</v>
      </c>
      <c r="W3843" t="s">
        <v>37</v>
      </c>
      <c r="Y3843" t="s">
        <v>50</v>
      </c>
      <c r="Z3843" t="s">
        <v>51</v>
      </c>
      <c r="AA3843" t="s">
        <v>50</v>
      </c>
      <c r="AB3843" t="s">
        <v>51</v>
      </c>
      <c r="AC3843" s="1" t="s">
        <v>14796</v>
      </c>
    </row>
    <row r="3844" spans="1:29" ht="153" hidden="1" x14ac:dyDescent="0.2">
      <c r="A3844">
        <v>340143</v>
      </c>
      <c r="B3844" t="s">
        <v>14797</v>
      </c>
      <c r="C3844" t="s">
        <v>14798</v>
      </c>
      <c r="D3844" t="s">
        <v>14111</v>
      </c>
      <c r="E3844" t="s">
        <v>1090</v>
      </c>
      <c r="F3844">
        <v>28602</v>
      </c>
      <c r="G3844" t="s">
        <v>14112</v>
      </c>
      <c r="H3844">
        <v>8283263809</v>
      </c>
      <c r="I3844" t="s">
        <v>34</v>
      </c>
      <c r="J3844" t="s">
        <v>104</v>
      </c>
      <c r="K3844" t="b">
        <v>1</v>
      </c>
      <c r="L3844" t="b">
        <v>1</v>
      </c>
      <c r="M3844">
        <v>3</v>
      </c>
      <c r="O3844" t="s">
        <v>36</v>
      </c>
      <c r="Q3844" t="s">
        <v>37</v>
      </c>
      <c r="S3844" t="s">
        <v>38</v>
      </c>
      <c r="U3844" t="s">
        <v>38</v>
      </c>
      <c r="W3844" t="s">
        <v>37</v>
      </c>
      <c r="Y3844" t="s">
        <v>37</v>
      </c>
      <c r="AA3844" t="s">
        <v>38</v>
      </c>
      <c r="AC3844" s="1" t="s">
        <v>14799</v>
      </c>
    </row>
    <row r="3845" spans="1:29" ht="136" hidden="1" x14ac:dyDescent="0.2">
      <c r="A3845">
        <v>360003</v>
      </c>
      <c r="B3845" t="s">
        <v>14800</v>
      </c>
      <c r="C3845" t="s">
        <v>14801</v>
      </c>
      <c r="D3845" t="s">
        <v>1206</v>
      </c>
      <c r="E3845" t="s">
        <v>1174</v>
      </c>
      <c r="F3845">
        <v>45219</v>
      </c>
      <c r="G3845" t="s">
        <v>484</v>
      </c>
      <c r="H3845">
        <v>5135841000</v>
      </c>
      <c r="I3845" t="s">
        <v>34</v>
      </c>
      <c r="J3845" t="s">
        <v>70</v>
      </c>
      <c r="K3845" t="b">
        <v>1</v>
      </c>
      <c r="L3845" t="b">
        <v>1</v>
      </c>
      <c r="M3845">
        <v>2</v>
      </c>
      <c r="O3845" t="s">
        <v>37</v>
      </c>
      <c r="Q3845" t="s">
        <v>36</v>
      </c>
      <c r="S3845" t="s">
        <v>38</v>
      </c>
      <c r="U3845" t="s">
        <v>36</v>
      </c>
      <c r="W3845" t="s">
        <v>37</v>
      </c>
      <c r="Y3845" t="s">
        <v>36</v>
      </c>
      <c r="AA3845" t="s">
        <v>37</v>
      </c>
      <c r="AC3845" s="1" t="s">
        <v>14802</v>
      </c>
    </row>
    <row r="3846" spans="1:29" ht="153" hidden="1" x14ac:dyDescent="0.2">
      <c r="A3846">
        <v>370106</v>
      </c>
      <c r="B3846" t="s">
        <v>14803</v>
      </c>
      <c r="C3846" t="s">
        <v>14804</v>
      </c>
      <c r="D3846" t="s">
        <v>1241</v>
      </c>
      <c r="E3846" t="s">
        <v>1211</v>
      </c>
      <c r="F3846">
        <v>73109</v>
      </c>
      <c r="G3846" t="s">
        <v>1242</v>
      </c>
      <c r="H3846">
        <v>4056367000</v>
      </c>
      <c r="I3846" t="s">
        <v>34</v>
      </c>
      <c r="J3846" t="s">
        <v>70</v>
      </c>
      <c r="K3846" t="b">
        <v>1</v>
      </c>
      <c r="L3846" t="b">
        <v>1</v>
      </c>
      <c r="M3846">
        <v>3</v>
      </c>
      <c r="O3846" t="s">
        <v>37</v>
      </c>
      <c r="Q3846" t="s">
        <v>38</v>
      </c>
      <c r="S3846" t="s">
        <v>37</v>
      </c>
      <c r="U3846" t="s">
        <v>36</v>
      </c>
      <c r="W3846" t="s">
        <v>37</v>
      </c>
      <c r="Y3846" t="s">
        <v>38</v>
      </c>
      <c r="AA3846" t="s">
        <v>36</v>
      </c>
      <c r="AC3846" s="1" t="s">
        <v>14805</v>
      </c>
    </row>
    <row r="3847" spans="1:29" ht="187" hidden="1" x14ac:dyDescent="0.2">
      <c r="A3847">
        <v>370047</v>
      </c>
      <c r="B3847" t="s">
        <v>14806</v>
      </c>
      <c r="C3847" t="s">
        <v>14807</v>
      </c>
      <c r="D3847" t="s">
        <v>14808</v>
      </c>
      <c r="E3847" t="s">
        <v>1211</v>
      </c>
      <c r="F3847">
        <v>73401</v>
      </c>
      <c r="G3847" t="s">
        <v>11952</v>
      </c>
      <c r="H3847">
        <v>5802235400</v>
      </c>
      <c r="I3847" t="s">
        <v>34</v>
      </c>
      <c r="J3847" t="s">
        <v>70</v>
      </c>
      <c r="K3847" t="b">
        <v>1</v>
      </c>
      <c r="L3847" t="b">
        <v>1</v>
      </c>
      <c r="M3847">
        <v>3</v>
      </c>
      <c r="O3847" t="s">
        <v>37</v>
      </c>
      <c r="Q3847" t="s">
        <v>38</v>
      </c>
      <c r="S3847" t="s">
        <v>37</v>
      </c>
      <c r="U3847" t="s">
        <v>37</v>
      </c>
      <c r="W3847" t="s">
        <v>37</v>
      </c>
      <c r="Y3847" t="s">
        <v>38</v>
      </c>
      <c r="AA3847" t="s">
        <v>36</v>
      </c>
      <c r="AC3847" s="1" t="s">
        <v>14809</v>
      </c>
    </row>
    <row r="3848" spans="1:29" ht="102" hidden="1" x14ac:dyDescent="0.2">
      <c r="A3848">
        <v>351311</v>
      </c>
      <c r="B3848" t="s">
        <v>14810</v>
      </c>
      <c r="C3848" t="s">
        <v>14811</v>
      </c>
      <c r="D3848" t="s">
        <v>14812</v>
      </c>
      <c r="E3848" t="s">
        <v>1138</v>
      </c>
      <c r="F3848">
        <v>58054</v>
      </c>
      <c r="G3848" t="s">
        <v>8056</v>
      </c>
      <c r="H3848">
        <v>7016835241</v>
      </c>
      <c r="I3848" t="s">
        <v>69</v>
      </c>
      <c r="J3848" t="s">
        <v>70</v>
      </c>
      <c r="K3848" t="b">
        <v>1</v>
      </c>
      <c r="L3848" t="b">
        <v>1</v>
      </c>
      <c r="M3848">
        <v>4</v>
      </c>
      <c r="O3848" t="s">
        <v>50</v>
      </c>
      <c r="P3848" t="s">
        <v>51</v>
      </c>
      <c r="Q3848" t="s">
        <v>50</v>
      </c>
      <c r="R3848" t="s">
        <v>51</v>
      </c>
      <c r="S3848" t="s">
        <v>37</v>
      </c>
      <c r="U3848" t="s">
        <v>50</v>
      </c>
      <c r="V3848" t="s">
        <v>51</v>
      </c>
      <c r="W3848" t="s">
        <v>37</v>
      </c>
      <c r="Y3848" t="s">
        <v>38</v>
      </c>
      <c r="AA3848" t="s">
        <v>50</v>
      </c>
      <c r="AB3848" t="s">
        <v>51</v>
      </c>
      <c r="AC3848" s="1" t="s">
        <v>14813</v>
      </c>
    </row>
    <row r="3849" spans="1:29" ht="119" hidden="1" x14ac:dyDescent="0.2">
      <c r="A3849">
        <v>390001</v>
      </c>
      <c r="B3849" t="s">
        <v>14814</v>
      </c>
      <c r="C3849" t="s">
        <v>14815</v>
      </c>
      <c r="D3849" t="s">
        <v>12854</v>
      </c>
      <c r="E3849" t="s">
        <v>860</v>
      </c>
      <c r="F3849">
        <v>18510</v>
      </c>
      <c r="G3849" t="s">
        <v>12855</v>
      </c>
      <c r="H3849">
        <v>5709698240</v>
      </c>
      <c r="I3849" t="s">
        <v>34</v>
      </c>
      <c r="J3849" t="s">
        <v>70</v>
      </c>
      <c r="K3849" t="b">
        <v>1</v>
      </c>
      <c r="L3849" t="b">
        <v>1</v>
      </c>
      <c r="M3849">
        <v>2</v>
      </c>
      <c r="O3849" t="s">
        <v>37</v>
      </c>
      <c r="Q3849" t="s">
        <v>36</v>
      </c>
      <c r="S3849" t="s">
        <v>36</v>
      </c>
      <c r="U3849" t="s">
        <v>36</v>
      </c>
      <c r="W3849" t="s">
        <v>37</v>
      </c>
      <c r="Y3849" t="s">
        <v>36</v>
      </c>
      <c r="AA3849" t="s">
        <v>37</v>
      </c>
      <c r="AC3849" s="1" t="s">
        <v>14816</v>
      </c>
    </row>
    <row r="3850" spans="1:29" ht="136" hidden="1" x14ac:dyDescent="0.2">
      <c r="A3850">
        <v>360276</v>
      </c>
      <c r="B3850" t="s">
        <v>14817</v>
      </c>
      <c r="C3850" t="s">
        <v>14818</v>
      </c>
      <c r="D3850" t="s">
        <v>14819</v>
      </c>
      <c r="E3850" t="s">
        <v>1174</v>
      </c>
      <c r="F3850">
        <v>44512</v>
      </c>
      <c r="G3850" t="s">
        <v>12626</v>
      </c>
      <c r="H3850">
        <v>3307292929</v>
      </c>
      <c r="I3850" t="s">
        <v>34</v>
      </c>
      <c r="J3850" t="s">
        <v>158</v>
      </c>
      <c r="K3850" t="b">
        <v>1</v>
      </c>
      <c r="L3850" t="b">
        <v>1</v>
      </c>
      <c r="M3850">
        <v>2</v>
      </c>
      <c r="O3850" t="s">
        <v>37</v>
      </c>
      <c r="Q3850" t="s">
        <v>36</v>
      </c>
      <c r="S3850" t="s">
        <v>36</v>
      </c>
      <c r="U3850" t="s">
        <v>37</v>
      </c>
      <c r="W3850" t="s">
        <v>37</v>
      </c>
      <c r="Y3850" t="s">
        <v>36</v>
      </c>
      <c r="AA3850" t="s">
        <v>37</v>
      </c>
      <c r="AC3850" s="1" t="s">
        <v>14820</v>
      </c>
    </row>
    <row r="3851" spans="1:29" ht="153" hidden="1" x14ac:dyDescent="0.2">
      <c r="A3851">
        <v>360096</v>
      </c>
      <c r="B3851" t="s">
        <v>14821</v>
      </c>
      <c r="C3851" t="s">
        <v>14822</v>
      </c>
      <c r="D3851" t="s">
        <v>14823</v>
      </c>
      <c r="E3851" t="s">
        <v>1174</v>
      </c>
      <c r="F3851">
        <v>43920</v>
      </c>
      <c r="G3851" t="s">
        <v>14086</v>
      </c>
      <c r="H3851">
        <v>3303857200</v>
      </c>
      <c r="I3851" t="s">
        <v>34</v>
      </c>
      <c r="J3851" t="s">
        <v>70</v>
      </c>
      <c r="K3851" t="b">
        <v>1</v>
      </c>
      <c r="L3851" t="b">
        <v>1</v>
      </c>
      <c r="M3851">
        <v>3</v>
      </c>
      <c r="O3851" t="s">
        <v>37</v>
      </c>
      <c r="Q3851" t="s">
        <v>37</v>
      </c>
      <c r="S3851" t="s">
        <v>36</v>
      </c>
      <c r="U3851" t="s">
        <v>36</v>
      </c>
      <c r="W3851" t="s">
        <v>37</v>
      </c>
      <c r="Y3851" t="s">
        <v>38</v>
      </c>
      <c r="AA3851" t="s">
        <v>37</v>
      </c>
      <c r="AC3851" s="1" t="s">
        <v>14824</v>
      </c>
    </row>
    <row r="3852" spans="1:29" ht="119" hidden="1" x14ac:dyDescent="0.2">
      <c r="A3852">
        <v>370153</v>
      </c>
      <c r="B3852" t="s">
        <v>14825</v>
      </c>
      <c r="C3852" t="s">
        <v>14826</v>
      </c>
      <c r="D3852" t="s">
        <v>6918</v>
      </c>
      <c r="E3852" t="s">
        <v>1211</v>
      </c>
      <c r="F3852">
        <v>73651</v>
      </c>
      <c r="G3852" t="s">
        <v>2294</v>
      </c>
      <c r="H3852">
        <v>5807263324</v>
      </c>
      <c r="I3852" t="s">
        <v>34</v>
      </c>
      <c r="J3852" t="s">
        <v>35</v>
      </c>
      <c r="K3852" t="b">
        <v>1</v>
      </c>
      <c r="L3852" t="b">
        <v>1</v>
      </c>
      <c r="M3852">
        <v>3</v>
      </c>
      <c r="O3852" t="s">
        <v>37</v>
      </c>
      <c r="Q3852" t="s">
        <v>50</v>
      </c>
      <c r="R3852" t="s">
        <v>51</v>
      </c>
      <c r="S3852" t="s">
        <v>37</v>
      </c>
      <c r="U3852" t="s">
        <v>37</v>
      </c>
      <c r="W3852" t="s">
        <v>37</v>
      </c>
      <c r="Y3852" t="s">
        <v>38</v>
      </c>
      <c r="AA3852" t="s">
        <v>50</v>
      </c>
      <c r="AB3852" t="s">
        <v>51</v>
      </c>
      <c r="AC3852" s="1" t="s">
        <v>14827</v>
      </c>
    </row>
    <row r="3853" spans="1:29" ht="102" hidden="1" x14ac:dyDescent="0.2">
      <c r="A3853">
        <v>350011</v>
      </c>
      <c r="B3853" t="s">
        <v>14828</v>
      </c>
      <c r="C3853" t="s">
        <v>14829</v>
      </c>
      <c r="D3853" t="s">
        <v>14637</v>
      </c>
      <c r="E3853" t="s">
        <v>1138</v>
      </c>
      <c r="F3853">
        <v>58122</v>
      </c>
      <c r="G3853" t="s">
        <v>727</v>
      </c>
      <c r="H3853">
        <v>7012342000</v>
      </c>
      <c r="I3853" t="s">
        <v>34</v>
      </c>
      <c r="J3853" t="s">
        <v>70</v>
      </c>
      <c r="K3853" t="b">
        <v>1</v>
      </c>
      <c r="L3853" t="b">
        <v>1</v>
      </c>
      <c r="M3853">
        <v>3</v>
      </c>
      <c r="O3853" t="s">
        <v>36</v>
      </c>
      <c r="Q3853" t="s">
        <v>36</v>
      </c>
      <c r="S3853" t="s">
        <v>38</v>
      </c>
      <c r="U3853" t="s">
        <v>36</v>
      </c>
      <c r="W3853" t="s">
        <v>37</v>
      </c>
      <c r="Y3853" t="s">
        <v>37</v>
      </c>
      <c r="AA3853" t="s">
        <v>37</v>
      </c>
      <c r="AC3853" s="1" t="s">
        <v>14830</v>
      </c>
    </row>
    <row r="3854" spans="1:29" ht="153" hidden="1" x14ac:dyDescent="0.2">
      <c r="A3854">
        <v>381314</v>
      </c>
      <c r="B3854" t="s">
        <v>14831</v>
      </c>
      <c r="C3854" t="s">
        <v>14832</v>
      </c>
      <c r="D3854" t="s">
        <v>1453</v>
      </c>
      <c r="E3854" t="s">
        <v>1269</v>
      </c>
      <c r="F3854">
        <v>97365</v>
      </c>
      <c r="G3854" t="s">
        <v>670</v>
      </c>
      <c r="H3854">
        <v>5412652244</v>
      </c>
      <c r="I3854" t="s">
        <v>69</v>
      </c>
      <c r="J3854" t="s">
        <v>70</v>
      </c>
      <c r="K3854" t="b">
        <v>1</v>
      </c>
      <c r="L3854" t="b">
        <v>1</v>
      </c>
      <c r="M3854">
        <v>3</v>
      </c>
      <c r="N3854" t="s">
        <v>77</v>
      </c>
      <c r="O3854" t="s">
        <v>37</v>
      </c>
      <c r="Q3854" t="s">
        <v>50</v>
      </c>
      <c r="R3854" t="s">
        <v>51</v>
      </c>
      <c r="S3854" t="s">
        <v>37</v>
      </c>
      <c r="U3854" t="s">
        <v>37</v>
      </c>
      <c r="W3854" t="s">
        <v>37</v>
      </c>
      <c r="Y3854" t="s">
        <v>38</v>
      </c>
      <c r="AA3854" t="s">
        <v>50</v>
      </c>
      <c r="AB3854" t="s">
        <v>51</v>
      </c>
      <c r="AC3854" s="1" t="s">
        <v>14833</v>
      </c>
    </row>
    <row r="3855" spans="1:29" ht="119" hidden="1" x14ac:dyDescent="0.2">
      <c r="A3855">
        <v>371337</v>
      </c>
      <c r="B3855" t="s">
        <v>13048</v>
      </c>
      <c r="C3855" t="s">
        <v>13049</v>
      </c>
      <c r="D3855" t="s">
        <v>13050</v>
      </c>
      <c r="E3855" t="s">
        <v>1211</v>
      </c>
      <c r="F3855">
        <v>74953</v>
      </c>
      <c r="G3855" t="s">
        <v>13051</v>
      </c>
      <c r="H3855">
        <v>9186478161</v>
      </c>
      <c r="I3855" t="s">
        <v>69</v>
      </c>
      <c r="J3855" t="s">
        <v>35</v>
      </c>
      <c r="K3855" t="b">
        <v>1</v>
      </c>
      <c r="M3855" t="s">
        <v>50</v>
      </c>
      <c r="N3855" t="s">
        <v>51</v>
      </c>
      <c r="O3855" t="s">
        <v>50</v>
      </c>
      <c r="P3855" t="s">
        <v>51</v>
      </c>
      <c r="Q3855" t="s">
        <v>50</v>
      </c>
      <c r="R3855" t="s">
        <v>51</v>
      </c>
      <c r="S3855" t="s">
        <v>50</v>
      </c>
      <c r="T3855" t="s">
        <v>51</v>
      </c>
      <c r="U3855" t="s">
        <v>50</v>
      </c>
      <c r="V3855" t="s">
        <v>51</v>
      </c>
      <c r="W3855" t="s">
        <v>50</v>
      </c>
      <c r="X3855" t="s">
        <v>51</v>
      </c>
      <c r="Y3855" t="s">
        <v>50</v>
      </c>
      <c r="Z3855" t="s">
        <v>51</v>
      </c>
      <c r="AA3855" t="s">
        <v>50</v>
      </c>
      <c r="AB3855" t="s">
        <v>51</v>
      </c>
      <c r="AC3855" s="1" t="s">
        <v>13052</v>
      </c>
    </row>
    <row r="3856" spans="1:29" ht="102" hidden="1" x14ac:dyDescent="0.2">
      <c r="A3856">
        <v>340016</v>
      </c>
      <c r="B3856" t="s">
        <v>14834</v>
      </c>
      <c r="C3856" t="s">
        <v>14835</v>
      </c>
      <c r="D3856" t="s">
        <v>14836</v>
      </c>
      <c r="E3856" t="s">
        <v>1090</v>
      </c>
      <c r="F3856">
        <v>28779</v>
      </c>
      <c r="G3856" t="s">
        <v>2262</v>
      </c>
      <c r="H3856">
        <v>8285867000</v>
      </c>
      <c r="I3856" t="s">
        <v>34</v>
      </c>
      <c r="J3856" t="s">
        <v>44</v>
      </c>
      <c r="K3856" t="b">
        <v>1</v>
      </c>
      <c r="L3856" t="b">
        <v>1</v>
      </c>
      <c r="M3856">
        <v>2</v>
      </c>
      <c r="O3856" t="s">
        <v>37</v>
      </c>
      <c r="Q3856" t="s">
        <v>36</v>
      </c>
      <c r="S3856" t="s">
        <v>37</v>
      </c>
      <c r="U3856" t="s">
        <v>36</v>
      </c>
      <c r="W3856" t="s">
        <v>37</v>
      </c>
      <c r="Y3856" t="s">
        <v>38</v>
      </c>
      <c r="AA3856" t="s">
        <v>36</v>
      </c>
      <c r="AC3856" s="1" t="s">
        <v>14837</v>
      </c>
    </row>
    <row r="3857" spans="1:29" ht="136" hidden="1" x14ac:dyDescent="0.2">
      <c r="A3857">
        <v>370211</v>
      </c>
      <c r="B3857" t="s">
        <v>14838</v>
      </c>
      <c r="C3857" t="s">
        <v>14839</v>
      </c>
      <c r="D3857" t="s">
        <v>14840</v>
      </c>
      <c r="E3857" t="s">
        <v>1211</v>
      </c>
      <c r="F3857">
        <v>73099</v>
      </c>
      <c r="G3857" t="s">
        <v>13281</v>
      </c>
      <c r="H3857">
        <v>4057176800</v>
      </c>
      <c r="I3857" t="s">
        <v>34</v>
      </c>
      <c r="J3857" t="s">
        <v>70</v>
      </c>
      <c r="K3857" t="b">
        <v>1</v>
      </c>
      <c r="L3857" t="b">
        <v>1</v>
      </c>
      <c r="M3857">
        <v>3</v>
      </c>
      <c r="O3857" t="s">
        <v>37</v>
      </c>
      <c r="Q3857" t="s">
        <v>37</v>
      </c>
      <c r="S3857" t="s">
        <v>37</v>
      </c>
      <c r="U3857" t="s">
        <v>37</v>
      </c>
      <c r="W3857" t="s">
        <v>37</v>
      </c>
      <c r="Y3857" t="s">
        <v>38</v>
      </c>
      <c r="AA3857" t="s">
        <v>37</v>
      </c>
      <c r="AC3857" s="1" t="s">
        <v>14841</v>
      </c>
    </row>
    <row r="3858" spans="1:29" ht="119" hidden="1" x14ac:dyDescent="0.2">
      <c r="A3858">
        <v>351325</v>
      </c>
      <c r="B3858" t="s">
        <v>12805</v>
      </c>
      <c r="C3858" t="s">
        <v>14842</v>
      </c>
      <c r="D3858" t="s">
        <v>9188</v>
      </c>
      <c r="E3858" t="s">
        <v>1138</v>
      </c>
      <c r="F3858">
        <v>58730</v>
      </c>
      <c r="G3858" t="s">
        <v>14843</v>
      </c>
      <c r="H3858">
        <v>7019656384</v>
      </c>
      <c r="I3858" t="s">
        <v>69</v>
      </c>
      <c r="J3858" t="s">
        <v>70</v>
      </c>
      <c r="K3858" t="b">
        <v>1</v>
      </c>
      <c r="L3858" t="b">
        <v>1</v>
      </c>
      <c r="M3858" t="s">
        <v>50</v>
      </c>
      <c r="N3858" t="s">
        <v>58</v>
      </c>
      <c r="O3858" t="s">
        <v>50</v>
      </c>
      <c r="P3858" t="s">
        <v>51</v>
      </c>
      <c r="Q3858" t="s">
        <v>50</v>
      </c>
      <c r="R3858" t="s">
        <v>51</v>
      </c>
      <c r="S3858" t="s">
        <v>50</v>
      </c>
      <c r="T3858" t="s">
        <v>51</v>
      </c>
      <c r="U3858" t="s">
        <v>50</v>
      </c>
      <c r="V3858" t="s">
        <v>51</v>
      </c>
      <c r="W3858" t="s">
        <v>50</v>
      </c>
      <c r="X3858" t="s">
        <v>51</v>
      </c>
      <c r="Y3858" t="s">
        <v>50</v>
      </c>
      <c r="Z3858" t="s">
        <v>51</v>
      </c>
      <c r="AA3858" t="s">
        <v>50</v>
      </c>
      <c r="AB3858" t="s">
        <v>51</v>
      </c>
      <c r="AC3858" s="1" t="s">
        <v>14844</v>
      </c>
    </row>
    <row r="3859" spans="1:29" ht="153" hidden="1" x14ac:dyDescent="0.2">
      <c r="A3859">
        <v>381312</v>
      </c>
      <c r="B3859" t="s">
        <v>14845</v>
      </c>
      <c r="C3859" t="s">
        <v>14846</v>
      </c>
      <c r="D3859" t="s">
        <v>14847</v>
      </c>
      <c r="E3859" t="s">
        <v>1269</v>
      </c>
      <c r="F3859">
        <v>97423</v>
      </c>
      <c r="G3859" t="s">
        <v>9789</v>
      </c>
      <c r="H3859">
        <v>5413963101</v>
      </c>
      <c r="I3859" t="s">
        <v>69</v>
      </c>
      <c r="J3859" t="s">
        <v>35</v>
      </c>
      <c r="K3859" t="b">
        <v>1</v>
      </c>
      <c r="L3859" t="b">
        <v>1</v>
      </c>
      <c r="M3859">
        <v>3</v>
      </c>
      <c r="O3859" t="s">
        <v>37</v>
      </c>
      <c r="Q3859" t="s">
        <v>50</v>
      </c>
      <c r="R3859" t="s">
        <v>51</v>
      </c>
      <c r="S3859" t="s">
        <v>37</v>
      </c>
      <c r="U3859" t="s">
        <v>38</v>
      </c>
      <c r="W3859" t="s">
        <v>37</v>
      </c>
      <c r="Y3859" t="s">
        <v>37</v>
      </c>
      <c r="AA3859" t="s">
        <v>50</v>
      </c>
      <c r="AB3859" t="s">
        <v>51</v>
      </c>
      <c r="AC3859" s="1" t="s">
        <v>14848</v>
      </c>
    </row>
    <row r="3860" spans="1:29" ht="136" hidden="1" x14ac:dyDescent="0.2">
      <c r="A3860">
        <v>390324</v>
      </c>
      <c r="B3860" t="s">
        <v>14849</v>
      </c>
      <c r="C3860" t="s">
        <v>14850</v>
      </c>
      <c r="D3860" t="s">
        <v>14851</v>
      </c>
      <c r="E3860" t="s">
        <v>860</v>
      </c>
      <c r="F3860">
        <v>19468</v>
      </c>
      <c r="G3860" t="s">
        <v>1175</v>
      </c>
      <c r="H3860">
        <v>6104954793</v>
      </c>
      <c r="I3860" t="s">
        <v>34</v>
      </c>
      <c r="J3860" t="s">
        <v>214</v>
      </c>
      <c r="K3860" t="b">
        <v>0</v>
      </c>
      <c r="L3860" t="b">
        <v>1</v>
      </c>
      <c r="M3860" t="s">
        <v>50</v>
      </c>
      <c r="N3860" t="s">
        <v>58</v>
      </c>
      <c r="O3860" t="s">
        <v>50</v>
      </c>
      <c r="P3860" t="s">
        <v>51</v>
      </c>
      <c r="Q3860" t="s">
        <v>50</v>
      </c>
      <c r="R3860" t="s">
        <v>51</v>
      </c>
      <c r="S3860" t="s">
        <v>50</v>
      </c>
      <c r="T3860" t="s">
        <v>51</v>
      </c>
      <c r="U3860" t="s">
        <v>38</v>
      </c>
      <c r="W3860" t="s">
        <v>50</v>
      </c>
      <c r="X3860" t="s">
        <v>51</v>
      </c>
      <c r="Y3860" t="s">
        <v>50</v>
      </c>
      <c r="Z3860" t="s">
        <v>51</v>
      </c>
      <c r="AA3860" t="s">
        <v>50</v>
      </c>
      <c r="AB3860" t="s">
        <v>51</v>
      </c>
      <c r="AC3860" s="1" t="s">
        <v>14852</v>
      </c>
    </row>
    <row r="3861" spans="1:29" ht="136" hidden="1" x14ac:dyDescent="0.2">
      <c r="A3861">
        <v>370037</v>
      </c>
      <c r="B3861" t="s">
        <v>1266</v>
      </c>
      <c r="C3861" t="s">
        <v>14853</v>
      </c>
      <c r="D3861" t="s">
        <v>1241</v>
      </c>
      <c r="E3861" t="s">
        <v>1211</v>
      </c>
      <c r="F3861">
        <v>73101</v>
      </c>
      <c r="G3861" t="s">
        <v>1242</v>
      </c>
      <c r="H3861">
        <v>4052727000</v>
      </c>
      <c r="I3861" t="s">
        <v>34</v>
      </c>
      <c r="J3861" t="s">
        <v>70</v>
      </c>
      <c r="K3861" t="b">
        <v>1</v>
      </c>
      <c r="L3861" t="b">
        <v>1</v>
      </c>
      <c r="M3861">
        <v>3</v>
      </c>
      <c r="O3861" t="s">
        <v>37</v>
      </c>
      <c r="Q3861" t="s">
        <v>38</v>
      </c>
      <c r="S3861" t="s">
        <v>36</v>
      </c>
      <c r="U3861" t="s">
        <v>37</v>
      </c>
      <c r="W3861" t="s">
        <v>37</v>
      </c>
      <c r="Y3861" t="s">
        <v>37</v>
      </c>
      <c r="AA3861" t="s">
        <v>36</v>
      </c>
      <c r="AC3861" s="1" t="s">
        <v>14854</v>
      </c>
    </row>
    <row r="3862" spans="1:29" ht="153" hidden="1" x14ac:dyDescent="0.2">
      <c r="A3862">
        <v>380060</v>
      </c>
      <c r="B3862" t="s">
        <v>4698</v>
      </c>
      <c r="C3862" t="s">
        <v>14855</v>
      </c>
      <c r="D3862" t="s">
        <v>5591</v>
      </c>
      <c r="E3862" t="s">
        <v>1269</v>
      </c>
      <c r="F3862">
        <v>97216</v>
      </c>
      <c r="G3862" t="s">
        <v>12505</v>
      </c>
      <c r="H3862">
        <v>5032572500</v>
      </c>
      <c r="I3862" t="s">
        <v>34</v>
      </c>
      <c r="J3862" t="s">
        <v>158</v>
      </c>
      <c r="K3862" t="b">
        <v>1</v>
      </c>
      <c r="L3862" t="b">
        <v>1</v>
      </c>
      <c r="M3862">
        <v>3</v>
      </c>
      <c r="O3862" t="s">
        <v>36</v>
      </c>
      <c r="Q3862" t="s">
        <v>37</v>
      </c>
      <c r="S3862" t="s">
        <v>38</v>
      </c>
      <c r="U3862" t="s">
        <v>38</v>
      </c>
      <c r="W3862" t="s">
        <v>37</v>
      </c>
      <c r="Y3862" t="s">
        <v>37</v>
      </c>
      <c r="AA3862" t="s">
        <v>37</v>
      </c>
      <c r="AC3862" s="1" t="s">
        <v>14856</v>
      </c>
    </row>
    <row r="3863" spans="1:29" ht="136" hidden="1" x14ac:dyDescent="0.2">
      <c r="A3863">
        <v>440040</v>
      </c>
      <c r="B3863" t="s">
        <v>14857</v>
      </c>
      <c r="C3863" t="s">
        <v>14858</v>
      </c>
      <c r="D3863" t="s">
        <v>14859</v>
      </c>
      <c r="E3863" t="s">
        <v>1612</v>
      </c>
      <c r="F3863">
        <v>37096</v>
      </c>
      <c r="G3863" t="s">
        <v>3924</v>
      </c>
      <c r="H3863">
        <v>9315892121</v>
      </c>
      <c r="I3863" t="s">
        <v>34</v>
      </c>
      <c r="J3863" t="s">
        <v>44</v>
      </c>
      <c r="K3863" t="b">
        <v>1</v>
      </c>
      <c r="L3863" t="b">
        <v>1</v>
      </c>
      <c r="M3863">
        <v>3</v>
      </c>
      <c r="O3863" t="s">
        <v>37</v>
      </c>
      <c r="Q3863" t="s">
        <v>50</v>
      </c>
      <c r="R3863" t="s">
        <v>51</v>
      </c>
      <c r="S3863" t="s">
        <v>36</v>
      </c>
      <c r="U3863" t="s">
        <v>50</v>
      </c>
      <c r="V3863" t="s">
        <v>51</v>
      </c>
      <c r="W3863" t="s">
        <v>36</v>
      </c>
      <c r="Y3863" t="s">
        <v>38</v>
      </c>
      <c r="AA3863" t="s">
        <v>50</v>
      </c>
      <c r="AB3863" t="s">
        <v>51</v>
      </c>
      <c r="AC3863" s="1" t="s">
        <v>14860</v>
      </c>
    </row>
    <row r="3864" spans="1:29" ht="102" hidden="1" x14ac:dyDescent="0.2">
      <c r="A3864">
        <v>363303</v>
      </c>
      <c r="B3864" t="s">
        <v>14861</v>
      </c>
      <c r="C3864" t="s">
        <v>14862</v>
      </c>
      <c r="D3864" t="s">
        <v>12458</v>
      </c>
      <c r="E3864" t="s">
        <v>1174</v>
      </c>
      <c r="F3864">
        <v>44308</v>
      </c>
      <c r="G3864" t="s">
        <v>4921</v>
      </c>
      <c r="H3864">
        <v>3305431000</v>
      </c>
      <c r="I3864" t="s">
        <v>232</v>
      </c>
      <c r="J3864" t="s">
        <v>70</v>
      </c>
      <c r="K3864" t="b">
        <v>1</v>
      </c>
      <c r="L3864" t="b">
        <v>1</v>
      </c>
      <c r="M3864" t="s">
        <v>50</v>
      </c>
      <c r="N3864" t="s">
        <v>91</v>
      </c>
      <c r="O3864" t="s">
        <v>50</v>
      </c>
      <c r="P3864" t="s">
        <v>91</v>
      </c>
      <c r="Q3864" t="s">
        <v>50</v>
      </c>
      <c r="R3864" t="s">
        <v>91</v>
      </c>
      <c r="S3864" t="s">
        <v>50</v>
      </c>
      <c r="T3864" t="s">
        <v>91</v>
      </c>
      <c r="U3864" t="s">
        <v>50</v>
      </c>
      <c r="V3864" t="s">
        <v>91</v>
      </c>
      <c r="W3864" t="s">
        <v>50</v>
      </c>
      <c r="X3864" t="s">
        <v>91</v>
      </c>
      <c r="Y3864" t="s">
        <v>50</v>
      </c>
      <c r="Z3864" t="s">
        <v>91</v>
      </c>
      <c r="AA3864" t="s">
        <v>50</v>
      </c>
      <c r="AB3864" t="s">
        <v>91</v>
      </c>
      <c r="AC3864" s="1" t="s">
        <v>14863</v>
      </c>
    </row>
    <row r="3865" spans="1:29" ht="119" hidden="1" x14ac:dyDescent="0.2">
      <c r="A3865">
        <v>341311</v>
      </c>
      <c r="B3865" t="s">
        <v>14864</v>
      </c>
      <c r="C3865" t="s">
        <v>14865</v>
      </c>
      <c r="D3865" t="s">
        <v>14866</v>
      </c>
      <c r="E3865" t="s">
        <v>1090</v>
      </c>
      <c r="F3865">
        <v>27344</v>
      </c>
      <c r="G3865" t="s">
        <v>1989</v>
      </c>
      <c r="H3865">
        <v>9196632113</v>
      </c>
      <c r="I3865" t="s">
        <v>69</v>
      </c>
      <c r="J3865" t="s">
        <v>70</v>
      </c>
      <c r="K3865" t="b">
        <v>1</v>
      </c>
      <c r="L3865" t="b">
        <v>1</v>
      </c>
      <c r="M3865" t="s">
        <v>50</v>
      </c>
      <c r="N3865" t="s">
        <v>58</v>
      </c>
      <c r="O3865" t="s">
        <v>50</v>
      </c>
      <c r="P3865" t="s">
        <v>51</v>
      </c>
      <c r="Q3865" t="s">
        <v>50</v>
      </c>
      <c r="R3865" t="s">
        <v>51</v>
      </c>
      <c r="S3865" t="s">
        <v>37</v>
      </c>
      <c r="U3865" t="s">
        <v>38</v>
      </c>
      <c r="W3865" t="s">
        <v>50</v>
      </c>
      <c r="X3865" t="s">
        <v>51</v>
      </c>
      <c r="Y3865" t="s">
        <v>50</v>
      </c>
      <c r="Z3865" t="s">
        <v>51</v>
      </c>
      <c r="AA3865" t="s">
        <v>50</v>
      </c>
      <c r="AB3865" t="s">
        <v>51</v>
      </c>
      <c r="AC3865" s="1" t="s">
        <v>14867</v>
      </c>
    </row>
    <row r="3866" spans="1:29" ht="136" hidden="1" x14ac:dyDescent="0.2">
      <c r="A3866">
        <v>450034</v>
      </c>
      <c r="B3866" t="s">
        <v>14868</v>
      </c>
      <c r="C3866" t="s">
        <v>14869</v>
      </c>
      <c r="D3866" t="s">
        <v>14870</v>
      </c>
      <c r="E3866" t="s">
        <v>1633</v>
      </c>
      <c r="F3866">
        <v>77702</v>
      </c>
      <c r="G3866" t="s">
        <v>437</v>
      </c>
      <c r="H3866">
        <v>4098927171</v>
      </c>
      <c r="I3866" t="s">
        <v>34</v>
      </c>
      <c r="J3866" t="s">
        <v>158</v>
      </c>
      <c r="K3866" t="b">
        <v>1</v>
      </c>
      <c r="L3866" t="b">
        <v>1</v>
      </c>
      <c r="M3866">
        <v>3</v>
      </c>
      <c r="O3866" t="s">
        <v>37</v>
      </c>
      <c r="Q3866" t="s">
        <v>38</v>
      </c>
      <c r="S3866" t="s">
        <v>37</v>
      </c>
      <c r="U3866" t="s">
        <v>37</v>
      </c>
      <c r="W3866" t="s">
        <v>36</v>
      </c>
      <c r="Y3866" t="s">
        <v>36</v>
      </c>
      <c r="AA3866" t="s">
        <v>36</v>
      </c>
      <c r="AC3866" s="1" t="s">
        <v>14871</v>
      </c>
    </row>
    <row r="3867" spans="1:29" ht="119" hidden="1" x14ac:dyDescent="0.2">
      <c r="A3867">
        <v>381305</v>
      </c>
      <c r="B3867" t="s">
        <v>14872</v>
      </c>
      <c r="C3867" t="s">
        <v>14873</v>
      </c>
      <c r="D3867" t="s">
        <v>14874</v>
      </c>
      <c r="E3867" t="s">
        <v>1269</v>
      </c>
      <c r="F3867">
        <v>97845</v>
      </c>
      <c r="G3867" t="s">
        <v>665</v>
      </c>
      <c r="H3867">
        <v>5415751311</v>
      </c>
      <c r="I3867" t="s">
        <v>69</v>
      </c>
      <c r="J3867" t="s">
        <v>35</v>
      </c>
      <c r="K3867" t="b">
        <v>1</v>
      </c>
      <c r="L3867" t="b">
        <v>1</v>
      </c>
      <c r="M3867" t="s">
        <v>50</v>
      </c>
      <c r="N3867" t="s">
        <v>58</v>
      </c>
      <c r="O3867" t="s">
        <v>50</v>
      </c>
      <c r="P3867" t="s">
        <v>51</v>
      </c>
      <c r="Q3867" t="s">
        <v>50</v>
      </c>
      <c r="R3867" t="s">
        <v>51</v>
      </c>
      <c r="S3867" t="s">
        <v>50</v>
      </c>
      <c r="T3867" t="s">
        <v>51</v>
      </c>
      <c r="U3867" t="s">
        <v>50</v>
      </c>
      <c r="V3867" t="s">
        <v>51</v>
      </c>
      <c r="W3867" t="s">
        <v>50</v>
      </c>
      <c r="X3867" t="s">
        <v>51</v>
      </c>
      <c r="Y3867" t="s">
        <v>50</v>
      </c>
      <c r="Z3867" t="s">
        <v>51</v>
      </c>
      <c r="AA3867" t="s">
        <v>50</v>
      </c>
      <c r="AB3867" t="s">
        <v>51</v>
      </c>
      <c r="AC3867" s="1" t="s">
        <v>14875</v>
      </c>
    </row>
    <row r="3868" spans="1:29" ht="136" hidden="1" x14ac:dyDescent="0.2">
      <c r="A3868">
        <v>390302</v>
      </c>
      <c r="B3868" t="s">
        <v>14876</v>
      </c>
      <c r="C3868" t="s">
        <v>14877</v>
      </c>
      <c r="D3868" t="s">
        <v>1329</v>
      </c>
      <c r="E3868" t="s">
        <v>860</v>
      </c>
      <c r="F3868">
        <v>19047</v>
      </c>
      <c r="G3868" t="s">
        <v>1330</v>
      </c>
      <c r="H3868">
        <v>2675723100</v>
      </c>
      <c r="I3868" t="s">
        <v>34</v>
      </c>
      <c r="J3868" t="s">
        <v>44</v>
      </c>
      <c r="K3868" t="b">
        <v>0</v>
      </c>
      <c r="M3868" t="s">
        <v>50</v>
      </c>
      <c r="N3868" t="s">
        <v>58</v>
      </c>
      <c r="O3868" t="s">
        <v>50</v>
      </c>
      <c r="P3868" t="s">
        <v>51</v>
      </c>
      <c r="Q3868" t="s">
        <v>50</v>
      </c>
      <c r="R3868" t="s">
        <v>51</v>
      </c>
      <c r="S3868" t="s">
        <v>50</v>
      </c>
      <c r="T3868" t="s">
        <v>51</v>
      </c>
      <c r="U3868" t="s">
        <v>50</v>
      </c>
      <c r="V3868" t="s">
        <v>51</v>
      </c>
      <c r="W3868" t="s">
        <v>50</v>
      </c>
      <c r="X3868" t="s">
        <v>51</v>
      </c>
      <c r="Y3868" t="s">
        <v>50</v>
      </c>
      <c r="Z3868" t="s">
        <v>51</v>
      </c>
      <c r="AA3868" t="s">
        <v>50</v>
      </c>
      <c r="AB3868" t="s">
        <v>51</v>
      </c>
      <c r="AC3868" s="1" t="s">
        <v>14878</v>
      </c>
    </row>
    <row r="3869" spans="1:29" ht="119" hidden="1" x14ac:dyDescent="0.2">
      <c r="A3869">
        <v>340091</v>
      </c>
      <c r="B3869" t="s">
        <v>14879</v>
      </c>
      <c r="C3869" t="s">
        <v>14880</v>
      </c>
      <c r="D3869" t="s">
        <v>55</v>
      </c>
      <c r="E3869" t="s">
        <v>1090</v>
      </c>
      <c r="F3869">
        <v>27401</v>
      </c>
      <c r="G3869" t="s">
        <v>9932</v>
      </c>
      <c r="H3869">
        <v>3368327000</v>
      </c>
      <c r="I3869" t="s">
        <v>34</v>
      </c>
      <c r="J3869" t="s">
        <v>70</v>
      </c>
      <c r="K3869" t="b">
        <v>1</v>
      </c>
      <c r="L3869" t="b">
        <v>1</v>
      </c>
      <c r="M3869">
        <v>4</v>
      </c>
      <c r="O3869" t="s">
        <v>37</v>
      </c>
      <c r="Q3869" t="s">
        <v>38</v>
      </c>
      <c r="S3869" t="s">
        <v>38</v>
      </c>
      <c r="U3869" t="s">
        <v>37</v>
      </c>
      <c r="W3869" t="s">
        <v>37</v>
      </c>
      <c r="Y3869" t="s">
        <v>36</v>
      </c>
      <c r="AA3869" t="s">
        <v>38</v>
      </c>
      <c r="AC3869" s="1" t="s">
        <v>14881</v>
      </c>
    </row>
    <row r="3870" spans="1:29" ht="153" hidden="1" x14ac:dyDescent="0.2">
      <c r="A3870">
        <v>390316</v>
      </c>
      <c r="B3870" t="s">
        <v>14882</v>
      </c>
      <c r="C3870" t="s">
        <v>14883</v>
      </c>
      <c r="D3870" t="s">
        <v>14884</v>
      </c>
      <c r="E3870" t="s">
        <v>860</v>
      </c>
      <c r="F3870">
        <v>19610</v>
      </c>
      <c r="G3870" t="s">
        <v>12474</v>
      </c>
      <c r="H3870">
        <v>7179999999</v>
      </c>
      <c r="I3870" t="s">
        <v>34</v>
      </c>
      <c r="J3870" t="s">
        <v>44</v>
      </c>
      <c r="K3870" t="b">
        <v>0</v>
      </c>
      <c r="L3870" t="b">
        <v>1</v>
      </c>
      <c r="M3870" t="s">
        <v>50</v>
      </c>
      <c r="N3870" t="s">
        <v>58</v>
      </c>
      <c r="O3870" t="s">
        <v>50</v>
      </c>
      <c r="P3870" t="s">
        <v>51</v>
      </c>
      <c r="Q3870" t="s">
        <v>50</v>
      </c>
      <c r="R3870" t="s">
        <v>51</v>
      </c>
      <c r="S3870" t="s">
        <v>50</v>
      </c>
      <c r="T3870" t="s">
        <v>51</v>
      </c>
      <c r="U3870" t="s">
        <v>38</v>
      </c>
      <c r="W3870" t="s">
        <v>36</v>
      </c>
      <c r="Y3870" t="s">
        <v>50</v>
      </c>
      <c r="Z3870" t="s">
        <v>51</v>
      </c>
      <c r="AA3870" t="s">
        <v>50</v>
      </c>
      <c r="AB3870" t="s">
        <v>51</v>
      </c>
      <c r="AC3870" s="1" t="s">
        <v>14885</v>
      </c>
    </row>
    <row r="3871" spans="1:29" ht="136" hidden="1" x14ac:dyDescent="0.2">
      <c r="A3871">
        <v>390192</v>
      </c>
      <c r="B3871" t="s">
        <v>14886</v>
      </c>
      <c r="C3871" t="s">
        <v>14887</v>
      </c>
      <c r="D3871" t="s">
        <v>14888</v>
      </c>
      <c r="E3871" t="s">
        <v>860</v>
      </c>
      <c r="F3871">
        <v>18657</v>
      </c>
      <c r="G3871" t="s">
        <v>9740</v>
      </c>
      <c r="H3871">
        <v>5708362161</v>
      </c>
      <c r="I3871" t="s">
        <v>34</v>
      </c>
      <c r="J3871" t="s">
        <v>44</v>
      </c>
      <c r="K3871" t="b">
        <v>1</v>
      </c>
      <c r="L3871" t="b">
        <v>1</v>
      </c>
      <c r="M3871">
        <v>4</v>
      </c>
      <c r="O3871" t="s">
        <v>37</v>
      </c>
      <c r="Q3871" t="s">
        <v>50</v>
      </c>
      <c r="R3871" t="s">
        <v>51</v>
      </c>
      <c r="S3871" t="s">
        <v>37</v>
      </c>
      <c r="U3871" t="s">
        <v>37</v>
      </c>
      <c r="W3871" t="s">
        <v>37</v>
      </c>
      <c r="Y3871" t="s">
        <v>38</v>
      </c>
      <c r="AA3871" t="s">
        <v>50</v>
      </c>
      <c r="AB3871" t="s">
        <v>51</v>
      </c>
      <c r="AC3871" s="1" t="s">
        <v>14889</v>
      </c>
    </row>
    <row r="3872" spans="1:29" ht="136" hidden="1" x14ac:dyDescent="0.2">
      <c r="A3872">
        <v>350019</v>
      </c>
      <c r="B3872" t="s">
        <v>14890</v>
      </c>
      <c r="C3872" t="s">
        <v>14891</v>
      </c>
      <c r="D3872" t="s">
        <v>1154</v>
      </c>
      <c r="E3872" t="s">
        <v>1138</v>
      </c>
      <c r="F3872">
        <v>58201</v>
      </c>
      <c r="G3872" t="s">
        <v>1154</v>
      </c>
      <c r="H3872">
        <v>7017805000</v>
      </c>
      <c r="I3872" t="s">
        <v>34</v>
      </c>
      <c r="J3872" t="s">
        <v>57</v>
      </c>
      <c r="K3872" t="b">
        <v>1</v>
      </c>
      <c r="L3872" t="b">
        <v>1</v>
      </c>
      <c r="M3872">
        <v>3</v>
      </c>
      <c r="O3872" t="s">
        <v>37</v>
      </c>
      <c r="Q3872" t="s">
        <v>37</v>
      </c>
      <c r="S3872" t="s">
        <v>37</v>
      </c>
      <c r="U3872" t="s">
        <v>37</v>
      </c>
      <c r="W3872" t="s">
        <v>37</v>
      </c>
      <c r="Y3872" t="s">
        <v>37</v>
      </c>
      <c r="AA3872" t="s">
        <v>37</v>
      </c>
      <c r="AC3872" s="1" t="s">
        <v>14892</v>
      </c>
    </row>
    <row r="3873" spans="1:29" ht="119" hidden="1" x14ac:dyDescent="0.2">
      <c r="A3873">
        <v>450033</v>
      </c>
      <c r="B3873" t="s">
        <v>14893</v>
      </c>
      <c r="C3873" t="s">
        <v>14894</v>
      </c>
      <c r="D3873" t="s">
        <v>14895</v>
      </c>
      <c r="E3873" t="s">
        <v>1633</v>
      </c>
      <c r="F3873">
        <v>78550</v>
      </c>
      <c r="G3873" t="s">
        <v>1691</v>
      </c>
      <c r="H3873">
        <v>9563891100</v>
      </c>
      <c r="I3873" t="s">
        <v>34</v>
      </c>
      <c r="J3873" t="s">
        <v>44</v>
      </c>
      <c r="K3873" t="b">
        <v>1</v>
      </c>
      <c r="L3873" t="b">
        <v>1</v>
      </c>
      <c r="M3873">
        <v>4</v>
      </c>
      <c r="O3873" t="s">
        <v>38</v>
      </c>
      <c r="Q3873" t="s">
        <v>38</v>
      </c>
      <c r="S3873" t="s">
        <v>38</v>
      </c>
      <c r="U3873" t="s">
        <v>36</v>
      </c>
      <c r="W3873" t="s">
        <v>37</v>
      </c>
      <c r="Y3873" t="s">
        <v>36</v>
      </c>
      <c r="AA3873" t="s">
        <v>36</v>
      </c>
      <c r="AC3873" s="1" t="s">
        <v>14896</v>
      </c>
    </row>
    <row r="3874" spans="1:29" ht="153" hidden="1" x14ac:dyDescent="0.2">
      <c r="A3874">
        <v>420091</v>
      </c>
      <c r="B3874" t="s">
        <v>14897</v>
      </c>
      <c r="C3874" t="s">
        <v>14898</v>
      </c>
      <c r="D3874" t="s">
        <v>2602</v>
      </c>
      <c r="E3874" t="s">
        <v>1539</v>
      </c>
      <c r="F3874">
        <v>29505</v>
      </c>
      <c r="G3874" t="s">
        <v>2602</v>
      </c>
      <c r="H3874">
        <v>8436742500</v>
      </c>
      <c r="I3874" t="s">
        <v>34</v>
      </c>
      <c r="J3874" t="s">
        <v>44</v>
      </c>
      <c r="K3874" t="b">
        <v>1</v>
      </c>
      <c r="L3874" t="b">
        <v>1</v>
      </c>
      <c r="M3874">
        <v>2</v>
      </c>
      <c r="O3874" t="s">
        <v>37</v>
      </c>
      <c r="Q3874" t="s">
        <v>36</v>
      </c>
      <c r="S3874" t="s">
        <v>36</v>
      </c>
      <c r="U3874" t="s">
        <v>38</v>
      </c>
      <c r="W3874" t="s">
        <v>37</v>
      </c>
      <c r="Y3874" t="s">
        <v>37</v>
      </c>
      <c r="AA3874" t="s">
        <v>37</v>
      </c>
      <c r="AC3874" s="1" t="s">
        <v>14899</v>
      </c>
    </row>
    <row r="3875" spans="1:29" ht="119" hidden="1" x14ac:dyDescent="0.2">
      <c r="A3875">
        <v>360084</v>
      </c>
      <c r="B3875" t="s">
        <v>14900</v>
      </c>
      <c r="C3875" t="s">
        <v>14901</v>
      </c>
      <c r="D3875" t="s">
        <v>4802</v>
      </c>
      <c r="E3875" t="s">
        <v>1174</v>
      </c>
      <c r="F3875">
        <v>44710</v>
      </c>
      <c r="G3875" t="s">
        <v>12998</v>
      </c>
      <c r="H3875">
        <v>3304529911</v>
      </c>
      <c r="I3875" t="s">
        <v>34</v>
      </c>
      <c r="J3875" t="s">
        <v>104</v>
      </c>
      <c r="K3875" t="b">
        <v>1</v>
      </c>
      <c r="L3875" t="b">
        <v>1</v>
      </c>
      <c r="M3875">
        <v>4</v>
      </c>
      <c r="O3875" t="s">
        <v>37</v>
      </c>
      <c r="Q3875" t="s">
        <v>36</v>
      </c>
      <c r="S3875" t="s">
        <v>38</v>
      </c>
      <c r="U3875" t="s">
        <v>37</v>
      </c>
      <c r="W3875" t="s">
        <v>37</v>
      </c>
      <c r="Y3875" t="s">
        <v>37</v>
      </c>
      <c r="AA3875" t="s">
        <v>38</v>
      </c>
      <c r="AC3875" s="1" t="s">
        <v>14902</v>
      </c>
    </row>
    <row r="3876" spans="1:29" ht="119" hidden="1" x14ac:dyDescent="0.2">
      <c r="A3876">
        <v>441310</v>
      </c>
      <c r="B3876" t="s">
        <v>14903</v>
      </c>
      <c r="C3876" t="s">
        <v>14904</v>
      </c>
      <c r="D3876" t="s">
        <v>1173</v>
      </c>
      <c r="E3876" t="s">
        <v>1612</v>
      </c>
      <c r="F3876">
        <v>37321</v>
      </c>
      <c r="G3876" t="s">
        <v>14905</v>
      </c>
      <c r="H3876">
        <v>4237751121</v>
      </c>
      <c r="I3876" t="s">
        <v>69</v>
      </c>
      <c r="J3876" t="s">
        <v>57</v>
      </c>
      <c r="K3876" t="b">
        <v>1</v>
      </c>
      <c r="L3876" t="b">
        <v>1</v>
      </c>
      <c r="M3876">
        <v>3</v>
      </c>
      <c r="O3876" t="s">
        <v>37</v>
      </c>
      <c r="Q3876" t="s">
        <v>50</v>
      </c>
      <c r="R3876" t="s">
        <v>51</v>
      </c>
      <c r="S3876" t="s">
        <v>37</v>
      </c>
      <c r="U3876" t="s">
        <v>37</v>
      </c>
      <c r="W3876" t="s">
        <v>37</v>
      </c>
      <c r="Y3876" t="s">
        <v>37</v>
      </c>
      <c r="AA3876" t="s">
        <v>37</v>
      </c>
      <c r="AC3876" s="1" t="s">
        <v>14906</v>
      </c>
    </row>
    <row r="3877" spans="1:29" ht="153" hidden="1" x14ac:dyDescent="0.2">
      <c r="A3877">
        <v>370227</v>
      </c>
      <c r="B3877" t="s">
        <v>14907</v>
      </c>
      <c r="C3877" t="s">
        <v>14908</v>
      </c>
      <c r="D3877" t="s">
        <v>13508</v>
      </c>
      <c r="E3877" t="s">
        <v>1211</v>
      </c>
      <c r="F3877">
        <v>74055</v>
      </c>
      <c r="G3877" t="s">
        <v>12509</v>
      </c>
      <c r="H3877">
        <v>9182745100</v>
      </c>
      <c r="I3877" t="s">
        <v>34</v>
      </c>
      <c r="J3877" t="s">
        <v>70</v>
      </c>
      <c r="K3877" t="b">
        <v>1</v>
      </c>
      <c r="L3877" t="b">
        <v>1</v>
      </c>
      <c r="M3877">
        <v>3</v>
      </c>
      <c r="O3877" t="s">
        <v>37</v>
      </c>
      <c r="Q3877" t="s">
        <v>37</v>
      </c>
      <c r="S3877" t="s">
        <v>37</v>
      </c>
      <c r="U3877" t="s">
        <v>38</v>
      </c>
      <c r="W3877" t="s">
        <v>37</v>
      </c>
      <c r="Y3877" t="s">
        <v>38</v>
      </c>
      <c r="AA3877" t="s">
        <v>37</v>
      </c>
      <c r="AC3877" s="1" t="s">
        <v>14909</v>
      </c>
    </row>
    <row r="3878" spans="1:29" ht="136" hidden="1" x14ac:dyDescent="0.2">
      <c r="A3878">
        <v>390233</v>
      </c>
      <c r="B3878" t="s">
        <v>6454</v>
      </c>
      <c r="C3878" t="s">
        <v>14910</v>
      </c>
      <c r="D3878" t="s">
        <v>6456</v>
      </c>
      <c r="E3878" t="s">
        <v>860</v>
      </c>
      <c r="F3878">
        <v>17331</v>
      </c>
      <c r="G3878" t="s">
        <v>856</v>
      </c>
      <c r="H3878">
        <v>7176373711</v>
      </c>
      <c r="I3878" t="s">
        <v>34</v>
      </c>
      <c r="J3878" t="s">
        <v>70</v>
      </c>
      <c r="K3878" t="b">
        <v>1</v>
      </c>
      <c r="L3878" t="b">
        <v>1</v>
      </c>
      <c r="M3878">
        <v>3</v>
      </c>
      <c r="O3878" t="s">
        <v>37</v>
      </c>
      <c r="Q3878" t="s">
        <v>37</v>
      </c>
      <c r="S3878" t="s">
        <v>38</v>
      </c>
      <c r="U3878" t="s">
        <v>37</v>
      </c>
      <c r="W3878" t="s">
        <v>37</v>
      </c>
      <c r="Y3878" t="s">
        <v>36</v>
      </c>
      <c r="AA3878" t="s">
        <v>37</v>
      </c>
      <c r="AC3878" s="1" t="s">
        <v>14911</v>
      </c>
    </row>
    <row r="3879" spans="1:29" ht="119" hidden="1" x14ac:dyDescent="0.2">
      <c r="A3879">
        <v>351309</v>
      </c>
      <c r="B3879" t="s">
        <v>14912</v>
      </c>
      <c r="C3879" t="s">
        <v>14913</v>
      </c>
      <c r="D3879" t="s">
        <v>14914</v>
      </c>
      <c r="E3879" t="s">
        <v>1138</v>
      </c>
      <c r="F3879">
        <v>58257</v>
      </c>
      <c r="G3879" t="s">
        <v>14915</v>
      </c>
      <c r="H3879">
        <v>7017863800</v>
      </c>
      <c r="I3879" t="s">
        <v>69</v>
      </c>
      <c r="J3879" t="s">
        <v>70</v>
      </c>
      <c r="K3879" t="b">
        <v>1</v>
      </c>
      <c r="L3879" t="b">
        <v>1</v>
      </c>
      <c r="M3879" t="s">
        <v>50</v>
      </c>
      <c r="N3879" t="s">
        <v>58</v>
      </c>
      <c r="O3879" t="s">
        <v>50</v>
      </c>
      <c r="P3879" t="s">
        <v>51</v>
      </c>
      <c r="Q3879" t="s">
        <v>50</v>
      </c>
      <c r="R3879" t="s">
        <v>51</v>
      </c>
      <c r="S3879" t="s">
        <v>37</v>
      </c>
      <c r="U3879" t="s">
        <v>50</v>
      </c>
      <c r="V3879" t="s">
        <v>51</v>
      </c>
      <c r="W3879" t="s">
        <v>37</v>
      </c>
      <c r="Y3879" t="s">
        <v>50</v>
      </c>
      <c r="Z3879" t="s">
        <v>51</v>
      </c>
      <c r="AA3879" t="s">
        <v>50</v>
      </c>
      <c r="AB3879" t="s">
        <v>51</v>
      </c>
      <c r="AC3879" s="1" t="s">
        <v>14916</v>
      </c>
    </row>
    <row r="3880" spans="1:29" ht="119" hidden="1" x14ac:dyDescent="0.2">
      <c r="A3880">
        <v>341316</v>
      </c>
      <c r="B3880" t="s">
        <v>14917</v>
      </c>
      <c r="C3880" t="s">
        <v>14918</v>
      </c>
      <c r="D3880" t="s">
        <v>2267</v>
      </c>
      <c r="E3880" t="s">
        <v>1090</v>
      </c>
      <c r="F3880">
        <v>28741</v>
      </c>
      <c r="G3880" t="s">
        <v>2772</v>
      </c>
      <c r="H3880">
        <v>8285261200</v>
      </c>
      <c r="I3880" t="s">
        <v>69</v>
      </c>
      <c r="J3880" t="s">
        <v>70</v>
      </c>
      <c r="K3880" t="b">
        <v>1</v>
      </c>
      <c r="L3880" t="b">
        <v>1</v>
      </c>
      <c r="M3880" t="s">
        <v>50</v>
      </c>
      <c r="N3880" t="s">
        <v>58</v>
      </c>
      <c r="O3880" t="s">
        <v>37</v>
      </c>
      <c r="Q3880" t="s">
        <v>50</v>
      </c>
      <c r="R3880" t="s">
        <v>51</v>
      </c>
      <c r="S3880" t="s">
        <v>37</v>
      </c>
      <c r="U3880" t="s">
        <v>50</v>
      </c>
      <c r="V3880" t="s">
        <v>51</v>
      </c>
      <c r="W3880" t="s">
        <v>50</v>
      </c>
      <c r="X3880" t="s">
        <v>51</v>
      </c>
      <c r="Y3880" t="s">
        <v>50</v>
      </c>
      <c r="Z3880" t="s">
        <v>51</v>
      </c>
      <c r="AA3880" t="s">
        <v>50</v>
      </c>
      <c r="AB3880" t="s">
        <v>51</v>
      </c>
      <c r="AC3880" s="1" t="s">
        <v>14919</v>
      </c>
    </row>
    <row r="3881" spans="1:29" ht="136" hidden="1" x14ac:dyDescent="0.2">
      <c r="A3881">
        <v>431310</v>
      </c>
      <c r="B3881" t="s">
        <v>14920</v>
      </c>
      <c r="C3881" t="s">
        <v>14921</v>
      </c>
      <c r="D3881" t="s">
        <v>14922</v>
      </c>
      <c r="E3881" t="s">
        <v>1563</v>
      </c>
      <c r="F3881">
        <v>57028</v>
      </c>
      <c r="G3881" t="s">
        <v>14923</v>
      </c>
      <c r="H3881">
        <v>6059972433</v>
      </c>
      <c r="I3881" t="s">
        <v>69</v>
      </c>
      <c r="J3881" t="s">
        <v>70</v>
      </c>
      <c r="K3881" t="b">
        <v>1</v>
      </c>
      <c r="L3881" t="b">
        <v>1</v>
      </c>
      <c r="M3881" t="s">
        <v>50</v>
      </c>
      <c r="N3881" t="s">
        <v>58</v>
      </c>
      <c r="O3881" t="s">
        <v>50</v>
      </c>
      <c r="P3881" t="s">
        <v>51</v>
      </c>
      <c r="Q3881" t="s">
        <v>50</v>
      </c>
      <c r="R3881" t="s">
        <v>51</v>
      </c>
      <c r="S3881" t="s">
        <v>50</v>
      </c>
      <c r="T3881" t="s">
        <v>51</v>
      </c>
      <c r="U3881" t="s">
        <v>50</v>
      </c>
      <c r="V3881" t="s">
        <v>51</v>
      </c>
      <c r="W3881" t="s">
        <v>50</v>
      </c>
      <c r="X3881" t="s">
        <v>51</v>
      </c>
      <c r="Y3881" t="s">
        <v>50</v>
      </c>
      <c r="Z3881" t="s">
        <v>51</v>
      </c>
      <c r="AA3881" t="s">
        <v>50</v>
      </c>
      <c r="AB3881" t="s">
        <v>51</v>
      </c>
      <c r="AC3881" s="1" t="s">
        <v>14924</v>
      </c>
    </row>
    <row r="3882" spans="1:29" ht="153" hidden="1" x14ac:dyDescent="0.2">
      <c r="A3882">
        <v>390307</v>
      </c>
      <c r="B3882" t="s">
        <v>14925</v>
      </c>
      <c r="C3882" t="s">
        <v>14926</v>
      </c>
      <c r="D3882" t="s">
        <v>14927</v>
      </c>
      <c r="E3882" t="s">
        <v>860</v>
      </c>
      <c r="F3882">
        <v>16154</v>
      </c>
      <c r="G3882" t="s">
        <v>976</v>
      </c>
      <c r="H3882">
        <v>7246460400</v>
      </c>
      <c r="I3882" t="s">
        <v>34</v>
      </c>
      <c r="J3882" t="s">
        <v>214</v>
      </c>
      <c r="K3882" t="b">
        <v>0</v>
      </c>
      <c r="L3882" t="b">
        <v>1</v>
      </c>
      <c r="M3882" t="s">
        <v>50</v>
      </c>
      <c r="N3882" t="s">
        <v>58</v>
      </c>
      <c r="O3882" t="s">
        <v>50</v>
      </c>
      <c r="P3882" t="s">
        <v>51</v>
      </c>
      <c r="Q3882" t="s">
        <v>50</v>
      </c>
      <c r="R3882" t="s">
        <v>51</v>
      </c>
      <c r="S3882" t="s">
        <v>50</v>
      </c>
      <c r="T3882" t="s">
        <v>51</v>
      </c>
      <c r="U3882" t="s">
        <v>50</v>
      </c>
      <c r="V3882" t="s">
        <v>51</v>
      </c>
      <c r="W3882" t="s">
        <v>38</v>
      </c>
      <c r="Y3882" t="s">
        <v>50</v>
      </c>
      <c r="Z3882" t="s">
        <v>51</v>
      </c>
      <c r="AA3882" t="s">
        <v>50</v>
      </c>
      <c r="AB3882" t="s">
        <v>51</v>
      </c>
      <c r="AC3882" s="1" t="s">
        <v>14928</v>
      </c>
    </row>
    <row r="3883" spans="1:29" ht="119" hidden="1" x14ac:dyDescent="0.2">
      <c r="A3883">
        <v>371320</v>
      </c>
      <c r="B3883" t="s">
        <v>14929</v>
      </c>
      <c r="C3883" t="s">
        <v>14930</v>
      </c>
      <c r="D3883" t="s">
        <v>9867</v>
      </c>
      <c r="E3883" t="s">
        <v>1211</v>
      </c>
      <c r="F3883">
        <v>74020</v>
      </c>
      <c r="G3883" t="s">
        <v>800</v>
      </c>
      <c r="H3883">
        <v>9183582501</v>
      </c>
      <c r="I3883" t="s">
        <v>69</v>
      </c>
      <c r="J3883" t="s">
        <v>35</v>
      </c>
      <c r="K3883" t="b">
        <v>1</v>
      </c>
      <c r="L3883" t="b">
        <v>1</v>
      </c>
      <c r="M3883" t="s">
        <v>50</v>
      </c>
      <c r="N3883" t="s">
        <v>58</v>
      </c>
      <c r="O3883" t="s">
        <v>50</v>
      </c>
      <c r="P3883" t="s">
        <v>51</v>
      </c>
      <c r="Q3883" t="s">
        <v>50</v>
      </c>
      <c r="R3883" t="s">
        <v>51</v>
      </c>
      <c r="S3883" t="s">
        <v>50</v>
      </c>
      <c r="T3883" t="s">
        <v>51</v>
      </c>
      <c r="U3883" t="s">
        <v>50</v>
      </c>
      <c r="V3883" t="s">
        <v>51</v>
      </c>
      <c r="W3883" t="s">
        <v>50</v>
      </c>
      <c r="X3883" t="s">
        <v>51</v>
      </c>
      <c r="Y3883" t="s">
        <v>50</v>
      </c>
      <c r="Z3883" t="s">
        <v>51</v>
      </c>
      <c r="AA3883" t="s">
        <v>50</v>
      </c>
      <c r="AB3883" t="s">
        <v>51</v>
      </c>
      <c r="AC3883" s="1" t="s">
        <v>14931</v>
      </c>
    </row>
    <row r="3884" spans="1:29" ht="119" hidden="1" x14ac:dyDescent="0.2">
      <c r="A3884">
        <v>360046</v>
      </c>
      <c r="B3884" t="s">
        <v>14932</v>
      </c>
      <c r="C3884" t="s">
        <v>14933</v>
      </c>
      <c r="D3884" t="s">
        <v>1099</v>
      </c>
      <c r="E3884" t="s">
        <v>1174</v>
      </c>
      <c r="F3884">
        <v>45056</v>
      </c>
      <c r="G3884" t="s">
        <v>67</v>
      </c>
      <c r="H3884">
        <v>5135232111</v>
      </c>
      <c r="I3884" t="s">
        <v>34</v>
      </c>
      <c r="J3884" t="s">
        <v>70</v>
      </c>
      <c r="K3884" t="b">
        <v>1</v>
      </c>
      <c r="L3884" t="b">
        <v>1</v>
      </c>
      <c r="M3884">
        <v>3</v>
      </c>
      <c r="O3884" t="s">
        <v>37</v>
      </c>
      <c r="Q3884" t="s">
        <v>50</v>
      </c>
      <c r="R3884" t="s">
        <v>51</v>
      </c>
      <c r="S3884" t="s">
        <v>37</v>
      </c>
      <c r="U3884" t="s">
        <v>38</v>
      </c>
      <c r="W3884" t="s">
        <v>37</v>
      </c>
      <c r="Y3884" t="s">
        <v>38</v>
      </c>
      <c r="AA3884" t="s">
        <v>37</v>
      </c>
      <c r="AC3884" s="1" t="s">
        <v>14934</v>
      </c>
    </row>
    <row r="3885" spans="1:29" ht="153" hidden="1" x14ac:dyDescent="0.2">
      <c r="A3885">
        <v>380033</v>
      </c>
      <c r="B3885" t="s">
        <v>14935</v>
      </c>
      <c r="C3885" t="s">
        <v>14936</v>
      </c>
      <c r="D3885" t="s">
        <v>14937</v>
      </c>
      <c r="E3885" t="s">
        <v>1269</v>
      </c>
      <c r="F3885">
        <v>97401</v>
      </c>
      <c r="G3885" t="s">
        <v>469</v>
      </c>
      <c r="H3885">
        <v>5416867300</v>
      </c>
      <c r="I3885" t="s">
        <v>34</v>
      </c>
      <c r="J3885" t="s">
        <v>70</v>
      </c>
      <c r="K3885" t="b">
        <v>1</v>
      </c>
      <c r="L3885" t="b">
        <v>1</v>
      </c>
      <c r="M3885">
        <v>2</v>
      </c>
      <c r="O3885" t="s">
        <v>50</v>
      </c>
      <c r="P3885" t="s">
        <v>51</v>
      </c>
      <c r="Q3885" t="s">
        <v>50</v>
      </c>
      <c r="R3885" t="s">
        <v>51</v>
      </c>
      <c r="S3885" t="s">
        <v>37</v>
      </c>
      <c r="U3885" t="s">
        <v>36</v>
      </c>
      <c r="W3885" t="s">
        <v>37</v>
      </c>
      <c r="Y3885" t="s">
        <v>37</v>
      </c>
      <c r="AA3885" t="s">
        <v>50</v>
      </c>
      <c r="AB3885" t="s">
        <v>51</v>
      </c>
      <c r="AC3885" s="1" t="s">
        <v>14938</v>
      </c>
    </row>
    <row r="3886" spans="1:29" ht="136" hidden="1" x14ac:dyDescent="0.2">
      <c r="A3886">
        <v>391312</v>
      </c>
      <c r="B3886" t="s">
        <v>14939</v>
      </c>
      <c r="C3886" t="s">
        <v>6238</v>
      </c>
      <c r="D3886" t="s">
        <v>14940</v>
      </c>
      <c r="E3886" t="s">
        <v>860</v>
      </c>
      <c r="F3886">
        <v>15825</v>
      </c>
      <c r="G3886" t="s">
        <v>437</v>
      </c>
      <c r="H3886">
        <v>8148492312</v>
      </c>
      <c r="I3886" t="s">
        <v>69</v>
      </c>
      <c r="J3886" t="s">
        <v>70</v>
      </c>
      <c r="K3886" t="b">
        <v>1</v>
      </c>
      <c r="L3886" t="b">
        <v>1</v>
      </c>
      <c r="M3886">
        <v>3</v>
      </c>
      <c r="O3886" t="s">
        <v>37</v>
      </c>
      <c r="Q3886" t="s">
        <v>50</v>
      </c>
      <c r="R3886" t="s">
        <v>51</v>
      </c>
      <c r="S3886" t="s">
        <v>37</v>
      </c>
      <c r="U3886" t="s">
        <v>37</v>
      </c>
      <c r="W3886" t="s">
        <v>37</v>
      </c>
      <c r="Y3886" t="s">
        <v>38</v>
      </c>
      <c r="AA3886" t="s">
        <v>50</v>
      </c>
      <c r="AB3886" t="s">
        <v>51</v>
      </c>
      <c r="AC3886" s="1" t="s">
        <v>14941</v>
      </c>
    </row>
    <row r="3887" spans="1:29" ht="136" hidden="1" x14ac:dyDescent="0.2">
      <c r="A3887">
        <v>361331</v>
      </c>
      <c r="B3887" t="s">
        <v>14942</v>
      </c>
      <c r="C3887" t="s">
        <v>14943</v>
      </c>
      <c r="D3887" t="s">
        <v>14944</v>
      </c>
      <c r="E3887" t="s">
        <v>1174</v>
      </c>
      <c r="F3887">
        <v>43160</v>
      </c>
      <c r="G3887" t="s">
        <v>422</v>
      </c>
      <c r="H3887">
        <v>7403331210</v>
      </c>
      <c r="I3887" t="s">
        <v>69</v>
      </c>
      <c r="J3887" t="s">
        <v>57</v>
      </c>
      <c r="K3887" t="b">
        <v>1</v>
      </c>
      <c r="L3887" t="b">
        <v>1</v>
      </c>
      <c r="M3887">
        <v>3</v>
      </c>
      <c r="O3887" t="s">
        <v>37</v>
      </c>
      <c r="Q3887" t="s">
        <v>50</v>
      </c>
      <c r="R3887" t="s">
        <v>51</v>
      </c>
      <c r="S3887" t="s">
        <v>37</v>
      </c>
      <c r="U3887" t="s">
        <v>37</v>
      </c>
      <c r="W3887" t="s">
        <v>37</v>
      </c>
      <c r="Y3887" t="s">
        <v>38</v>
      </c>
      <c r="AA3887" t="s">
        <v>50</v>
      </c>
      <c r="AB3887" t="s">
        <v>51</v>
      </c>
      <c r="AC3887" s="1" t="s">
        <v>14945</v>
      </c>
    </row>
    <row r="3888" spans="1:29" ht="136" hidden="1" x14ac:dyDescent="0.2">
      <c r="A3888">
        <v>390173</v>
      </c>
      <c r="B3888" t="s">
        <v>14946</v>
      </c>
      <c r="C3888" t="s">
        <v>14947</v>
      </c>
      <c r="D3888" t="s">
        <v>14948</v>
      </c>
      <c r="E3888" t="s">
        <v>860</v>
      </c>
      <c r="F3888">
        <v>15701</v>
      </c>
      <c r="G3888" t="s">
        <v>14948</v>
      </c>
      <c r="H3888">
        <v>7243577000</v>
      </c>
      <c r="I3888" t="s">
        <v>34</v>
      </c>
      <c r="J3888" t="s">
        <v>70</v>
      </c>
      <c r="K3888" t="b">
        <v>1</v>
      </c>
      <c r="L3888" t="b">
        <v>1</v>
      </c>
      <c r="M3888">
        <v>3</v>
      </c>
      <c r="O3888" t="s">
        <v>37</v>
      </c>
      <c r="Q3888" t="s">
        <v>37</v>
      </c>
      <c r="S3888" t="s">
        <v>37</v>
      </c>
      <c r="U3888" t="s">
        <v>37</v>
      </c>
      <c r="W3888" t="s">
        <v>37</v>
      </c>
      <c r="Y3888" t="s">
        <v>37</v>
      </c>
      <c r="AA3888" t="s">
        <v>36</v>
      </c>
      <c r="AC3888" s="1" t="s">
        <v>14949</v>
      </c>
    </row>
    <row r="3889" spans="1:29" ht="136" hidden="1" x14ac:dyDescent="0.2">
      <c r="A3889">
        <v>340155</v>
      </c>
      <c r="B3889" t="s">
        <v>14950</v>
      </c>
      <c r="C3889" t="s">
        <v>14951</v>
      </c>
      <c r="D3889" t="s">
        <v>1089</v>
      </c>
      <c r="E3889" t="s">
        <v>1090</v>
      </c>
      <c r="F3889">
        <v>27704</v>
      </c>
      <c r="G3889" t="s">
        <v>1089</v>
      </c>
      <c r="H3889">
        <v>9196201078</v>
      </c>
      <c r="I3889" t="s">
        <v>34</v>
      </c>
      <c r="J3889" t="s">
        <v>57</v>
      </c>
      <c r="K3889" t="b">
        <v>1</v>
      </c>
      <c r="L3889" t="b">
        <v>1</v>
      </c>
      <c r="M3889">
        <v>3</v>
      </c>
      <c r="O3889" t="s">
        <v>37</v>
      </c>
      <c r="Q3889" t="s">
        <v>38</v>
      </c>
      <c r="S3889" t="s">
        <v>36</v>
      </c>
      <c r="U3889" t="s">
        <v>37</v>
      </c>
      <c r="W3889" t="s">
        <v>37</v>
      </c>
      <c r="Y3889" t="s">
        <v>36</v>
      </c>
      <c r="AA3889" t="s">
        <v>38</v>
      </c>
      <c r="AC3889" s="1" t="s">
        <v>14952</v>
      </c>
    </row>
    <row r="3890" spans="1:29" ht="119" hidden="1" x14ac:dyDescent="0.2">
      <c r="A3890">
        <v>440015</v>
      </c>
      <c r="B3890" t="s">
        <v>14953</v>
      </c>
      <c r="C3890" t="s">
        <v>14954</v>
      </c>
      <c r="D3890" t="s">
        <v>6198</v>
      </c>
      <c r="E3890" t="s">
        <v>1612</v>
      </c>
      <c r="F3890">
        <v>37920</v>
      </c>
      <c r="G3890" t="s">
        <v>527</v>
      </c>
      <c r="H3890">
        <v>8655449000</v>
      </c>
      <c r="I3890" t="s">
        <v>34</v>
      </c>
      <c r="J3890" t="s">
        <v>70</v>
      </c>
      <c r="K3890" t="b">
        <v>1</v>
      </c>
      <c r="L3890" t="b">
        <v>1</v>
      </c>
      <c r="M3890">
        <v>3</v>
      </c>
      <c r="O3890" t="s">
        <v>36</v>
      </c>
      <c r="Q3890" t="s">
        <v>37</v>
      </c>
      <c r="S3890" t="s">
        <v>36</v>
      </c>
      <c r="U3890" t="s">
        <v>38</v>
      </c>
      <c r="W3890" t="s">
        <v>37</v>
      </c>
      <c r="Y3890" t="s">
        <v>36</v>
      </c>
      <c r="AA3890" t="s">
        <v>38</v>
      </c>
      <c r="AC3890" s="1" t="s">
        <v>14955</v>
      </c>
    </row>
    <row r="3891" spans="1:29" ht="136" hidden="1" x14ac:dyDescent="0.2">
      <c r="A3891">
        <v>360261</v>
      </c>
      <c r="B3891" t="s">
        <v>14956</v>
      </c>
      <c r="C3891" t="s">
        <v>14957</v>
      </c>
      <c r="D3891" t="s">
        <v>14958</v>
      </c>
      <c r="E3891" t="s">
        <v>1174</v>
      </c>
      <c r="F3891">
        <v>45669</v>
      </c>
      <c r="G3891" t="s">
        <v>584</v>
      </c>
      <c r="H3891">
        <v>7408869911</v>
      </c>
      <c r="I3891" t="s">
        <v>34</v>
      </c>
      <c r="J3891" t="s">
        <v>44</v>
      </c>
      <c r="K3891" t="b">
        <v>0</v>
      </c>
      <c r="M3891" t="s">
        <v>50</v>
      </c>
      <c r="N3891" t="s">
        <v>58</v>
      </c>
      <c r="O3891" t="s">
        <v>50</v>
      </c>
      <c r="P3891" t="s">
        <v>51</v>
      </c>
      <c r="Q3891" t="s">
        <v>50</v>
      </c>
      <c r="R3891" t="s">
        <v>51</v>
      </c>
      <c r="S3891" t="s">
        <v>50</v>
      </c>
      <c r="T3891" t="s">
        <v>51</v>
      </c>
      <c r="U3891" t="s">
        <v>50</v>
      </c>
      <c r="V3891" t="s">
        <v>51</v>
      </c>
      <c r="W3891" t="s">
        <v>37</v>
      </c>
      <c r="Y3891" t="s">
        <v>50</v>
      </c>
      <c r="Z3891" t="s">
        <v>51</v>
      </c>
      <c r="AA3891" t="s">
        <v>50</v>
      </c>
      <c r="AB3891" t="s">
        <v>51</v>
      </c>
      <c r="AC3891" s="1" t="s">
        <v>14959</v>
      </c>
    </row>
    <row r="3892" spans="1:29" ht="119" hidden="1" x14ac:dyDescent="0.2">
      <c r="A3892">
        <v>351327</v>
      </c>
      <c r="B3892" t="s">
        <v>14960</v>
      </c>
      <c r="C3892" t="s">
        <v>14961</v>
      </c>
      <c r="D3892" t="s">
        <v>389</v>
      </c>
      <c r="E3892" t="s">
        <v>1138</v>
      </c>
      <c r="F3892">
        <v>58341</v>
      </c>
      <c r="G3892" t="s">
        <v>7327</v>
      </c>
      <c r="H3892">
        <v>7013244651</v>
      </c>
      <c r="I3892" t="s">
        <v>69</v>
      </c>
      <c r="J3892" t="s">
        <v>70</v>
      </c>
      <c r="K3892" t="b">
        <v>1</v>
      </c>
      <c r="L3892" t="b">
        <v>1</v>
      </c>
      <c r="M3892" t="s">
        <v>50</v>
      </c>
      <c r="N3892" t="s">
        <v>58</v>
      </c>
      <c r="O3892" t="s">
        <v>37</v>
      </c>
      <c r="Q3892" t="s">
        <v>50</v>
      </c>
      <c r="R3892" t="s">
        <v>51</v>
      </c>
      <c r="S3892" t="s">
        <v>37</v>
      </c>
      <c r="U3892" t="s">
        <v>50</v>
      </c>
      <c r="V3892" t="s">
        <v>51</v>
      </c>
      <c r="W3892" t="s">
        <v>50</v>
      </c>
      <c r="X3892" t="s">
        <v>51</v>
      </c>
      <c r="Y3892" t="s">
        <v>50</v>
      </c>
      <c r="Z3892" t="s">
        <v>51</v>
      </c>
      <c r="AA3892" t="s">
        <v>50</v>
      </c>
      <c r="AB3892" t="s">
        <v>51</v>
      </c>
      <c r="AC3892" s="1" t="s">
        <v>14962</v>
      </c>
    </row>
    <row r="3893" spans="1:29" ht="136" hidden="1" x14ac:dyDescent="0.2">
      <c r="A3893">
        <v>450119</v>
      </c>
      <c r="B3893" t="s">
        <v>14963</v>
      </c>
      <c r="C3893" t="s">
        <v>14964</v>
      </c>
      <c r="D3893" t="s">
        <v>14965</v>
      </c>
      <c r="E3893" t="s">
        <v>1633</v>
      </c>
      <c r="F3893">
        <v>78539</v>
      </c>
      <c r="G3893" t="s">
        <v>14966</v>
      </c>
      <c r="H3893">
        <v>9566324000</v>
      </c>
      <c r="I3893" t="s">
        <v>34</v>
      </c>
      <c r="J3893" t="s">
        <v>44</v>
      </c>
      <c r="K3893" t="b">
        <v>1</v>
      </c>
      <c r="L3893" t="b">
        <v>1</v>
      </c>
      <c r="M3893">
        <v>3</v>
      </c>
      <c r="O3893" t="s">
        <v>38</v>
      </c>
      <c r="Q3893" t="s">
        <v>38</v>
      </c>
      <c r="S3893" t="s">
        <v>37</v>
      </c>
      <c r="U3893" t="s">
        <v>36</v>
      </c>
      <c r="W3893" t="s">
        <v>37</v>
      </c>
      <c r="Y3893" t="s">
        <v>36</v>
      </c>
      <c r="AA3893" t="s">
        <v>37</v>
      </c>
      <c r="AC3893" s="1" t="s">
        <v>14967</v>
      </c>
    </row>
    <row r="3894" spans="1:29" ht="119" hidden="1" x14ac:dyDescent="0.2">
      <c r="A3894">
        <v>390153</v>
      </c>
      <c r="B3894" t="s">
        <v>14968</v>
      </c>
      <c r="C3894" t="s">
        <v>14969</v>
      </c>
      <c r="D3894" t="s">
        <v>6644</v>
      </c>
      <c r="E3894" t="s">
        <v>860</v>
      </c>
      <c r="F3894">
        <v>19301</v>
      </c>
      <c r="G3894" t="s">
        <v>3551</v>
      </c>
      <c r="H3894">
        <v>6106481000</v>
      </c>
      <c r="I3894" t="s">
        <v>34</v>
      </c>
      <c r="J3894" t="s">
        <v>70</v>
      </c>
      <c r="K3894" t="b">
        <v>1</v>
      </c>
      <c r="L3894" t="b">
        <v>1</v>
      </c>
      <c r="M3894">
        <v>5</v>
      </c>
      <c r="O3894" t="s">
        <v>38</v>
      </c>
      <c r="Q3894" t="s">
        <v>38</v>
      </c>
      <c r="S3894" t="s">
        <v>38</v>
      </c>
      <c r="U3894" t="s">
        <v>38</v>
      </c>
      <c r="W3894" t="s">
        <v>37</v>
      </c>
      <c r="Y3894" t="s">
        <v>37</v>
      </c>
      <c r="AA3894" t="s">
        <v>37</v>
      </c>
      <c r="AC3894" s="1" t="s">
        <v>14970</v>
      </c>
    </row>
    <row r="3895" spans="1:29" ht="136" hidden="1" x14ac:dyDescent="0.2">
      <c r="A3895">
        <v>420036</v>
      </c>
      <c r="B3895" t="s">
        <v>14971</v>
      </c>
      <c r="C3895" t="s">
        <v>14972</v>
      </c>
      <c r="D3895" t="s">
        <v>3969</v>
      </c>
      <c r="E3895" t="s">
        <v>1539</v>
      </c>
      <c r="F3895">
        <v>29720</v>
      </c>
      <c r="G3895" t="s">
        <v>3969</v>
      </c>
      <c r="H3895">
        <v>8032861481</v>
      </c>
      <c r="I3895" t="s">
        <v>34</v>
      </c>
      <c r="J3895" t="s">
        <v>44</v>
      </c>
      <c r="K3895" t="b">
        <v>1</v>
      </c>
      <c r="L3895" t="b">
        <v>1</v>
      </c>
      <c r="M3895">
        <v>2</v>
      </c>
      <c r="O3895" t="s">
        <v>36</v>
      </c>
      <c r="Q3895" t="s">
        <v>37</v>
      </c>
      <c r="S3895" t="s">
        <v>36</v>
      </c>
      <c r="U3895" t="s">
        <v>36</v>
      </c>
      <c r="W3895" t="s">
        <v>37</v>
      </c>
      <c r="Y3895" t="s">
        <v>38</v>
      </c>
      <c r="AA3895" t="s">
        <v>37</v>
      </c>
      <c r="AC3895" s="1" t="s">
        <v>14973</v>
      </c>
    </row>
    <row r="3896" spans="1:29" ht="136" hidden="1" x14ac:dyDescent="0.2">
      <c r="A3896">
        <v>390076</v>
      </c>
      <c r="B3896" t="s">
        <v>14974</v>
      </c>
      <c r="C3896" t="s">
        <v>14975</v>
      </c>
      <c r="D3896" t="s">
        <v>14976</v>
      </c>
      <c r="E3896" t="s">
        <v>860</v>
      </c>
      <c r="F3896">
        <v>19320</v>
      </c>
      <c r="G3896" t="s">
        <v>3551</v>
      </c>
      <c r="H3896">
        <v>6103838000</v>
      </c>
      <c r="I3896" t="s">
        <v>34</v>
      </c>
      <c r="J3896" t="s">
        <v>44</v>
      </c>
      <c r="K3896" t="b">
        <v>1</v>
      </c>
      <c r="L3896" t="b">
        <v>1</v>
      </c>
      <c r="M3896">
        <v>2</v>
      </c>
      <c r="O3896" t="s">
        <v>37</v>
      </c>
      <c r="Q3896" t="s">
        <v>38</v>
      </c>
      <c r="S3896" t="s">
        <v>36</v>
      </c>
      <c r="U3896" t="s">
        <v>36</v>
      </c>
      <c r="W3896" t="s">
        <v>37</v>
      </c>
      <c r="Y3896" t="s">
        <v>36</v>
      </c>
      <c r="AA3896" t="s">
        <v>37</v>
      </c>
      <c r="AC3896" s="1" t="s">
        <v>14977</v>
      </c>
    </row>
    <row r="3897" spans="1:29" ht="119" hidden="1" x14ac:dyDescent="0.2">
      <c r="A3897">
        <v>420055</v>
      </c>
      <c r="B3897" t="s">
        <v>14978</v>
      </c>
      <c r="C3897" t="s">
        <v>14979</v>
      </c>
      <c r="D3897" t="s">
        <v>14980</v>
      </c>
      <c r="E3897" t="s">
        <v>1539</v>
      </c>
      <c r="F3897">
        <v>29574</v>
      </c>
      <c r="G3897" t="s">
        <v>447</v>
      </c>
      <c r="H3897">
        <v>8434312000</v>
      </c>
      <c r="I3897" t="s">
        <v>34</v>
      </c>
      <c r="J3897" t="s">
        <v>44</v>
      </c>
      <c r="K3897" t="b">
        <v>1</v>
      </c>
      <c r="L3897" t="b">
        <v>1</v>
      </c>
      <c r="M3897">
        <v>2</v>
      </c>
      <c r="O3897" t="s">
        <v>37</v>
      </c>
      <c r="Q3897" t="s">
        <v>37</v>
      </c>
      <c r="S3897" t="s">
        <v>36</v>
      </c>
      <c r="U3897" t="s">
        <v>36</v>
      </c>
      <c r="W3897" t="s">
        <v>37</v>
      </c>
      <c r="Y3897" t="s">
        <v>37</v>
      </c>
      <c r="AA3897" t="s">
        <v>37</v>
      </c>
      <c r="AC3897" s="1" t="s">
        <v>14981</v>
      </c>
    </row>
    <row r="3898" spans="1:29" ht="153" hidden="1" x14ac:dyDescent="0.2">
      <c r="A3898">
        <v>420065</v>
      </c>
      <c r="B3898" t="s">
        <v>14982</v>
      </c>
      <c r="C3898" t="s">
        <v>14983</v>
      </c>
      <c r="D3898" t="s">
        <v>10034</v>
      </c>
      <c r="E3898" t="s">
        <v>1539</v>
      </c>
      <c r="F3898">
        <v>29414</v>
      </c>
      <c r="G3898" t="s">
        <v>10034</v>
      </c>
      <c r="H3898">
        <v>8434021006</v>
      </c>
      <c r="I3898" t="s">
        <v>34</v>
      </c>
      <c r="J3898" t="s">
        <v>70</v>
      </c>
      <c r="K3898" t="b">
        <v>1</v>
      </c>
      <c r="L3898" t="b">
        <v>1</v>
      </c>
      <c r="M3898">
        <v>5</v>
      </c>
      <c r="O3898" t="s">
        <v>38</v>
      </c>
      <c r="Q3898" t="s">
        <v>37</v>
      </c>
      <c r="S3898" t="s">
        <v>38</v>
      </c>
      <c r="U3898" t="s">
        <v>38</v>
      </c>
      <c r="W3898" t="s">
        <v>37</v>
      </c>
      <c r="Y3898" t="s">
        <v>37</v>
      </c>
      <c r="AA3898" t="s">
        <v>37</v>
      </c>
      <c r="AC3898" s="1" t="s">
        <v>14984</v>
      </c>
    </row>
    <row r="3899" spans="1:29" ht="136" hidden="1" x14ac:dyDescent="0.2">
      <c r="A3899">
        <v>363300</v>
      </c>
      <c r="B3899" t="s">
        <v>14985</v>
      </c>
      <c r="C3899" t="s">
        <v>14986</v>
      </c>
      <c r="D3899" t="s">
        <v>1206</v>
      </c>
      <c r="E3899" t="s">
        <v>1174</v>
      </c>
      <c r="F3899">
        <v>45229</v>
      </c>
      <c r="G3899" t="s">
        <v>484</v>
      </c>
      <c r="H3899">
        <v>5136363333</v>
      </c>
      <c r="I3899" t="s">
        <v>232</v>
      </c>
      <c r="J3899" t="s">
        <v>70</v>
      </c>
      <c r="K3899" t="b">
        <v>1</v>
      </c>
      <c r="L3899" t="b">
        <v>1</v>
      </c>
      <c r="M3899" t="s">
        <v>50</v>
      </c>
      <c r="N3899" t="s">
        <v>91</v>
      </c>
      <c r="O3899" t="s">
        <v>50</v>
      </c>
      <c r="P3899" t="s">
        <v>91</v>
      </c>
      <c r="Q3899" t="s">
        <v>50</v>
      </c>
      <c r="R3899" t="s">
        <v>91</v>
      </c>
      <c r="S3899" t="s">
        <v>50</v>
      </c>
      <c r="T3899" t="s">
        <v>91</v>
      </c>
      <c r="U3899" t="s">
        <v>50</v>
      </c>
      <c r="V3899" t="s">
        <v>91</v>
      </c>
      <c r="W3899" t="s">
        <v>50</v>
      </c>
      <c r="X3899" t="s">
        <v>91</v>
      </c>
      <c r="Y3899" t="s">
        <v>50</v>
      </c>
      <c r="Z3899" t="s">
        <v>91</v>
      </c>
      <c r="AA3899" t="s">
        <v>50</v>
      </c>
      <c r="AB3899" t="s">
        <v>91</v>
      </c>
      <c r="AC3899" s="1" t="s">
        <v>14987</v>
      </c>
    </row>
    <row r="3900" spans="1:29" ht="170" hidden="1" x14ac:dyDescent="0.2">
      <c r="A3900">
        <v>430016</v>
      </c>
      <c r="B3900" t="s">
        <v>14988</v>
      </c>
      <c r="C3900" t="s">
        <v>14989</v>
      </c>
      <c r="D3900" t="s">
        <v>12715</v>
      </c>
      <c r="E3900" t="s">
        <v>1563</v>
      </c>
      <c r="F3900">
        <v>57117</v>
      </c>
      <c r="G3900" t="s">
        <v>12716</v>
      </c>
      <c r="H3900">
        <v>6053228000</v>
      </c>
      <c r="I3900" t="s">
        <v>34</v>
      </c>
      <c r="J3900" t="s">
        <v>70</v>
      </c>
      <c r="K3900" t="b">
        <v>1</v>
      </c>
      <c r="L3900" t="b">
        <v>1</v>
      </c>
      <c r="M3900">
        <v>4</v>
      </c>
      <c r="O3900" t="s">
        <v>37</v>
      </c>
      <c r="Q3900" t="s">
        <v>38</v>
      </c>
      <c r="S3900" t="s">
        <v>38</v>
      </c>
      <c r="U3900" t="s">
        <v>38</v>
      </c>
      <c r="W3900" t="s">
        <v>37</v>
      </c>
      <c r="Y3900" t="s">
        <v>38</v>
      </c>
      <c r="AA3900" t="s">
        <v>37</v>
      </c>
      <c r="AC3900" s="1" t="s">
        <v>14990</v>
      </c>
    </row>
    <row r="3901" spans="1:29" ht="102" hidden="1" x14ac:dyDescent="0.2">
      <c r="A3901">
        <v>370180</v>
      </c>
      <c r="B3901" t="s">
        <v>14991</v>
      </c>
      <c r="C3901" t="s">
        <v>14992</v>
      </c>
      <c r="D3901" t="s">
        <v>6127</v>
      </c>
      <c r="E3901" t="s">
        <v>1211</v>
      </c>
      <c r="F3901">
        <v>74820</v>
      </c>
      <c r="G3901" t="s">
        <v>11393</v>
      </c>
      <c r="H3901">
        <v>5804363980</v>
      </c>
      <c r="I3901" t="s">
        <v>34</v>
      </c>
      <c r="J3901" t="s">
        <v>104</v>
      </c>
      <c r="K3901" t="b">
        <v>1</v>
      </c>
      <c r="L3901" t="b">
        <v>1</v>
      </c>
      <c r="M3901">
        <v>3</v>
      </c>
      <c r="N3901" t="s">
        <v>77</v>
      </c>
      <c r="O3901" t="s">
        <v>37</v>
      </c>
      <c r="Q3901" t="s">
        <v>37</v>
      </c>
      <c r="S3901" t="s">
        <v>37</v>
      </c>
      <c r="U3901" t="s">
        <v>38</v>
      </c>
      <c r="W3901" t="s">
        <v>37</v>
      </c>
      <c r="Y3901" t="s">
        <v>50</v>
      </c>
      <c r="Z3901" t="s">
        <v>51</v>
      </c>
      <c r="AA3901" t="s">
        <v>50</v>
      </c>
      <c r="AB3901" t="s">
        <v>51</v>
      </c>
      <c r="AC3901" s="1" t="s">
        <v>14993</v>
      </c>
    </row>
    <row r="3902" spans="1:29" ht="153" hidden="1" x14ac:dyDescent="0.2">
      <c r="A3902">
        <v>370158</v>
      </c>
      <c r="B3902" t="s">
        <v>14994</v>
      </c>
      <c r="C3902" t="s">
        <v>14995</v>
      </c>
      <c r="D3902" t="s">
        <v>14996</v>
      </c>
      <c r="E3902" t="s">
        <v>1211</v>
      </c>
      <c r="F3902">
        <v>73080</v>
      </c>
      <c r="G3902" t="s">
        <v>14997</v>
      </c>
      <c r="H3902">
        <v>4055276524</v>
      </c>
      <c r="I3902" t="s">
        <v>34</v>
      </c>
      <c r="J3902" t="s">
        <v>57</v>
      </c>
      <c r="K3902" t="b">
        <v>1</v>
      </c>
      <c r="L3902" t="b">
        <v>1</v>
      </c>
      <c r="M3902">
        <v>4</v>
      </c>
      <c r="O3902" t="s">
        <v>37</v>
      </c>
      <c r="Q3902" t="s">
        <v>50</v>
      </c>
      <c r="R3902" t="s">
        <v>51</v>
      </c>
      <c r="S3902" t="s">
        <v>38</v>
      </c>
      <c r="U3902" t="s">
        <v>37</v>
      </c>
      <c r="W3902" t="s">
        <v>37</v>
      </c>
      <c r="Y3902" t="s">
        <v>38</v>
      </c>
      <c r="AA3902" t="s">
        <v>37</v>
      </c>
      <c r="AC3902" s="1" t="s">
        <v>14998</v>
      </c>
    </row>
    <row r="3903" spans="1:29" ht="136" hidden="1" x14ac:dyDescent="0.2">
      <c r="A3903">
        <v>390026</v>
      </c>
      <c r="B3903" t="s">
        <v>14999</v>
      </c>
      <c r="C3903" t="s">
        <v>15000</v>
      </c>
      <c r="D3903" t="s">
        <v>686</v>
      </c>
      <c r="E3903" t="s">
        <v>860</v>
      </c>
      <c r="F3903">
        <v>19118</v>
      </c>
      <c r="G3903" t="s">
        <v>686</v>
      </c>
      <c r="H3903">
        <v>2152488200</v>
      </c>
      <c r="I3903" t="s">
        <v>34</v>
      </c>
      <c r="J3903" t="s">
        <v>44</v>
      </c>
      <c r="K3903" t="b">
        <v>1</v>
      </c>
      <c r="L3903" t="b">
        <v>1</v>
      </c>
      <c r="M3903">
        <v>2</v>
      </c>
      <c r="O3903" t="s">
        <v>36</v>
      </c>
      <c r="Q3903" t="s">
        <v>37</v>
      </c>
      <c r="S3903" t="s">
        <v>36</v>
      </c>
      <c r="U3903" t="s">
        <v>36</v>
      </c>
      <c r="W3903" t="s">
        <v>37</v>
      </c>
      <c r="Y3903" t="s">
        <v>36</v>
      </c>
      <c r="AA3903" t="s">
        <v>37</v>
      </c>
      <c r="AC3903" s="1" t="s">
        <v>15001</v>
      </c>
    </row>
    <row r="3904" spans="1:29" ht="119" hidden="1" x14ac:dyDescent="0.2">
      <c r="A3904">
        <v>393307</v>
      </c>
      <c r="B3904" t="s">
        <v>15002</v>
      </c>
      <c r="C3904" t="s">
        <v>15003</v>
      </c>
      <c r="D3904" t="s">
        <v>686</v>
      </c>
      <c r="E3904" t="s">
        <v>860</v>
      </c>
      <c r="F3904">
        <v>19134</v>
      </c>
      <c r="G3904" t="s">
        <v>686</v>
      </c>
      <c r="H3904">
        <v>2154275000</v>
      </c>
      <c r="I3904" t="s">
        <v>232</v>
      </c>
      <c r="J3904" t="s">
        <v>44</v>
      </c>
      <c r="K3904" t="b">
        <v>1</v>
      </c>
      <c r="L3904" t="b">
        <v>1</v>
      </c>
      <c r="M3904" t="s">
        <v>50</v>
      </c>
      <c r="N3904" t="s">
        <v>91</v>
      </c>
      <c r="O3904" t="s">
        <v>50</v>
      </c>
      <c r="P3904" t="s">
        <v>91</v>
      </c>
      <c r="Q3904" t="s">
        <v>50</v>
      </c>
      <c r="R3904" t="s">
        <v>91</v>
      </c>
      <c r="S3904" t="s">
        <v>50</v>
      </c>
      <c r="T3904" t="s">
        <v>91</v>
      </c>
      <c r="U3904" t="s">
        <v>50</v>
      </c>
      <c r="V3904" t="s">
        <v>91</v>
      </c>
      <c r="W3904" t="s">
        <v>50</v>
      </c>
      <c r="X3904" t="s">
        <v>91</v>
      </c>
      <c r="Y3904" t="s">
        <v>50</v>
      </c>
      <c r="Z3904" t="s">
        <v>91</v>
      </c>
      <c r="AA3904" t="s">
        <v>50</v>
      </c>
      <c r="AB3904" t="s">
        <v>91</v>
      </c>
      <c r="AC3904" s="1" t="s">
        <v>15004</v>
      </c>
    </row>
    <row r="3905" spans="1:29" ht="136" hidden="1" x14ac:dyDescent="0.2">
      <c r="A3905">
        <v>391313</v>
      </c>
      <c r="B3905" t="s">
        <v>15005</v>
      </c>
      <c r="C3905" t="s">
        <v>15006</v>
      </c>
      <c r="D3905" t="s">
        <v>15007</v>
      </c>
      <c r="E3905" t="s">
        <v>860</v>
      </c>
      <c r="F3905">
        <v>16915</v>
      </c>
      <c r="G3905" t="s">
        <v>14789</v>
      </c>
      <c r="H3905">
        <v>8142749301</v>
      </c>
      <c r="I3905" t="s">
        <v>69</v>
      </c>
      <c r="J3905" t="s">
        <v>104</v>
      </c>
      <c r="K3905" t="b">
        <v>1</v>
      </c>
      <c r="L3905" t="b">
        <v>1</v>
      </c>
      <c r="M3905">
        <v>3</v>
      </c>
      <c r="O3905" t="s">
        <v>37</v>
      </c>
      <c r="Q3905" t="s">
        <v>50</v>
      </c>
      <c r="R3905" t="s">
        <v>51</v>
      </c>
      <c r="S3905" t="s">
        <v>37</v>
      </c>
      <c r="U3905" t="s">
        <v>38</v>
      </c>
      <c r="W3905" t="s">
        <v>37</v>
      </c>
      <c r="Y3905" t="s">
        <v>37</v>
      </c>
      <c r="AA3905" t="s">
        <v>37</v>
      </c>
      <c r="AC3905" s="1" t="s">
        <v>15008</v>
      </c>
    </row>
    <row r="3906" spans="1:29" ht="153" hidden="1" x14ac:dyDescent="0.2">
      <c r="A3906">
        <v>380029</v>
      </c>
      <c r="B3906" t="s">
        <v>15009</v>
      </c>
      <c r="C3906" t="s">
        <v>15010</v>
      </c>
      <c r="D3906" t="s">
        <v>15011</v>
      </c>
      <c r="E3906" t="s">
        <v>1269</v>
      </c>
      <c r="F3906">
        <v>97381</v>
      </c>
      <c r="G3906" t="s">
        <v>447</v>
      </c>
      <c r="H3906">
        <v>5038731500</v>
      </c>
      <c r="I3906" t="s">
        <v>34</v>
      </c>
      <c r="J3906" t="s">
        <v>70</v>
      </c>
      <c r="K3906" t="b">
        <v>1</v>
      </c>
      <c r="L3906" t="b">
        <v>1</v>
      </c>
      <c r="M3906">
        <v>3</v>
      </c>
      <c r="O3906" t="s">
        <v>37</v>
      </c>
      <c r="Q3906" t="s">
        <v>37</v>
      </c>
      <c r="S3906" t="s">
        <v>37</v>
      </c>
      <c r="U3906" t="s">
        <v>37</v>
      </c>
      <c r="W3906" t="s">
        <v>37</v>
      </c>
      <c r="Y3906" t="s">
        <v>37</v>
      </c>
      <c r="AA3906" t="s">
        <v>50</v>
      </c>
      <c r="AB3906" t="s">
        <v>51</v>
      </c>
      <c r="AC3906" s="1" t="s">
        <v>15012</v>
      </c>
    </row>
    <row r="3907" spans="1:29" ht="119" hidden="1" x14ac:dyDescent="0.2">
      <c r="A3907">
        <v>370056</v>
      </c>
      <c r="B3907" t="s">
        <v>15013</v>
      </c>
      <c r="C3907" t="s">
        <v>15014</v>
      </c>
      <c r="D3907" t="s">
        <v>12936</v>
      </c>
      <c r="E3907" t="s">
        <v>1211</v>
      </c>
      <c r="F3907">
        <v>73505</v>
      </c>
      <c r="G3907" t="s">
        <v>474</v>
      </c>
      <c r="H3907">
        <v>5803558620</v>
      </c>
      <c r="I3907" t="s">
        <v>34</v>
      </c>
      <c r="J3907" t="s">
        <v>35</v>
      </c>
      <c r="K3907" t="b">
        <v>1</v>
      </c>
      <c r="L3907" t="b">
        <v>1</v>
      </c>
      <c r="M3907">
        <v>3</v>
      </c>
      <c r="O3907" t="s">
        <v>36</v>
      </c>
      <c r="Q3907" t="s">
        <v>37</v>
      </c>
      <c r="S3907" t="s">
        <v>38</v>
      </c>
      <c r="U3907" t="s">
        <v>36</v>
      </c>
      <c r="W3907" t="s">
        <v>37</v>
      </c>
      <c r="Y3907" t="s">
        <v>37</v>
      </c>
      <c r="AA3907" t="s">
        <v>37</v>
      </c>
      <c r="AC3907" s="1" t="s">
        <v>15015</v>
      </c>
    </row>
    <row r="3908" spans="1:29" ht="136" hidden="1" x14ac:dyDescent="0.2">
      <c r="A3908">
        <v>430096</v>
      </c>
      <c r="B3908" t="s">
        <v>15016</v>
      </c>
      <c r="C3908" t="s">
        <v>15017</v>
      </c>
      <c r="D3908" t="s">
        <v>15018</v>
      </c>
      <c r="E3908" t="s">
        <v>1563</v>
      </c>
      <c r="F3908">
        <v>57078</v>
      </c>
      <c r="G3908" t="s">
        <v>15018</v>
      </c>
      <c r="H3908">
        <v>6056655100</v>
      </c>
      <c r="I3908" t="s">
        <v>34</v>
      </c>
      <c r="J3908" t="s">
        <v>214</v>
      </c>
      <c r="K3908" t="b">
        <v>0</v>
      </c>
      <c r="L3908" t="b">
        <v>1</v>
      </c>
      <c r="M3908" t="s">
        <v>50</v>
      </c>
      <c r="N3908" t="s">
        <v>58</v>
      </c>
      <c r="O3908" t="s">
        <v>50</v>
      </c>
      <c r="P3908" t="s">
        <v>51</v>
      </c>
      <c r="Q3908" t="s">
        <v>50</v>
      </c>
      <c r="R3908" t="s">
        <v>51</v>
      </c>
      <c r="S3908" t="s">
        <v>50</v>
      </c>
      <c r="T3908" t="s">
        <v>51</v>
      </c>
      <c r="U3908" t="s">
        <v>50</v>
      </c>
      <c r="V3908" t="s">
        <v>51</v>
      </c>
      <c r="W3908" t="s">
        <v>37</v>
      </c>
      <c r="Y3908" t="s">
        <v>50</v>
      </c>
      <c r="Z3908" t="s">
        <v>51</v>
      </c>
      <c r="AA3908" t="s">
        <v>50</v>
      </c>
      <c r="AB3908" t="s">
        <v>51</v>
      </c>
      <c r="AC3908" s="1" t="s">
        <v>15019</v>
      </c>
    </row>
    <row r="3909" spans="1:29" ht="136" hidden="1" x14ac:dyDescent="0.2">
      <c r="A3909">
        <v>390116</v>
      </c>
      <c r="B3909" t="s">
        <v>15020</v>
      </c>
      <c r="C3909" t="s">
        <v>15021</v>
      </c>
      <c r="D3909" t="s">
        <v>12498</v>
      </c>
      <c r="E3909" t="s">
        <v>860</v>
      </c>
      <c r="F3909">
        <v>19401</v>
      </c>
      <c r="G3909" t="s">
        <v>1175</v>
      </c>
      <c r="H3909">
        <v>2152782000</v>
      </c>
      <c r="I3909" t="s">
        <v>34</v>
      </c>
      <c r="J3909" t="s">
        <v>158</v>
      </c>
      <c r="K3909" t="b">
        <v>1</v>
      </c>
      <c r="L3909" t="b">
        <v>1</v>
      </c>
      <c r="M3909">
        <v>2</v>
      </c>
      <c r="O3909" t="s">
        <v>37</v>
      </c>
      <c r="Q3909" t="s">
        <v>37</v>
      </c>
      <c r="S3909" t="s">
        <v>36</v>
      </c>
      <c r="U3909" t="s">
        <v>36</v>
      </c>
      <c r="W3909" t="s">
        <v>37</v>
      </c>
      <c r="Y3909" t="s">
        <v>37</v>
      </c>
      <c r="AA3909" t="s">
        <v>50</v>
      </c>
      <c r="AB3909" t="s">
        <v>51</v>
      </c>
      <c r="AC3909" s="1" t="s">
        <v>15022</v>
      </c>
    </row>
    <row r="3910" spans="1:29" ht="136" hidden="1" x14ac:dyDescent="0.2">
      <c r="A3910">
        <v>390137</v>
      </c>
      <c r="B3910" t="s">
        <v>15023</v>
      </c>
      <c r="C3910" t="s">
        <v>15024</v>
      </c>
      <c r="D3910" t="s">
        <v>15025</v>
      </c>
      <c r="E3910" t="s">
        <v>860</v>
      </c>
      <c r="F3910">
        <v>18764</v>
      </c>
      <c r="G3910" t="s">
        <v>13666</v>
      </c>
      <c r="H3910">
        <v>5708298111</v>
      </c>
      <c r="I3910" t="s">
        <v>34</v>
      </c>
      <c r="J3910" t="s">
        <v>70</v>
      </c>
      <c r="K3910" t="b">
        <v>1</v>
      </c>
      <c r="L3910" t="b">
        <v>1</v>
      </c>
      <c r="M3910">
        <v>2</v>
      </c>
      <c r="O3910" t="s">
        <v>36</v>
      </c>
      <c r="Q3910" t="s">
        <v>37</v>
      </c>
      <c r="S3910" t="s">
        <v>37</v>
      </c>
      <c r="U3910" t="s">
        <v>36</v>
      </c>
      <c r="W3910" t="s">
        <v>37</v>
      </c>
      <c r="Y3910" t="s">
        <v>36</v>
      </c>
      <c r="AA3910" t="s">
        <v>36</v>
      </c>
      <c r="AC3910" s="1" t="s">
        <v>15026</v>
      </c>
    </row>
    <row r="3911" spans="1:29" ht="119" hidden="1" x14ac:dyDescent="0.2">
      <c r="A3911">
        <v>370020</v>
      </c>
      <c r="B3911" t="s">
        <v>15027</v>
      </c>
      <c r="C3911" t="s">
        <v>15028</v>
      </c>
      <c r="D3911" t="s">
        <v>6127</v>
      </c>
      <c r="E3911" t="s">
        <v>1211</v>
      </c>
      <c r="F3911">
        <v>74820</v>
      </c>
      <c r="G3911" t="s">
        <v>11393</v>
      </c>
      <c r="H3911">
        <v>5803322323</v>
      </c>
      <c r="I3911" t="s">
        <v>34</v>
      </c>
      <c r="J3911" t="s">
        <v>70</v>
      </c>
      <c r="K3911" t="b">
        <v>1</v>
      </c>
      <c r="L3911" t="b">
        <v>1</v>
      </c>
      <c r="M3911">
        <v>3</v>
      </c>
      <c r="O3911" t="s">
        <v>37</v>
      </c>
      <c r="Q3911" t="s">
        <v>37</v>
      </c>
      <c r="S3911" t="s">
        <v>37</v>
      </c>
      <c r="U3911" t="s">
        <v>37</v>
      </c>
      <c r="W3911" t="s">
        <v>37</v>
      </c>
      <c r="Y3911" t="s">
        <v>38</v>
      </c>
      <c r="AA3911" t="s">
        <v>36</v>
      </c>
      <c r="AC3911" s="1" t="s">
        <v>15029</v>
      </c>
    </row>
    <row r="3912" spans="1:29" ht="119" hidden="1" x14ac:dyDescent="0.2">
      <c r="A3912">
        <v>360056</v>
      </c>
      <c r="B3912" t="s">
        <v>15030</v>
      </c>
      <c r="C3912" t="s">
        <v>15031</v>
      </c>
      <c r="D3912" t="s">
        <v>252</v>
      </c>
      <c r="E3912" t="s">
        <v>1174</v>
      </c>
      <c r="F3912">
        <v>45014</v>
      </c>
      <c r="G3912" t="s">
        <v>67</v>
      </c>
      <c r="H3912">
        <v>5138707197</v>
      </c>
      <c r="I3912" t="s">
        <v>34</v>
      </c>
      <c r="J3912" t="s">
        <v>70</v>
      </c>
      <c r="K3912" t="b">
        <v>1</v>
      </c>
      <c r="L3912" t="b">
        <v>1</v>
      </c>
      <c r="M3912">
        <v>4</v>
      </c>
      <c r="O3912" t="s">
        <v>37</v>
      </c>
      <c r="Q3912" t="s">
        <v>38</v>
      </c>
      <c r="S3912" t="s">
        <v>37</v>
      </c>
      <c r="U3912" t="s">
        <v>38</v>
      </c>
      <c r="W3912" t="s">
        <v>37</v>
      </c>
      <c r="Y3912" t="s">
        <v>37</v>
      </c>
      <c r="AA3912" t="s">
        <v>37</v>
      </c>
      <c r="AC3912" s="1" t="s">
        <v>15032</v>
      </c>
    </row>
    <row r="3913" spans="1:29" ht="136" hidden="1" x14ac:dyDescent="0.2">
      <c r="A3913">
        <v>420109</v>
      </c>
      <c r="B3913" t="s">
        <v>15033</v>
      </c>
      <c r="C3913" t="s">
        <v>15034</v>
      </c>
      <c r="D3913" t="s">
        <v>7841</v>
      </c>
      <c r="E3913" t="s">
        <v>1539</v>
      </c>
      <c r="F3913">
        <v>29102</v>
      </c>
      <c r="G3913" t="s">
        <v>15035</v>
      </c>
      <c r="H3913">
        <v>8034358463</v>
      </c>
      <c r="I3913" t="s">
        <v>34</v>
      </c>
      <c r="J3913" t="s">
        <v>70</v>
      </c>
      <c r="K3913" t="b">
        <v>1</v>
      </c>
      <c r="M3913" t="s">
        <v>50</v>
      </c>
      <c r="N3913" t="s">
        <v>51</v>
      </c>
      <c r="O3913" t="s">
        <v>50</v>
      </c>
      <c r="P3913" t="s">
        <v>51</v>
      </c>
      <c r="Q3913" t="s">
        <v>50</v>
      </c>
      <c r="R3913" t="s">
        <v>51</v>
      </c>
      <c r="S3913" t="s">
        <v>50</v>
      </c>
      <c r="T3913" t="s">
        <v>51</v>
      </c>
      <c r="U3913" t="s">
        <v>50</v>
      </c>
      <c r="V3913" t="s">
        <v>51</v>
      </c>
      <c r="W3913" t="s">
        <v>50</v>
      </c>
      <c r="X3913" t="s">
        <v>51</v>
      </c>
      <c r="Y3913" t="s">
        <v>50</v>
      </c>
      <c r="Z3913" t="s">
        <v>51</v>
      </c>
      <c r="AA3913" t="s">
        <v>50</v>
      </c>
      <c r="AB3913" t="s">
        <v>51</v>
      </c>
      <c r="AC3913" s="1" t="s">
        <v>15036</v>
      </c>
    </row>
    <row r="3914" spans="1:29" ht="136" hidden="1" x14ac:dyDescent="0.2">
      <c r="A3914">
        <v>440032</v>
      </c>
      <c r="B3914" t="s">
        <v>15037</v>
      </c>
      <c r="C3914" t="s">
        <v>15038</v>
      </c>
      <c r="D3914" t="s">
        <v>15039</v>
      </c>
      <c r="E3914" t="s">
        <v>1612</v>
      </c>
      <c r="F3914">
        <v>37857</v>
      </c>
      <c r="G3914" t="s">
        <v>15040</v>
      </c>
      <c r="H3914">
        <v>4239217000</v>
      </c>
      <c r="I3914" t="s">
        <v>34</v>
      </c>
      <c r="J3914" t="s">
        <v>70</v>
      </c>
      <c r="K3914" t="b">
        <v>1</v>
      </c>
      <c r="L3914" t="b">
        <v>1</v>
      </c>
      <c r="M3914">
        <v>4</v>
      </c>
      <c r="O3914" t="s">
        <v>37</v>
      </c>
      <c r="Q3914" t="s">
        <v>50</v>
      </c>
      <c r="R3914" t="s">
        <v>51</v>
      </c>
      <c r="S3914" t="s">
        <v>37</v>
      </c>
      <c r="U3914" t="s">
        <v>38</v>
      </c>
      <c r="W3914" t="s">
        <v>37</v>
      </c>
      <c r="Y3914" t="s">
        <v>38</v>
      </c>
      <c r="AA3914" t="s">
        <v>50</v>
      </c>
      <c r="AB3914" t="s">
        <v>51</v>
      </c>
      <c r="AC3914" s="1" t="s">
        <v>15041</v>
      </c>
    </row>
    <row r="3915" spans="1:29" ht="136" hidden="1" x14ac:dyDescent="0.2">
      <c r="A3915">
        <v>360009</v>
      </c>
      <c r="B3915" t="s">
        <v>15042</v>
      </c>
      <c r="C3915" t="s">
        <v>15043</v>
      </c>
      <c r="D3915" t="s">
        <v>12818</v>
      </c>
      <c r="E3915" t="s">
        <v>1174</v>
      </c>
      <c r="F3915">
        <v>45804</v>
      </c>
      <c r="G3915" t="s">
        <v>507</v>
      </c>
      <c r="H3915">
        <v>4199984731</v>
      </c>
      <c r="I3915" t="s">
        <v>34</v>
      </c>
      <c r="J3915" t="s">
        <v>104</v>
      </c>
      <c r="K3915" t="b">
        <v>1</v>
      </c>
      <c r="L3915" t="b">
        <v>1</v>
      </c>
      <c r="M3915">
        <v>3</v>
      </c>
      <c r="O3915" t="s">
        <v>37</v>
      </c>
      <c r="Q3915" t="s">
        <v>37</v>
      </c>
      <c r="S3915" t="s">
        <v>37</v>
      </c>
      <c r="U3915" t="s">
        <v>37</v>
      </c>
      <c r="W3915" t="s">
        <v>37</v>
      </c>
      <c r="Y3915" t="s">
        <v>37</v>
      </c>
      <c r="AA3915" t="s">
        <v>37</v>
      </c>
      <c r="AC3915" s="1" t="s">
        <v>15044</v>
      </c>
    </row>
    <row r="3916" spans="1:29" ht="136" hidden="1" x14ac:dyDescent="0.2">
      <c r="A3916">
        <v>450040</v>
      </c>
      <c r="B3916" t="s">
        <v>6229</v>
      </c>
      <c r="C3916" t="s">
        <v>15045</v>
      </c>
      <c r="D3916" t="s">
        <v>15046</v>
      </c>
      <c r="E3916" t="s">
        <v>1633</v>
      </c>
      <c r="F3916">
        <v>79410</v>
      </c>
      <c r="G3916" t="s">
        <v>15046</v>
      </c>
      <c r="H3916">
        <v>8067256000</v>
      </c>
      <c r="I3916" t="s">
        <v>34</v>
      </c>
      <c r="J3916" t="s">
        <v>158</v>
      </c>
      <c r="K3916" t="b">
        <v>1</v>
      </c>
      <c r="L3916" t="b">
        <v>1</v>
      </c>
      <c r="M3916">
        <v>3</v>
      </c>
      <c r="O3916" t="s">
        <v>37</v>
      </c>
      <c r="Q3916" t="s">
        <v>37</v>
      </c>
      <c r="S3916" t="s">
        <v>38</v>
      </c>
      <c r="U3916" t="s">
        <v>38</v>
      </c>
      <c r="W3916" t="s">
        <v>36</v>
      </c>
      <c r="Y3916" t="s">
        <v>37</v>
      </c>
      <c r="AA3916" t="s">
        <v>36</v>
      </c>
      <c r="AC3916" s="1" t="s">
        <v>15047</v>
      </c>
    </row>
    <row r="3917" spans="1:29" ht="119" hidden="1" x14ac:dyDescent="0.2">
      <c r="A3917">
        <v>370233</v>
      </c>
      <c r="B3917" t="s">
        <v>15048</v>
      </c>
      <c r="C3917" t="s">
        <v>15049</v>
      </c>
      <c r="D3917" t="s">
        <v>12509</v>
      </c>
      <c r="E3917" t="s">
        <v>1211</v>
      </c>
      <c r="F3917">
        <v>74137</v>
      </c>
      <c r="G3917" t="s">
        <v>12509</v>
      </c>
      <c r="H3917">
        <v>9183922780</v>
      </c>
      <c r="I3917" t="s">
        <v>34</v>
      </c>
      <c r="J3917" t="s">
        <v>44</v>
      </c>
      <c r="K3917" t="b">
        <v>1</v>
      </c>
      <c r="M3917" t="s">
        <v>50</v>
      </c>
      <c r="N3917" t="s">
        <v>58</v>
      </c>
      <c r="O3917" t="s">
        <v>50</v>
      </c>
      <c r="P3917" t="s">
        <v>51</v>
      </c>
      <c r="Q3917" t="s">
        <v>50</v>
      </c>
      <c r="R3917" t="s">
        <v>51</v>
      </c>
      <c r="S3917" t="s">
        <v>50</v>
      </c>
      <c r="T3917" t="s">
        <v>51</v>
      </c>
      <c r="U3917" t="s">
        <v>50</v>
      </c>
      <c r="V3917" t="s">
        <v>51</v>
      </c>
      <c r="W3917" t="s">
        <v>50</v>
      </c>
      <c r="X3917" t="s">
        <v>51</v>
      </c>
      <c r="Y3917" t="s">
        <v>50</v>
      </c>
      <c r="Z3917" t="s">
        <v>51</v>
      </c>
      <c r="AA3917" t="s">
        <v>50</v>
      </c>
      <c r="AB3917" t="s">
        <v>51</v>
      </c>
      <c r="AC3917" s="1" t="s">
        <v>15050</v>
      </c>
    </row>
    <row r="3918" spans="1:29" ht="136" hidden="1" x14ac:dyDescent="0.2">
      <c r="A3918">
        <v>380056</v>
      </c>
      <c r="B3918" t="s">
        <v>15051</v>
      </c>
      <c r="C3918" t="s">
        <v>15052</v>
      </c>
      <c r="D3918" t="s">
        <v>15053</v>
      </c>
      <c r="E3918" t="s">
        <v>1269</v>
      </c>
      <c r="F3918">
        <v>97383</v>
      </c>
      <c r="G3918" t="s">
        <v>447</v>
      </c>
      <c r="H3918">
        <v>5037692175</v>
      </c>
      <c r="I3918" t="s">
        <v>34</v>
      </c>
      <c r="J3918" t="s">
        <v>70</v>
      </c>
      <c r="K3918" t="b">
        <v>1</v>
      </c>
      <c r="L3918" t="b">
        <v>1</v>
      </c>
      <c r="M3918">
        <v>3</v>
      </c>
      <c r="O3918" t="s">
        <v>50</v>
      </c>
      <c r="P3918" t="s">
        <v>51</v>
      </c>
      <c r="Q3918" t="s">
        <v>50</v>
      </c>
      <c r="R3918" t="s">
        <v>51</v>
      </c>
      <c r="S3918" t="s">
        <v>37</v>
      </c>
      <c r="U3918" t="s">
        <v>37</v>
      </c>
      <c r="W3918" t="s">
        <v>37</v>
      </c>
      <c r="Y3918" t="s">
        <v>37</v>
      </c>
      <c r="AA3918" t="s">
        <v>37</v>
      </c>
      <c r="AC3918" s="1" t="s">
        <v>15054</v>
      </c>
    </row>
    <row r="3919" spans="1:29" ht="136" hidden="1" x14ac:dyDescent="0.2">
      <c r="A3919">
        <v>440073</v>
      </c>
      <c r="B3919" t="s">
        <v>15055</v>
      </c>
      <c r="C3919" t="s">
        <v>15056</v>
      </c>
      <c r="D3919" t="s">
        <v>714</v>
      </c>
      <c r="E3919" t="s">
        <v>1612</v>
      </c>
      <c r="F3919">
        <v>38401</v>
      </c>
      <c r="G3919" t="s">
        <v>15057</v>
      </c>
      <c r="H3919">
        <v>9313811111</v>
      </c>
      <c r="I3919" t="s">
        <v>34</v>
      </c>
      <c r="J3919" t="s">
        <v>57</v>
      </c>
      <c r="K3919" t="b">
        <v>1</v>
      </c>
      <c r="L3919" t="b">
        <v>1</v>
      </c>
      <c r="M3919">
        <v>4</v>
      </c>
      <c r="O3919" t="s">
        <v>37</v>
      </c>
      <c r="Q3919" t="s">
        <v>38</v>
      </c>
      <c r="S3919" t="s">
        <v>37</v>
      </c>
      <c r="U3919" t="s">
        <v>38</v>
      </c>
      <c r="W3919" t="s">
        <v>37</v>
      </c>
      <c r="Y3919" t="s">
        <v>38</v>
      </c>
      <c r="AA3919" t="s">
        <v>37</v>
      </c>
      <c r="AC3919" s="1" t="s">
        <v>15058</v>
      </c>
    </row>
    <row r="3920" spans="1:29" ht="136" hidden="1" x14ac:dyDescent="0.2">
      <c r="A3920">
        <v>371336</v>
      </c>
      <c r="B3920" t="s">
        <v>15059</v>
      </c>
      <c r="C3920" t="s">
        <v>15060</v>
      </c>
      <c r="D3920" t="s">
        <v>15061</v>
      </c>
      <c r="E3920" t="s">
        <v>1211</v>
      </c>
      <c r="F3920">
        <v>73858</v>
      </c>
      <c r="G3920" t="s">
        <v>5868</v>
      </c>
      <c r="H3920">
        <v>5809382551</v>
      </c>
      <c r="I3920" t="s">
        <v>69</v>
      </c>
      <c r="J3920" t="s">
        <v>57</v>
      </c>
      <c r="K3920" t="b">
        <v>1</v>
      </c>
      <c r="L3920" t="b">
        <v>1</v>
      </c>
      <c r="M3920" t="s">
        <v>50</v>
      </c>
      <c r="N3920" t="s">
        <v>58</v>
      </c>
      <c r="O3920" t="s">
        <v>50</v>
      </c>
      <c r="P3920" t="s">
        <v>51</v>
      </c>
      <c r="Q3920" t="s">
        <v>50</v>
      </c>
      <c r="R3920" t="s">
        <v>51</v>
      </c>
      <c r="S3920" t="s">
        <v>50</v>
      </c>
      <c r="T3920" t="s">
        <v>51</v>
      </c>
      <c r="U3920" t="s">
        <v>50</v>
      </c>
      <c r="V3920" t="s">
        <v>51</v>
      </c>
      <c r="W3920" t="s">
        <v>50</v>
      </c>
      <c r="X3920" t="s">
        <v>51</v>
      </c>
      <c r="Y3920" t="s">
        <v>50</v>
      </c>
      <c r="Z3920" t="s">
        <v>51</v>
      </c>
      <c r="AA3920" t="s">
        <v>50</v>
      </c>
      <c r="AB3920" t="s">
        <v>51</v>
      </c>
      <c r="AC3920" s="1" t="s">
        <v>15062</v>
      </c>
    </row>
    <row r="3921" spans="1:29" ht="119" hidden="1" x14ac:dyDescent="0.2">
      <c r="A3921">
        <v>430015</v>
      </c>
      <c r="B3921" t="s">
        <v>15063</v>
      </c>
      <c r="C3921" t="s">
        <v>15064</v>
      </c>
      <c r="D3921" t="s">
        <v>15065</v>
      </c>
      <c r="E3921" t="s">
        <v>1563</v>
      </c>
      <c r="F3921">
        <v>57501</v>
      </c>
      <c r="G3921" t="s">
        <v>15066</v>
      </c>
      <c r="H3921">
        <v>6052243100</v>
      </c>
      <c r="I3921" t="s">
        <v>34</v>
      </c>
      <c r="J3921" t="s">
        <v>70</v>
      </c>
      <c r="K3921" t="b">
        <v>1</v>
      </c>
      <c r="L3921" t="b">
        <v>1</v>
      </c>
      <c r="M3921">
        <v>4</v>
      </c>
      <c r="O3921" t="s">
        <v>37</v>
      </c>
      <c r="Q3921" t="s">
        <v>37</v>
      </c>
      <c r="S3921" t="s">
        <v>38</v>
      </c>
      <c r="U3921" t="s">
        <v>37</v>
      </c>
      <c r="W3921" t="s">
        <v>37</v>
      </c>
      <c r="Y3921" t="s">
        <v>38</v>
      </c>
      <c r="AA3921" t="s">
        <v>37</v>
      </c>
      <c r="AC3921" s="1" t="s">
        <v>15067</v>
      </c>
    </row>
    <row r="3922" spans="1:29" ht="102" hidden="1" x14ac:dyDescent="0.2">
      <c r="A3922">
        <v>440148</v>
      </c>
      <c r="B3922" t="s">
        <v>15068</v>
      </c>
      <c r="C3922" t="s">
        <v>15069</v>
      </c>
      <c r="D3922" t="s">
        <v>1642</v>
      </c>
      <c r="E3922" t="s">
        <v>1612</v>
      </c>
      <c r="F3922">
        <v>37166</v>
      </c>
      <c r="G3922" t="s">
        <v>402</v>
      </c>
      <c r="H3922">
        <v>6152155000</v>
      </c>
      <c r="I3922" t="s">
        <v>34</v>
      </c>
      <c r="J3922" t="s">
        <v>158</v>
      </c>
      <c r="K3922" t="b">
        <v>1</v>
      </c>
      <c r="L3922" t="b">
        <v>1</v>
      </c>
      <c r="M3922">
        <v>4</v>
      </c>
      <c r="O3922" t="s">
        <v>37</v>
      </c>
      <c r="Q3922" t="s">
        <v>37</v>
      </c>
      <c r="S3922" t="s">
        <v>37</v>
      </c>
      <c r="U3922" t="s">
        <v>37</v>
      </c>
      <c r="W3922" t="s">
        <v>37</v>
      </c>
      <c r="Y3922" t="s">
        <v>38</v>
      </c>
      <c r="AA3922" t="s">
        <v>50</v>
      </c>
      <c r="AB3922" t="s">
        <v>51</v>
      </c>
      <c r="AC3922" s="1" t="s">
        <v>15070</v>
      </c>
    </row>
    <row r="3923" spans="1:29" ht="119" hidden="1" x14ac:dyDescent="0.2">
      <c r="A3923">
        <v>450035</v>
      </c>
      <c r="B3923" t="s">
        <v>8455</v>
      </c>
      <c r="C3923" t="s">
        <v>15071</v>
      </c>
      <c r="D3923" t="s">
        <v>1695</v>
      </c>
      <c r="E3923" t="s">
        <v>1633</v>
      </c>
      <c r="F3923">
        <v>77002</v>
      </c>
      <c r="G3923" t="s">
        <v>1075</v>
      </c>
      <c r="H3923">
        <v>7137571000</v>
      </c>
      <c r="I3923" t="s">
        <v>34</v>
      </c>
      <c r="J3923" t="s">
        <v>44</v>
      </c>
      <c r="K3923" t="b">
        <v>1</v>
      </c>
      <c r="L3923" t="b">
        <v>1</v>
      </c>
      <c r="M3923">
        <v>3</v>
      </c>
      <c r="O3923" t="s">
        <v>37</v>
      </c>
      <c r="Q3923" t="s">
        <v>37</v>
      </c>
      <c r="S3923" t="s">
        <v>37</v>
      </c>
      <c r="U3923" t="s">
        <v>36</v>
      </c>
      <c r="W3923" t="s">
        <v>37</v>
      </c>
      <c r="Y3923" t="s">
        <v>37</v>
      </c>
      <c r="AA3923" t="s">
        <v>37</v>
      </c>
      <c r="AC3923" s="1" t="s">
        <v>15072</v>
      </c>
    </row>
    <row r="3924" spans="1:29" ht="136" hidden="1" x14ac:dyDescent="0.2">
      <c r="A3924">
        <v>381308</v>
      </c>
      <c r="B3924" t="s">
        <v>15073</v>
      </c>
      <c r="C3924" t="s">
        <v>15074</v>
      </c>
      <c r="D3924" t="s">
        <v>2643</v>
      </c>
      <c r="E3924" t="s">
        <v>1269</v>
      </c>
      <c r="F3924">
        <v>97338</v>
      </c>
      <c r="G3924" t="s">
        <v>274</v>
      </c>
      <c r="H3924">
        <v>5036238301</v>
      </c>
      <c r="I3924" t="s">
        <v>69</v>
      </c>
      <c r="J3924" t="s">
        <v>70</v>
      </c>
      <c r="K3924" t="b">
        <v>1</v>
      </c>
      <c r="L3924" t="b">
        <v>1</v>
      </c>
      <c r="M3924" t="s">
        <v>50</v>
      </c>
      <c r="N3924" t="s">
        <v>58</v>
      </c>
      <c r="O3924" t="s">
        <v>50</v>
      </c>
      <c r="P3924" t="s">
        <v>51</v>
      </c>
      <c r="Q3924" t="s">
        <v>50</v>
      </c>
      <c r="R3924" t="s">
        <v>51</v>
      </c>
      <c r="S3924" t="s">
        <v>50</v>
      </c>
      <c r="T3924" t="s">
        <v>51</v>
      </c>
      <c r="U3924" t="s">
        <v>50</v>
      </c>
      <c r="V3924" t="s">
        <v>51</v>
      </c>
      <c r="W3924" t="s">
        <v>37</v>
      </c>
      <c r="Y3924" t="s">
        <v>50</v>
      </c>
      <c r="Z3924" t="s">
        <v>51</v>
      </c>
      <c r="AA3924" t="s">
        <v>50</v>
      </c>
      <c r="AB3924" t="s">
        <v>51</v>
      </c>
      <c r="AC3924" s="1" t="s">
        <v>15075</v>
      </c>
    </row>
    <row r="3925" spans="1:29" ht="153" hidden="1" x14ac:dyDescent="0.2">
      <c r="A3925">
        <v>380091</v>
      </c>
      <c r="B3925" t="s">
        <v>15076</v>
      </c>
      <c r="C3925" t="s">
        <v>15077</v>
      </c>
      <c r="D3925" t="s">
        <v>12778</v>
      </c>
      <c r="E3925" t="s">
        <v>1269</v>
      </c>
      <c r="F3925">
        <v>97015</v>
      </c>
      <c r="G3925" t="s">
        <v>12778</v>
      </c>
      <c r="H3925">
        <v>5036522880</v>
      </c>
      <c r="I3925" t="s">
        <v>34</v>
      </c>
      <c r="J3925" t="s">
        <v>104</v>
      </c>
      <c r="K3925" t="b">
        <v>1</v>
      </c>
      <c r="L3925" t="b">
        <v>1</v>
      </c>
      <c r="M3925">
        <v>3</v>
      </c>
      <c r="N3925" t="s">
        <v>77</v>
      </c>
      <c r="O3925" t="s">
        <v>50</v>
      </c>
      <c r="P3925" t="s">
        <v>51</v>
      </c>
      <c r="Q3925" t="s">
        <v>37</v>
      </c>
      <c r="S3925" t="s">
        <v>50</v>
      </c>
      <c r="T3925" t="s">
        <v>51</v>
      </c>
      <c r="U3925" t="s">
        <v>38</v>
      </c>
      <c r="W3925" t="s">
        <v>37</v>
      </c>
      <c r="Y3925" t="s">
        <v>50</v>
      </c>
      <c r="Z3925" t="s">
        <v>51</v>
      </c>
      <c r="AA3925" t="s">
        <v>50</v>
      </c>
      <c r="AB3925" t="s">
        <v>51</v>
      </c>
      <c r="AC3925" s="1" t="s">
        <v>15078</v>
      </c>
    </row>
    <row r="3926" spans="1:29" ht="153" hidden="1" x14ac:dyDescent="0.2">
      <c r="A3926">
        <v>370212</v>
      </c>
      <c r="B3926" t="s">
        <v>15079</v>
      </c>
      <c r="C3926" t="s">
        <v>15080</v>
      </c>
      <c r="D3926" t="s">
        <v>1241</v>
      </c>
      <c r="E3926" t="s">
        <v>1211</v>
      </c>
      <c r="F3926">
        <v>73139</v>
      </c>
      <c r="G3926" t="s">
        <v>9867</v>
      </c>
      <c r="H3926">
        <v>4056026500</v>
      </c>
      <c r="I3926" t="s">
        <v>34</v>
      </c>
      <c r="J3926" t="s">
        <v>214</v>
      </c>
      <c r="K3926" t="b">
        <v>1</v>
      </c>
      <c r="L3926" t="b">
        <v>1</v>
      </c>
      <c r="M3926" t="s">
        <v>50</v>
      </c>
      <c r="N3926" t="s">
        <v>58</v>
      </c>
      <c r="O3926" t="s">
        <v>50</v>
      </c>
      <c r="P3926" t="s">
        <v>51</v>
      </c>
      <c r="Q3926" t="s">
        <v>50</v>
      </c>
      <c r="R3926" t="s">
        <v>51</v>
      </c>
      <c r="S3926" t="s">
        <v>50</v>
      </c>
      <c r="T3926" t="s">
        <v>51</v>
      </c>
      <c r="U3926" t="s">
        <v>38</v>
      </c>
      <c r="W3926" t="s">
        <v>37</v>
      </c>
      <c r="Y3926" t="s">
        <v>50</v>
      </c>
      <c r="Z3926" t="s">
        <v>51</v>
      </c>
      <c r="AA3926" t="s">
        <v>37</v>
      </c>
      <c r="AC3926" s="1" t="s">
        <v>15081</v>
      </c>
    </row>
    <row r="3927" spans="1:29" ht="136" hidden="1" x14ac:dyDescent="0.2">
      <c r="A3927">
        <v>360348</v>
      </c>
      <c r="B3927" t="s">
        <v>15082</v>
      </c>
      <c r="C3927" t="s">
        <v>15083</v>
      </c>
      <c r="D3927" t="s">
        <v>5237</v>
      </c>
      <c r="E3927" t="s">
        <v>1174</v>
      </c>
      <c r="F3927">
        <v>43016</v>
      </c>
      <c r="G3927" t="s">
        <v>1178</v>
      </c>
      <c r="H3927">
        <v>6145448000</v>
      </c>
      <c r="I3927" t="s">
        <v>34</v>
      </c>
      <c r="J3927" t="s">
        <v>70</v>
      </c>
      <c r="K3927" t="b">
        <v>1</v>
      </c>
      <c r="L3927" t="b">
        <v>1</v>
      </c>
      <c r="M3927">
        <v>5</v>
      </c>
      <c r="O3927" t="s">
        <v>37</v>
      </c>
      <c r="Q3927" t="s">
        <v>38</v>
      </c>
      <c r="S3927" t="s">
        <v>38</v>
      </c>
      <c r="U3927" t="s">
        <v>38</v>
      </c>
      <c r="W3927" t="s">
        <v>37</v>
      </c>
      <c r="Y3927" t="s">
        <v>37</v>
      </c>
      <c r="AA3927" t="s">
        <v>37</v>
      </c>
      <c r="AC3927" s="1" t="s">
        <v>15084</v>
      </c>
    </row>
    <row r="3928" spans="1:29" ht="136" hidden="1" x14ac:dyDescent="0.2">
      <c r="A3928">
        <v>360037</v>
      </c>
      <c r="B3928" t="s">
        <v>15085</v>
      </c>
      <c r="C3928" t="s">
        <v>15086</v>
      </c>
      <c r="D3928" t="s">
        <v>9867</v>
      </c>
      <c r="E3928" t="s">
        <v>1174</v>
      </c>
      <c r="F3928">
        <v>44115</v>
      </c>
      <c r="G3928" t="s">
        <v>12438</v>
      </c>
      <c r="H3928">
        <v>2168616200</v>
      </c>
      <c r="I3928" t="s">
        <v>34</v>
      </c>
      <c r="J3928" t="s">
        <v>70</v>
      </c>
      <c r="K3928" t="b">
        <v>1</v>
      </c>
      <c r="L3928" t="b">
        <v>1</v>
      </c>
      <c r="M3928">
        <v>4</v>
      </c>
      <c r="O3928" t="s">
        <v>37</v>
      </c>
      <c r="Q3928" t="s">
        <v>37</v>
      </c>
      <c r="S3928" t="s">
        <v>38</v>
      </c>
      <c r="U3928" t="s">
        <v>38</v>
      </c>
      <c r="W3928" t="s">
        <v>37</v>
      </c>
      <c r="Y3928" t="s">
        <v>38</v>
      </c>
      <c r="AA3928" t="s">
        <v>37</v>
      </c>
      <c r="AC3928" s="1" t="s">
        <v>15087</v>
      </c>
    </row>
    <row r="3929" spans="1:29" ht="119" hidden="1" x14ac:dyDescent="0.2">
      <c r="A3929">
        <v>393302</v>
      </c>
      <c r="B3929" t="s">
        <v>15088</v>
      </c>
      <c r="C3929" t="s">
        <v>15089</v>
      </c>
      <c r="D3929" t="s">
        <v>12985</v>
      </c>
      <c r="E3929" t="s">
        <v>860</v>
      </c>
      <c r="F3929">
        <v>15224</v>
      </c>
      <c r="G3929" t="s">
        <v>1281</v>
      </c>
      <c r="H3929">
        <v>4126925325</v>
      </c>
      <c r="I3929" t="s">
        <v>232</v>
      </c>
      <c r="J3929" t="s">
        <v>104</v>
      </c>
      <c r="K3929" t="b">
        <v>1</v>
      </c>
      <c r="L3929" t="b">
        <v>1</v>
      </c>
      <c r="M3929" t="s">
        <v>50</v>
      </c>
      <c r="N3929" t="s">
        <v>51</v>
      </c>
      <c r="O3929" t="s">
        <v>50</v>
      </c>
      <c r="P3929" t="s">
        <v>51</v>
      </c>
      <c r="Q3929" t="s">
        <v>50</v>
      </c>
      <c r="R3929" t="s">
        <v>51</v>
      </c>
      <c r="S3929" t="s">
        <v>50</v>
      </c>
      <c r="T3929" t="s">
        <v>51</v>
      </c>
      <c r="U3929" t="s">
        <v>50</v>
      </c>
      <c r="V3929" t="s">
        <v>51</v>
      </c>
      <c r="W3929" t="s">
        <v>50</v>
      </c>
      <c r="X3929" t="s">
        <v>51</v>
      </c>
      <c r="Y3929" t="s">
        <v>50</v>
      </c>
      <c r="Z3929" t="s">
        <v>51</v>
      </c>
      <c r="AA3929" t="s">
        <v>50</v>
      </c>
      <c r="AB3929" t="s">
        <v>51</v>
      </c>
      <c r="AC3929" s="1" t="s">
        <v>15090</v>
      </c>
    </row>
    <row r="3930" spans="1:29" ht="119" hidden="1" x14ac:dyDescent="0.2">
      <c r="A3930">
        <v>370190</v>
      </c>
      <c r="B3930" t="s">
        <v>15091</v>
      </c>
      <c r="C3930" t="s">
        <v>15092</v>
      </c>
      <c r="D3930" t="s">
        <v>12509</v>
      </c>
      <c r="E3930" t="s">
        <v>1211</v>
      </c>
      <c r="F3930">
        <v>74133</v>
      </c>
      <c r="G3930" t="s">
        <v>12509</v>
      </c>
      <c r="H3930">
        <v>9182865000</v>
      </c>
      <c r="I3930" t="s">
        <v>34</v>
      </c>
      <c r="J3930" t="s">
        <v>44</v>
      </c>
      <c r="K3930" t="b">
        <v>1</v>
      </c>
      <c r="L3930" t="b">
        <v>1</v>
      </c>
      <c r="M3930">
        <v>4</v>
      </c>
      <c r="O3930" t="s">
        <v>50</v>
      </c>
      <c r="P3930" t="s">
        <v>51</v>
      </c>
      <c r="Q3930" t="s">
        <v>37</v>
      </c>
      <c r="S3930" t="s">
        <v>50</v>
      </c>
      <c r="T3930" t="s">
        <v>51</v>
      </c>
      <c r="U3930" t="s">
        <v>38</v>
      </c>
      <c r="W3930" t="s">
        <v>37</v>
      </c>
      <c r="Y3930" t="s">
        <v>50</v>
      </c>
      <c r="Z3930" t="s">
        <v>51</v>
      </c>
      <c r="AA3930" t="s">
        <v>50</v>
      </c>
      <c r="AB3930" t="s">
        <v>51</v>
      </c>
      <c r="AC3930" s="1" t="s">
        <v>15093</v>
      </c>
    </row>
    <row r="3931" spans="1:29" ht="136" hidden="1" x14ac:dyDescent="0.2">
      <c r="A3931">
        <v>370166</v>
      </c>
      <c r="B3931" t="s">
        <v>15094</v>
      </c>
      <c r="C3931" t="s">
        <v>15095</v>
      </c>
      <c r="D3931" t="s">
        <v>15096</v>
      </c>
      <c r="E3931" t="s">
        <v>1211</v>
      </c>
      <c r="F3931">
        <v>74467</v>
      </c>
      <c r="G3931" t="s">
        <v>15096</v>
      </c>
      <c r="H3931">
        <v>9184855514</v>
      </c>
      <c r="I3931" t="s">
        <v>34</v>
      </c>
      <c r="J3931" t="s">
        <v>35</v>
      </c>
      <c r="K3931" t="b">
        <v>1</v>
      </c>
      <c r="L3931" t="b">
        <v>1</v>
      </c>
      <c r="M3931">
        <v>3</v>
      </c>
      <c r="O3931" t="s">
        <v>37</v>
      </c>
      <c r="Q3931" t="s">
        <v>50</v>
      </c>
      <c r="R3931" t="s">
        <v>51</v>
      </c>
      <c r="S3931" t="s">
        <v>37</v>
      </c>
      <c r="U3931" t="s">
        <v>37</v>
      </c>
      <c r="W3931" t="s">
        <v>37</v>
      </c>
      <c r="Y3931" t="s">
        <v>37</v>
      </c>
      <c r="AA3931" t="s">
        <v>50</v>
      </c>
      <c r="AB3931" t="s">
        <v>51</v>
      </c>
      <c r="AC3931" s="1" t="s">
        <v>15097</v>
      </c>
    </row>
    <row r="3932" spans="1:29" ht="153" hidden="1" x14ac:dyDescent="0.2">
      <c r="A3932">
        <v>380040</v>
      </c>
      <c r="B3932" t="s">
        <v>15098</v>
      </c>
      <c r="C3932" t="s">
        <v>15099</v>
      </c>
      <c r="D3932" t="s">
        <v>15100</v>
      </c>
      <c r="E3932" t="s">
        <v>1269</v>
      </c>
      <c r="F3932">
        <v>97756</v>
      </c>
      <c r="G3932" t="s">
        <v>15101</v>
      </c>
      <c r="H3932">
        <v>5415488131</v>
      </c>
      <c r="I3932" t="s">
        <v>34</v>
      </c>
      <c r="J3932" t="s">
        <v>70</v>
      </c>
      <c r="K3932" t="b">
        <v>1</v>
      </c>
      <c r="L3932" t="b">
        <v>1</v>
      </c>
      <c r="M3932">
        <v>4</v>
      </c>
      <c r="O3932" t="s">
        <v>37</v>
      </c>
      <c r="Q3932" t="s">
        <v>37</v>
      </c>
      <c r="S3932" t="s">
        <v>37</v>
      </c>
      <c r="U3932" t="s">
        <v>38</v>
      </c>
      <c r="W3932" t="s">
        <v>36</v>
      </c>
      <c r="Y3932" t="s">
        <v>37</v>
      </c>
      <c r="AA3932" t="s">
        <v>50</v>
      </c>
      <c r="AB3932" t="s">
        <v>51</v>
      </c>
      <c r="AC3932" s="1" t="s">
        <v>15102</v>
      </c>
    </row>
    <row r="3933" spans="1:29" ht="136" hidden="1" x14ac:dyDescent="0.2">
      <c r="A3933">
        <v>371305</v>
      </c>
      <c r="B3933" t="s">
        <v>15103</v>
      </c>
      <c r="C3933" t="s">
        <v>15104</v>
      </c>
      <c r="D3933" t="s">
        <v>15105</v>
      </c>
      <c r="E3933" t="s">
        <v>1211</v>
      </c>
      <c r="F3933">
        <v>74048</v>
      </c>
      <c r="G3933" t="s">
        <v>15105</v>
      </c>
      <c r="H3933">
        <v>9182733102</v>
      </c>
      <c r="I3933" t="s">
        <v>69</v>
      </c>
      <c r="J3933" t="s">
        <v>70</v>
      </c>
      <c r="K3933" t="b">
        <v>1</v>
      </c>
      <c r="L3933" t="b">
        <v>1</v>
      </c>
      <c r="M3933" t="s">
        <v>50</v>
      </c>
      <c r="N3933" t="s">
        <v>58</v>
      </c>
      <c r="O3933" t="s">
        <v>50</v>
      </c>
      <c r="P3933" t="s">
        <v>51</v>
      </c>
      <c r="Q3933" t="s">
        <v>50</v>
      </c>
      <c r="R3933" t="s">
        <v>51</v>
      </c>
      <c r="S3933" t="s">
        <v>50</v>
      </c>
      <c r="T3933" t="s">
        <v>51</v>
      </c>
      <c r="U3933" t="s">
        <v>50</v>
      </c>
      <c r="V3933" t="s">
        <v>51</v>
      </c>
      <c r="W3933" t="s">
        <v>50</v>
      </c>
      <c r="X3933" t="s">
        <v>51</v>
      </c>
      <c r="Y3933" t="s">
        <v>50</v>
      </c>
      <c r="Z3933" t="s">
        <v>51</v>
      </c>
      <c r="AA3933" t="s">
        <v>50</v>
      </c>
      <c r="AB3933" t="s">
        <v>51</v>
      </c>
      <c r="AC3933" s="1" t="s">
        <v>15106</v>
      </c>
    </row>
    <row r="3934" spans="1:29" ht="136" hidden="1" x14ac:dyDescent="0.2">
      <c r="A3934">
        <v>360029</v>
      </c>
      <c r="B3934" t="s">
        <v>15107</v>
      </c>
      <c r="C3934" t="s">
        <v>15108</v>
      </c>
      <c r="D3934" t="s">
        <v>7322</v>
      </c>
      <c r="E3934" t="s">
        <v>1174</v>
      </c>
      <c r="F3934">
        <v>43402</v>
      </c>
      <c r="G3934" t="s">
        <v>1833</v>
      </c>
      <c r="H3934">
        <v>4193548900</v>
      </c>
      <c r="I3934" t="s">
        <v>34</v>
      </c>
      <c r="J3934" t="s">
        <v>70</v>
      </c>
      <c r="K3934" t="b">
        <v>1</v>
      </c>
      <c r="L3934" t="b">
        <v>1</v>
      </c>
      <c r="M3934">
        <v>3</v>
      </c>
      <c r="O3934" t="s">
        <v>37</v>
      </c>
      <c r="Q3934" t="s">
        <v>37</v>
      </c>
      <c r="S3934" t="s">
        <v>37</v>
      </c>
      <c r="U3934" t="s">
        <v>38</v>
      </c>
      <c r="W3934" t="s">
        <v>36</v>
      </c>
      <c r="Y3934" t="s">
        <v>38</v>
      </c>
      <c r="AA3934" t="s">
        <v>37</v>
      </c>
      <c r="AC3934" s="1" t="s">
        <v>15109</v>
      </c>
    </row>
    <row r="3935" spans="1:29" ht="136" hidden="1" x14ac:dyDescent="0.2">
      <c r="A3935">
        <v>420101</v>
      </c>
      <c r="B3935" t="s">
        <v>15110</v>
      </c>
      <c r="C3935" t="s">
        <v>5625</v>
      </c>
      <c r="D3935" t="s">
        <v>15111</v>
      </c>
      <c r="E3935" t="s">
        <v>1539</v>
      </c>
      <c r="F3935">
        <v>29927</v>
      </c>
      <c r="G3935" t="s">
        <v>2247</v>
      </c>
      <c r="H3935">
        <v>8437848182</v>
      </c>
      <c r="I3935" t="s">
        <v>34</v>
      </c>
      <c r="J3935" t="s">
        <v>44</v>
      </c>
      <c r="K3935" t="b">
        <v>1</v>
      </c>
      <c r="L3935" t="b">
        <v>1</v>
      </c>
      <c r="M3935">
        <v>3</v>
      </c>
      <c r="O3935" t="s">
        <v>37</v>
      </c>
      <c r="Q3935" t="s">
        <v>50</v>
      </c>
      <c r="R3935" t="s">
        <v>51</v>
      </c>
      <c r="S3935" t="s">
        <v>37</v>
      </c>
      <c r="U3935" t="s">
        <v>37</v>
      </c>
      <c r="W3935" t="s">
        <v>37</v>
      </c>
      <c r="Y3935" t="s">
        <v>36</v>
      </c>
      <c r="AA3935" t="s">
        <v>50</v>
      </c>
      <c r="AB3935" t="s">
        <v>51</v>
      </c>
      <c r="AC3935" s="1" t="s">
        <v>15112</v>
      </c>
    </row>
    <row r="3936" spans="1:29" ht="136" hidden="1" x14ac:dyDescent="0.2">
      <c r="A3936">
        <v>360175</v>
      </c>
      <c r="B3936" t="s">
        <v>15113</v>
      </c>
      <c r="C3936" t="s">
        <v>15114</v>
      </c>
      <c r="D3936" t="s">
        <v>261</v>
      </c>
      <c r="E3936" t="s">
        <v>1174</v>
      </c>
      <c r="F3936">
        <v>45177</v>
      </c>
      <c r="G3936" t="s">
        <v>4821</v>
      </c>
      <c r="H3936">
        <v>9373826611</v>
      </c>
      <c r="I3936" t="s">
        <v>34</v>
      </c>
      <c r="J3936" t="s">
        <v>57</v>
      </c>
      <c r="K3936" t="b">
        <v>1</v>
      </c>
      <c r="L3936" t="b">
        <v>1</v>
      </c>
      <c r="M3936">
        <v>3</v>
      </c>
      <c r="O3936" t="s">
        <v>37</v>
      </c>
      <c r="Q3936" t="s">
        <v>37</v>
      </c>
      <c r="S3936" t="s">
        <v>37</v>
      </c>
      <c r="U3936" t="s">
        <v>36</v>
      </c>
      <c r="W3936" t="s">
        <v>37</v>
      </c>
      <c r="Y3936" t="s">
        <v>38</v>
      </c>
      <c r="AA3936" t="s">
        <v>37</v>
      </c>
      <c r="AC3936" s="1" t="s">
        <v>15115</v>
      </c>
    </row>
    <row r="3937" spans="1:29" ht="119" hidden="1" x14ac:dyDescent="0.2">
      <c r="A3937">
        <v>360064</v>
      </c>
      <c r="B3937" t="s">
        <v>15116</v>
      </c>
      <c r="C3937" t="s">
        <v>15117</v>
      </c>
      <c r="D3937" t="s">
        <v>12625</v>
      </c>
      <c r="E3937" t="s">
        <v>1174</v>
      </c>
      <c r="F3937">
        <v>44501</v>
      </c>
      <c r="G3937" t="s">
        <v>12626</v>
      </c>
      <c r="H3937">
        <v>3307467211</v>
      </c>
      <c r="I3937" t="s">
        <v>34</v>
      </c>
      <c r="J3937" t="s">
        <v>158</v>
      </c>
      <c r="K3937" t="b">
        <v>1</v>
      </c>
      <c r="L3937" t="b">
        <v>1</v>
      </c>
      <c r="M3937">
        <v>1</v>
      </c>
      <c r="O3937" t="s">
        <v>37</v>
      </c>
      <c r="Q3937" t="s">
        <v>36</v>
      </c>
      <c r="S3937" t="s">
        <v>36</v>
      </c>
      <c r="U3937" t="s">
        <v>36</v>
      </c>
      <c r="W3937" t="s">
        <v>37</v>
      </c>
      <c r="Y3937" t="s">
        <v>36</v>
      </c>
      <c r="AA3937" t="s">
        <v>37</v>
      </c>
      <c r="AC3937" s="1" t="s">
        <v>15118</v>
      </c>
    </row>
    <row r="3938" spans="1:29" ht="136" hidden="1" x14ac:dyDescent="0.2">
      <c r="A3938">
        <v>450097</v>
      </c>
      <c r="B3938" t="s">
        <v>15119</v>
      </c>
      <c r="C3938" t="s">
        <v>15120</v>
      </c>
      <c r="D3938" t="s">
        <v>3253</v>
      </c>
      <c r="E3938" t="s">
        <v>1633</v>
      </c>
      <c r="F3938">
        <v>77504</v>
      </c>
      <c r="G3938" t="s">
        <v>1075</v>
      </c>
      <c r="H3938">
        <v>7133591000</v>
      </c>
      <c r="I3938" t="s">
        <v>34</v>
      </c>
      <c r="J3938" t="s">
        <v>44</v>
      </c>
      <c r="K3938" t="b">
        <v>1</v>
      </c>
      <c r="L3938" t="b">
        <v>1</v>
      </c>
      <c r="M3938">
        <v>2</v>
      </c>
      <c r="O3938" t="s">
        <v>37</v>
      </c>
      <c r="Q3938" t="s">
        <v>37</v>
      </c>
      <c r="S3938" t="s">
        <v>36</v>
      </c>
      <c r="U3938" t="s">
        <v>36</v>
      </c>
      <c r="W3938" t="s">
        <v>37</v>
      </c>
      <c r="Y3938" t="s">
        <v>36</v>
      </c>
      <c r="AA3938" t="s">
        <v>37</v>
      </c>
      <c r="AC3938" s="1" t="s">
        <v>15121</v>
      </c>
    </row>
    <row r="3939" spans="1:29" ht="119" hidden="1" x14ac:dyDescent="0.2">
      <c r="A3939">
        <v>360074</v>
      </c>
      <c r="B3939" t="s">
        <v>15122</v>
      </c>
      <c r="C3939" t="s">
        <v>15123</v>
      </c>
      <c r="D3939" t="s">
        <v>8519</v>
      </c>
      <c r="E3939" t="s">
        <v>1174</v>
      </c>
      <c r="F3939">
        <v>43560</v>
      </c>
      <c r="G3939" t="s">
        <v>1196</v>
      </c>
      <c r="H3939">
        <v>4198241444</v>
      </c>
      <c r="I3939" t="s">
        <v>34</v>
      </c>
      <c r="J3939" t="s">
        <v>70</v>
      </c>
      <c r="K3939" t="b">
        <v>1</v>
      </c>
      <c r="L3939" t="b">
        <v>1</v>
      </c>
      <c r="M3939">
        <v>4</v>
      </c>
      <c r="O3939" t="s">
        <v>37</v>
      </c>
      <c r="Q3939" t="s">
        <v>36</v>
      </c>
      <c r="S3939" t="s">
        <v>38</v>
      </c>
      <c r="U3939" t="s">
        <v>38</v>
      </c>
      <c r="W3939" t="s">
        <v>37</v>
      </c>
      <c r="Y3939" t="s">
        <v>38</v>
      </c>
      <c r="AA3939" t="s">
        <v>37</v>
      </c>
      <c r="AC3939" s="1" t="s">
        <v>15124</v>
      </c>
    </row>
    <row r="3940" spans="1:29" ht="119" hidden="1" x14ac:dyDescent="0.2">
      <c r="A3940">
        <v>370113</v>
      </c>
      <c r="B3940" t="s">
        <v>15125</v>
      </c>
      <c r="C3940" t="s">
        <v>15126</v>
      </c>
      <c r="D3940" t="s">
        <v>15127</v>
      </c>
      <c r="E3940" t="s">
        <v>1211</v>
      </c>
      <c r="F3940">
        <v>74344</v>
      </c>
      <c r="G3940" t="s">
        <v>442</v>
      </c>
      <c r="H3940">
        <v>9187862243</v>
      </c>
      <c r="I3940" t="s">
        <v>34</v>
      </c>
      <c r="J3940" t="s">
        <v>70</v>
      </c>
      <c r="K3940" t="b">
        <v>1</v>
      </c>
      <c r="L3940" t="b">
        <v>1</v>
      </c>
      <c r="M3940">
        <v>3</v>
      </c>
      <c r="O3940" t="s">
        <v>37</v>
      </c>
      <c r="Q3940" t="s">
        <v>38</v>
      </c>
      <c r="S3940" t="s">
        <v>36</v>
      </c>
      <c r="U3940" t="s">
        <v>37</v>
      </c>
      <c r="W3940" t="s">
        <v>37</v>
      </c>
      <c r="Y3940" t="s">
        <v>38</v>
      </c>
      <c r="AA3940" t="s">
        <v>37</v>
      </c>
      <c r="AC3940" s="1" t="s">
        <v>15128</v>
      </c>
    </row>
    <row r="3941" spans="1:29" ht="119" hidden="1" x14ac:dyDescent="0.2">
      <c r="A3941">
        <v>340073</v>
      </c>
      <c r="B3941" t="s">
        <v>15129</v>
      </c>
      <c r="C3941" t="s">
        <v>15130</v>
      </c>
      <c r="D3941" t="s">
        <v>10347</v>
      </c>
      <c r="E3941" t="s">
        <v>1090</v>
      </c>
      <c r="F3941">
        <v>27609</v>
      </c>
      <c r="G3941" t="s">
        <v>13157</v>
      </c>
      <c r="H3941">
        <v>9199543000</v>
      </c>
      <c r="I3941" t="s">
        <v>34</v>
      </c>
      <c r="J3941" t="s">
        <v>70</v>
      </c>
      <c r="K3941" t="b">
        <v>1</v>
      </c>
      <c r="L3941" t="b">
        <v>1</v>
      </c>
      <c r="M3941">
        <v>4</v>
      </c>
      <c r="O3941" t="s">
        <v>37</v>
      </c>
      <c r="Q3941" t="s">
        <v>38</v>
      </c>
      <c r="S3941" t="s">
        <v>37</v>
      </c>
      <c r="U3941" t="s">
        <v>38</v>
      </c>
      <c r="W3941" t="s">
        <v>37</v>
      </c>
      <c r="Y3941" t="s">
        <v>36</v>
      </c>
      <c r="AA3941" t="s">
        <v>37</v>
      </c>
      <c r="AC3941" s="1" t="s">
        <v>15131</v>
      </c>
    </row>
    <row r="3942" spans="1:29" ht="170" hidden="1" x14ac:dyDescent="0.2">
      <c r="A3942">
        <v>430077</v>
      </c>
      <c r="B3942" t="s">
        <v>15132</v>
      </c>
      <c r="C3942" t="s">
        <v>15133</v>
      </c>
      <c r="D3942" t="s">
        <v>13347</v>
      </c>
      <c r="E3942" t="s">
        <v>1563</v>
      </c>
      <c r="F3942">
        <v>57701</v>
      </c>
      <c r="G3942" t="s">
        <v>975</v>
      </c>
      <c r="H3942">
        <v>6057551000</v>
      </c>
      <c r="I3942" t="s">
        <v>34</v>
      </c>
      <c r="J3942" t="s">
        <v>70</v>
      </c>
      <c r="K3942" t="b">
        <v>1</v>
      </c>
      <c r="L3942" t="b">
        <v>1</v>
      </c>
      <c r="M3942">
        <v>3</v>
      </c>
      <c r="O3942" t="s">
        <v>37</v>
      </c>
      <c r="Q3942" t="s">
        <v>36</v>
      </c>
      <c r="S3942" t="s">
        <v>38</v>
      </c>
      <c r="U3942" t="s">
        <v>36</v>
      </c>
      <c r="W3942" t="s">
        <v>37</v>
      </c>
      <c r="Y3942" t="s">
        <v>38</v>
      </c>
      <c r="AA3942" t="s">
        <v>38</v>
      </c>
      <c r="AC3942" s="1" t="s">
        <v>15134</v>
      </c>
    </row>
    <row r="3943" spans="1:29" ht="136" hidden="1" x14ac:dyDescent="0.2">
      <c r="A3943">
        <v>390211</v>
      </c>
      <c r="B3943" t="s">
        <v>15135</v>
      </c>
      <c r="C3943" t="s">
        <v>15136</v>
      </c>
      <c r="D3943" t="s">
        <v>3815</v>
      </c>
      <c r="E3943" t="s">
        <v>860</v>
      </c>
      <c r="F3943">
        <v>16146</v>
      </c>
      <c r="G3943" t="s">
        <v>976</v>
      </c>
      <c r="H3943">
        <v>7249833800</v>
      </c>
      <c r="I3943" t="s">
        <v>34</v>
      </c>
      <c r="J3943" t="s">
        <v>44</v>
      </c>
      <c r="K3943" t="b">
        <v>1</v>
      </c>
      <c r="L3943" t="b">
        <v>1</v>
      </c>
      <c r="M3943">
        <v>2</v>
      </c>
      <c r="O3943" t="s">
        <v>38</v>
      </c>
      <c r="Q3943" t="s">
        <v>38</v>
      </c>
      <c r="S3943" t="s">
        <v>36</v>
      </c>
      <c r="U3943" t="s">
        <v>36</v>
      </c>
      <c r="W3943" t="s">
        <v>37</v>
      </c>
      <c r="Y3943" t="s">
        <v>37</v>
      </c>
      <c r="AA3943" t="s">
        <v>36</v>
      </c>
      <c r="AC3943" s="1" t="s">
        <v>15137</v>
      </c>
    </row>
    <row r="3944" spans="1:29" ht="119" hidden="1" x14ac:dyDescent="0.2">
      <c r="A3944">
        <v>431307</v>
      </c>
      <c r="B3944" t="s">
        <v>15138</v>
      </c>
      <c r="C3944" t="s">
        <v>15139</v>
      </c>
      <c r="D3944" t="s">
        <v>15140</v>
      </c>
      <c r="E3944" t="s">
        <v>1563</v>
      </c>
      <c r="F3944">
        <v>57226</v>
      </c>
      <c r="G3944" t="s">
        <v>15141</v>
      </c>
      <c r="H3944">
        <v>6058742141</v>
      </c>
      <c r="I3944" t="s">
        <v>69</v>
      </c>
      <c r="J3944" t="s">
        <v>70</v>
      </c>
      <c r="K3944" t="b">
        <v>1</v>
      </c>
      <c r="L3944" t="b">
        <v>1</v>
      </c>
      <c r="M3944" t="s">
        <v>50</v>
      </c>
      <c r="N3944" t="s">
        <v>58</v>
      </c>
      <c r="O3944" t="s">
        <v>50</v>
      </c>
      <c r="P3944" t="s">
        <v>51</v>
      </c>
      <c r="Q3944" t="s">
        <v>50</v>
      </c>
      <c r="R3944" t="s">
        <v>51</v>
      </c>
      <c r="S3944" t="s">
        <v>50</v>
      </c>
      <c r="T3944" t="s">
        <v>51</v>
      </c>
      <c r="U3944" t="s">
        <v>50</v>
      </c>
      <c r="V3944" t="s">
        <v>51</v>
      </c>
      <c r="W3944" t="s">
        <v>50</v>
      </c>
      <c r="X3944" t="s">
        <v>51</v>
      </c>
      <c r="Y3944" t="s">
        <v>50</v>
      </c>
      <c r="Z3944" t="s">
        <v>51</v>
      </c>
      <c r="AA3944" t="s">
        <v>50</v>
      </c>
      <c r="AB3944" t="s">
        <v>51</v>
      </c>
      <c r="AC3944" s="1" t="s">
        <v>15142</v>
      </c>
    </row>
    <row r="3945" spans="1:29" ht="136" hidden="1" x14ac:dyDescent="0.2">
      <c r="A3945">
        <v>440068</v>
      </c>
      <c r="B3945" t="s">
        <v>15143</v>
      </c>
      <c r="C3945" t="s">
        <v>15144</v>
      </c>
      <c r="D3945" t="s">
        <v>3330</v>
      </c>
      <c r="E3945" t="s">
        <v>1612</v>
      </c>
      <c r="F3945">
        <v>37371</v>
      </c>
      <c r="G3945" t="s">
        <v>15145</v>
      </c>
      <c r="H3945">
        <v>4237451411</v>
      </c>
      <c r="I3945" t="s">
        <v>34</v>
      </c>
      <c r="J3945" t="s">
        <v>44</v>
      </c>
      <c r="K3945" t="b">
        <v>1</v>
      </c>
      <c r="L3945" t="b">
        <v>1</v>
      </c>
      <c r="M3945">
        <v>3</v>
      </c>
      <c r="O3945" t="s">
        <v>36</v>
      </c>
      <c r="Q3945" t="s">
        <v>37</v>
      </c>
      <c r="S3945" t="s">
        <v>38</v>
      </c>
      <c r="U3945" t="s">
        <v>37</v>
      </c>
      <c r="W3945" t="s">
        <v>37</v>
      </c>
      <c r="Y3945" t="s">
        <v>38</v>
      </c>
      <c r="AA3945" t="s">
        <v>37</v>
      </c>
      <c r="AC3945" s="1" t="s">
        <v>15146</v>
      </c>
    </row>
    <row r="3946" spans="1:29" ht="119" hidden="1" x14ac:dyDescent="0.2">
      <c r="A3946">
        <v>380047</v>
      </c>
      <c r="B3946" t="s">
        <v>15147</v>
      </c>
      <c r="C3946" t="s">
        <v>15148</v>
      </c>
      <c r="D3946" t="s">
        <v>15149</v>
      </c>
      <c r="E3946" t="s">
        <v>1269</v>
      </c>
      <c r="F3946">
        <v>97701</v>
      </c>
      <c r="G3946" t="s">
        <v>15101</v>
      </c>
      <c r="H3946">
        <v>5413824321</v>
      </c>
      <c r="I3946" t="s">
        <v>34</v>
      </c>
      <c r="J3946" t="s">
        <v>70</v>
      </c>
      <c r="K3946" t="b">
        <v>1</v>
      </c>
      <c r="L3946" t="b">
        <v>1</v>
      </c>
      <c r="M3946">
        <v>3</v>
      </c>
      <c r="O3946" t="s">
        <v>36</v>
      </c>
      <c r="Q3946" t="s">
        <v>38</v>
      </c>
      <c r="S3946" t="s">
        <v>38</v>
      </c>
      <c r="U3946" t="s">
        <v>37</v>
      </c>
      <c r="W3946" t="s">
        <v>36</v>
      </c>
      <c r="Y3946" t="s">
        <v>36</v>
      </c>
      <c r="AA3946" t="s">
        <v>37</v>
      </c>
      <c r="AC3946" s="1" t="s">
        <v>15150</v>
      </c>
    </row>
    <row r="3947" spans="1:29" ht="136" hidden="1" x14ac:dyDescent="0.2">
      <c r="A3947">
        <v>371318</v>
      </c>
      <c r="B3947" t="s">
        <v>15151</v>
      </c>
      <c r="C3947" t="s">
        <v>15152</v>
      </c>
      <c r="D3947" t="s">
        <v>12125</v>
      </c>
      <c r="E3947" t="s">
        <v>1211</v>
      </c>
      <c r="F3947">
        <v>74637</v>
      </c>
      <c r="G3947" t="s">
        <v>6073</v>
      </c>
      <c r="H3947">
        <v>9186423291</v>
      </c>
      <c r="I3947" t="s">
        <v>69</v>
      </c>
      <c r="J3947" t="s">
        <v>44</v>
      </c>
      <c r="K3947" t="b">
        <v>1</v>
      </c>
      <c r="L3947" t="b">
        <v>1</v>
      </c>
      <c r="M3947" t="s">
        <v>50</v>
      </c>
      <c r="N3947" t="s">
        <v>58</v>
      </c>
      <c r="O3947" t="s">
        <v>50</v>
      </c>
      <c r="P3947" t="s">
        <v>51</v>
      </c>
      <c r="Q3947" t="s">
        <v>50</v>
      </c>
      <c r="R3947" t="s">
        <v>51</v>
      </c>
      <c r="S3947" t="s">
        <v>37</v>
      </c>
      <c r="U3947" t="s">
        <v>50</v>
      </c>
      <c r="V3947" t="s">
        <v>51</v>
      </c>
      <c r="W3947" t="s">
        <v>50</v>
      </c>
      <c r="X3947" t="s">
        <v>51</v>
      </c>
      <c r="Y3947" t="s">
        <v>50</v>
      </c>
      <c r="Z3947" t="s">
        <v>51</v>
      </c>
      <c r="AA3947" t="s">
        <v>50</v>
      </c>
      <c r="AB3947" t="s">
        <v>51</v>
      </c>
      <c r="AC3947" s="1" t="s">
        <v>15153</v>
      </c>
    </row>
    <row r="3948" spans="1:29" ht="119" hidden="1" x14ac:dyDescent="0.2">
      <c r="A3948">
        <v>420108</v>
      </c>
      <c r="B3948" t="s">
        <v>15154</v>
      </c>
      <c r="C3948" t="s">
        <v>15155</v>
      </c>
      <c r="D3948" t="s">
        <v>660</v>
      </c>
      <c r="E3948" t="s">
        <v>1539</v>
      </c>
      <c r="F3948">
        <v>29379</v>
      </c>
      <c r="G3948" t="s">
        <v>660</v>
      </c>
      <c r="H3948">
        <v>8643012000</v>
      </c>
      <c r="I3948" t="s">
        <v>34</v>
      </c>
      <c r="J3948" t="s">
        <v>104</v>
      </c>
      <c r="K3948" t="b">
        <v>1</v>
      </c>
      <c r="L3948" t="b">
        <v>1</v>
      </c>
      <c r="M3948" t="s">
        <v>50</v>
      </c>
      <c r="N3948" t="s">
        <v>58</v>
      </c>
      <c r="O3948" t="s">
        <v>50</v>
      </c>
      <c r="P3948" t="s">
        <v>51</v>
      </c>
      <c r="Q3948" t="s">
        <v>50</v>
      </c>
      <c r="R3948" t="s">
        <v>51</v>
      </c>
      <c r="S3948" t="s">
        <v>50</v>
      </c>
      <c r="T3948" t="s">
        <v>51</v>
      </c>
      <c r="U3948" t="s">
        <v>50</v>
      </c>
      <c r="V3948" t="s">
        <v>51</v>
      </c>
      <c r="W3948" t="s">
        <v>50</v>
      </c>
      <c r="X3948" t="s">
        <v>51</v>
      </c>
      <c r="Y3948" t="s">
        <v>50</v>
      </c>
      <c r="Z3948" t="s">
        <v>51</v>
      </c>
      <c r="AA3948" t="s">
        <v>50</v>
      </c>
      <c r="AB3948" t="s">
        <v>51</v>
      </c>
      <c r="AC3948" s="1" t="s">
        <v>15156</v>
      </c>
    </row>
    <row r="3949" spans="1:29" ht="119" hidden="1" x14ac:dyDescent="0.2">
      <c r="A3949">
        <v>391301</v>
      </c>
      <c r="B3949" t="s">
        <v>15157</v>
      </c>
      <c r="C3949" t="s">
        <v>15158</v>
      </c>
      <c r="D3949" t="s">
        <v>15159</v>
      </c>
      <c r="E3949" t="s">
        <v>860</v>
      </c>
      <c r="F3949">
        <v>17756</v>
      </c>
      <c r="G3949" t="s">
        <v>13654</v>
      </c>
      <c r="H3949">
        <v>5705468282</v>
      </c>
      <c r="I3949" t="s">
        <v>69</v>
      </c>
      <c r="J3949" t="s">
        <v>70</v>
      </c>
      <c r="K3949" t="b">
        <v>1</v>
      </c>
      <c r="L3949" t="b">
        <v>1</v>
      </c>
      <c r="M3949">
        <v>4</v>
      </c>
      <c r="O3949" t="s">
        <v>37</v>
      </c>
      <c r="Q3949" t="s">
        <v>50</v>
      </c>
      <c r="R3949" t="s">
        <v>51</v>
      </c>
      <c r="S3949" t="s">
        <v>37</v>
      </c>
      <c r="U3949" t="s">
        <v>38</v>
      </c>
      <c r="W3949" t="s">
        <v>37</v>
      </c>
      <c r="Y3949" t="s">
        <v>38</v>
      </c>
      <c r="AA3949" t="s">
        <v>50</v>
      </c>
      <c r="AB3949" t="s">
        <v>51</v>
      </c>
      <c r="AC3949" s="1" t="s">
        <v>15160</v>
      </c>
    </row>
    <row r="3950" spans="1:29" ht="136" hidden="1" x14ac:dyDescent="0.2">
      <c r="A3950">
        <v>370023</v>
      </c>
      <c r="B3950" t="s">
        <v>15161</v>
      </c>
      <c r="C3950" t="s">
        <v>15162</v>
      </c>
      <c r="D3950" t="s">
        <v>15163</v>
      </c>
      <c r="E3950" t="s">
        <v>1211</v>
      </c>
      <c r="F3950">
        <v>73533</v>
      </c>
      <c r="G3950" t="s">
        <v>4043</v>
      </c>
      <c r="H3950">
        <v>5802525300</v>
      </c>
      <c r="I3950" t="s">
        <v>34</v>
      </c>
      <c r="J3950" t="s">
        <v>70</v>
      </c>
      <c r="K3950" t="b">
        <v>1</v>
      </c>
      <c r="L3950" t="b">
        <v>1</v>
      </c>
      <c r="M3950">
        <v>3</v>
      </c>
      <c r="O3950" t="s">
        <v>36</v>
      </c>
      <c r="Q3950" t="s">
        <v>37</v>
      </c>
      <c r="S3950" t="s">
        <v>37</v>
      </c>
      <c r="U3950" t="s">
        <v>38</v>
      </c>
      <c r="W3950" t="s">
        <v>37</v>
      </c>
      <c r="Y3950" t="s">
        <v>38</v>
      </c>
      <c r="AA3950" t="s">
        <v>37</v>
      </c>
      <c r="AC3950" s="1" t="s">
        <v>15164</v>
      </c>
    </row>
    <row r="3951" spans="1:29" ht="119" hidden="1" x14ac:dyDescent="0.2">
      <c r="A3951">
        <v>370026</v>
      </c>
      <c r="B3951" t="s">
        <v>15165</v>
      </c>
      <c r="C3951" t="s">
        <v>15166</v>
      </c>
      <c r="D3951" t="s">
        <v>12680</v>
      </c>
      <c r="E3951" t="s">
        <v>1211</v>
      </c>
      <c r="F3951">
        <v>73701</v>
      </c>
      <c r="G3951" t="s">
        <v>4361</v>
      </c>
      <c r="H3951">
        <v>5802336100</v>
      </c>
      <c r="I3951" t="s">
        <v>34</v>
      </c>
      <c r="J3951" t="s">
        <v>44</v>
      </c>
      <c r="K3951" t="b">
        <v>1</v>
      </c>
      <c r="L3951" t="b">
        <v>1</v>
      </c>
      <c r="M3951">
        <v>4</v>
      </c>
      <c r="O3951" t="s">
        <v>37</v>
      </c>
      <c r="Q3951" t="s">
        <v>38</v>
      </c>
      <c r="S3951" t="s">
        <v>38</v>
      </c>
      <c r="U3951" t="s">
        <v>38</v>
      </c>
      <c r="W3951" t="s">
        <v>37</v>
      </c>
      <c r="Y3951" t="s">
        <v>38</v>
      </c>
      <c r="AA3951" t="s">
        <v>36</v>
      </c>
      <c r="AC3951" s="1" t="s">
        <v>15167</v>
      </c>
    </row>
    <row r="3952" spans="1:29" ht="136" hidden="1" x14ac:dyDescent="0.2">
      <c r="A3952">
        <v>390072</v>
      </c>
      <c r="B3952" t="s">
        <v>15168</v>
      </c>
      <c r="C3952" t="s">
        <v>15169</v>
      </c>
      <c r="D3952" t="s">
        <v>15170</v>
      </c>
      <c r="E3952" t="s">
        <v>860</v>
      </c>
      <c r="F3952">
        <v>18603</v>
      </c>
      <c r="G3952" t="s">
        <v>714</v>
      </c>
      <c r="H3952">
        <v>5707595000</v>
      </c>
      <c r="I3952" t="s">
        <v>34</v>
      </c>
      <c r="J3952" t="s">
        <v>44</v>
      </c>
      <c r="K3952" t="b">
        <v>1</v>
      </c>
      <c r="L3952" t="b">
        <v>1</v>
      </c>
      <c r="M3952">
        <v>3</v>
      </c>
      <c r="O3952" t="s">
        <v>37</v>
      </c>
      <c r="Q3952" t="s">
        <v>37</v>
      </c>
      <c r="S3952" t="s">
        <v>37</v>
      </c>
      <c r="U3952" t="s">
        <v>36</v>
      </c>
      <c r="W3952" t="s">
        <v>37</v>
      </c>
      <c r="Y3952" t="s">
        <v>38</v>
      </c>
      <c r="AA3952" t="s">
        <v>50</v>
      </c>
      <c r="AB3952" t="s">
        <v>51</v>
      </c>
      <c r="AC3952" s="1" t="s">
        <v>15171</v>
      </c>
    </row>
    <row r="3953" spans="1:29" ht="119" hidden="1" x14ac:dyDescent="0.2">
      <c r="A3953">
        <v>440228</v>
      </c>
      <c r="B3953" t="s">
        <v>15172</v>
      </c>
      <c r="C3953" t="s">
        <v>15173</v>
      </c>
      <c r="D3953" t="s">
        <v>15174</v>
      </c>
      <c r="E3953" t="s">
        <v>1612</v>
      </c>
      <c r="F3953">
        <v>38133</v>
      </c>
      <c r="G3953" t="s">
        <v>2314</v>
      </c>
      <c r="H3953">
        <v>9018207050</v>
      </c>
      <c r="I3953" t="s">
        <v>34</v>
      </c>
      <c r="J3953" t="s">
        <v>44</v>
      </c>
      <c r="K3953" t="b">
        <v>1</v>
      </c>
      <c r="L3953" t="b">
        <v>1</v>
      </c>
      <c r="M3953">
        <v>3</v>
      </c>
      <c r="O3953" t="s">
        <v>36</v>
      </c>
      <c r="Q3953" t="s">
        <v>38</v>
      </c>
      <c r="S3953" t="s">
        <v>37</v>
      </c>
      <c r="U3953" t="s">
        <v>37</v>
      </c>
      <c r="W3953" t="s">
        <v>37</v>
      </c>
      <c r="Y3953" t="s">
        <v>36</v>
      </c>
      <c r="AA3953" t="s">
        <v>37</v>
      </c>
      <c r="AC3953" s="1" t="s">
        <v>15175</v>
      </c>
    </row>
    <row r="3954" spans="1:29" ht="119" hidden="1" x14ac:dyDescent="0.2">
      <c r="A3954">
        <v>370078</v>
      </c>
      <c r="B3954" t="s">
        <v>15176</v>
      </c>
      <c r="C3954" t="s">
        <v>15177</v>
      </c>
      <c r="D3954" t="s">
        <v>12509</v>
      </c>
      <c r="E3954" t="s">
        <v>1211</v>
      </c>
      <c r="F3954">
        <v>74127</v>
      </c>
      <c r="G3954" t="s">
        <v>6073</v>
      </c>
      <c r="H3954">
        <v>9185991000</v>
      </c>
      <c r="I3954" t="s">
        <v>34</v>
      </c>
      <c r="J3954" t="s">
        <v>508</v>
      </c>
      <c r="K3954" t="b">
        <v>1</v>
      </c>
      <c r="L3954" t="b">
        <v>1</v>
      </c>
      <c r="M3954">
        <v>2</v>
      </c>
      <c r="O3954" t="s">
        <v>37</v>
      </c>
      <c r="Q3954" t="s">
        <v>38</v>
      </c>
      <c r="S3954" t="s">
        <v>36</v>
      </c>
      <c r="U3954" t="s">
        <v>36</v>
      </c>
      <c r="W3954" t="s">
        <v>36</v>
      </c>
      <c r="Y3954" t="s">
        <v>38</v>
      </c>
      <c r="AA3954" t="s">
        <v>37</v>
      </c>
      <c r="AC3954" s="1" t="s">
        <v>15178</v>
      </c>
    </row>
    <row r="3955" spans="1:29" ht="136" hidden="1" x14ac:dyDescent="0.2">
      <c r="A3955">
        <v>390006</v>
      </c>
      <c r="B3955" t="s">
        <v>15179</v>
      </c>
      <c r="C3955" t="s">
        <v>15180</v>
      </c>
      <c r="D3955" t="s">
        <v>2465</v>
      </c>
      <c r="E3955" t="s">
        <v>860</v>
      </c>
      <c r="F3955">
        <v>17822</v>
      </c>
      <c r="G3955" t="s">
        <v>15181</v>
      </c>
      <c r="H3955">
        <v>5702716211</v>
      </c>
      <c r="I3955" t="s">
        <v>34</v>
      </c>
      <c r="J3955" t="s">
        <v>70</v>
      </c>
      <c r="K3955" t="b">
        <v>1</v>
      </c>
      <c r="L3955" t="b">
        <v>1</v>
      </c>
      <c r="M3955">
        <v>2</v>
      </c>
      <c r="O3955" t="s">
        <v>37</v>
      </c>
      <c r="Q3955" t="s">
        <v>36</v>
      </c>
      <c r="S3955" t="s">
        <v>36</v>
      </c>
      <c r="U3955" t="s">
        <v>38</v>
      </c>
      <c r="W3955" t="s">
        <v>38</v>
      </c>
      <c r="Y3955" t="s">
        <v>36</v>
      </c>
      <c r="AA3955" t="s">
        <v>37</v>
      </c>
      <c r="AC3955" s="1" t="s">
        <v>15182</v>
      </c>
    </row>
    <row r="3956" spans="1:29" ht="153" hidden="1" x14ac:dyDescent="0.2">
      <c r="A3956">
        <v>431313</v>
      </c>
      <c r="B3956" t="s">
        <v>15183</v>
      </c>
      <c r="C3956" t="s">
        <v>15184</v>
      </c>
      <c r="D3956" t="s">
        <v>15185</v>
      </c>
      <c r="E3956" t="s">
        <v>1563</v>
      </c>
      <c r="F3956">
        <v>57029</v>
      </c>
      <c r="G3956" t="s">
        <v>7716</v>
      </c>
      <c r="H3956">
        <v>6059254000</v>
      </c>
      <c r="I3956" t="s">
        <v>69</v>
      </c>
      <c r="J3956" t="s">
        <v>70</v>
      </c>
      <c r="K3956" t="b">
        <v>1</v>
      </c>
      <c r="L3956" t="b">
        <v>1</v>
      </c>
      <c r="M3956" t="s">
        <v>50</v>
      </c>
      <c r="N3956" t="s">
        <v>91</v>
      </c>
      <c r="O3956" t="s">
        <v>50</v>
      </c>
      <c r="P3956" t="s">
        <v>91</v>
      </c>
      <c r="Q3956" t="s">
        <v>50</v>
      </c>
      <c r="R3956" t="s">
        <v>91</v>
      </c>
      <c r="S3956" t="s">
        <v>50</v>
      </c>
      <c r="T3956" t="s">
        <v>91</v>
      </c>
      <c r="U3956" t="s">
        <v>50</v>
      </c>
      <c r="V3956" t="s">
        <v>91</v>
      </c>
      <c r="W3956" t="s">
        <v>50</v>
      </c>
      <c r="X3956" t="s">
        <v>91</v>
      </c>
      <c r="Y3956" t="s">
        <v>50</v>
      </c>
      <c r="Z3956" t="s">
        <v>91</v>
      </c>
      <c r="AA3956" t="s">
        <v>50</v>
      </c>
      <c r="AB3956" t="s">
        <v>91</v>
      </c>
      <c r="AC3956" s="1" t="s">
        <v>15186</v>
      </c>
    </row>
    <row r="3957" spans="1:29" ht="136" hidden="1" x14ac:dyDescent="0.2">
      <c r="A3957">
        <v>441307</v>
      </c>
      <c r="B3957" t="s">
        <v>2615</v>
      </c>
      <c r="C3957" t="s">
        <v>15187</v>
      </c>
      <c r="D3957" t="s">
        <v>1659</v>
      </c>
      <c r="E3957" t="s">
        <v>1612</v>
      </c>
      <c r="F3957">
        <v>37030</v>
      </c>
      <c r="G3957" t="s">
        <v>6395</v>
      </c>
      <c r="H3957">
        <v>6157359815</v>
      </c>
      <c r="I3957" t="s">
        <v>69</v>
      </c>
      <c r="J3957" t="s">
        <v>44</v>
      </c>
      <c r="K3957" t="b">
        <v>1</v>
      </c>
      <c r="L3957" t="b">
        <v>1</v>
      </c>
      <c r="M3957">
        <v>3</v>
      </c>
      <c r="O3957" t="s">
        <v>37</v>
      </c>
      <c r="Q3957" t="s">
        <v>50</v>
      </c>
      <c r="R3957" t="s">
        <v>51</v>
      </c>
      <c r="S3957" t="s">
        <v>37</v>
      </c>
      <c r="U3957" t="s">
        <v>37</v>
      </c>
      <c r="W3957" t="s">
        <v>37</v>
      </c>
      <c r="Y3957" t="s">
        <v>38</v>
      </c>
      <c r="AA3957" t="s">
        <v>37</v>
      </c>
      <c r="AC3957" s="1" t="s">
        <v>15188</v>
      </c>
    </row>
    <row r="3958" spans="1:29" ht="136" hidden="1" x14ac:dyDescent="0.2">
      <c r="A3958">
        <v>450064</v>
      </c>
      <c r="B3958" t="s">
        <v>15189</v>
      </c>
      <c r="C3958" t="s">
        <v>15190</v>
      </c>
      <c r="D3958" t="s">
        <v>10651</v>
      </c>
      <c r="E3958" t="s">
        <v>1633</v>
      </c>
      <c r="F3958">
        <v>76012</v>
      </c>
      <c r="G3958" t="s">
        <v>14582</v>
      </c>
      <c r="H3958">
        <v>8175486100</v>
      </c>
      <c r="I3958" t="s">
        <v>34</v>
      </c>
      <c r="J3958" t="s">
        <v>70</v>
      </c>
      <c r="K3958" t="b">
        <v>1</v>
      </c>
      <c r="L3958" t="b">
        <v>1</v>
      </c>
      <c r="M3958">
        <v>2</v>
      </c>
      <c r="O3958" t="s">
        <v>37</v>
      </c>
      <c r="Q3958" t="s">
        <v>36</v>
      </c>
      <c r="S3958" t="s">
        <v>36</v>
      </c>
      <c r="U3958" t="s">
        <v>37</v>
      </c>
      <c r="W3958" t="s">
        <v>36</v>
      </c>
      <c r="Y3958" t="s">
        <v>36</v>
      </c>
      <c r="AA3958" t="s">
        <v>37</v>
      </c>
      <c r="AC3958" s="1" t="s">
        <v>15191</v>
      </c>
    </row>
    <row r="3959" spans="1:29" ht="136" hidden="1" x14ac:dyDescent="0.2">
      <c r="A3959">
        <v>370173</v>
      </c>
      <c r="B3959" t="s">
        <v>15192</v>
      </c>
      <c r="C3959" t="s">
        <v>15193</v>
      </c>
      <c r="D3959" t="s">
        <v>14090</v>
      </c>
      <c r="E3959" t="s">
        <v>1211</v>
      </c>
      <c r="F3959">
        <v>74017</v>
      </c>
      <c r="G3959" t="s">
        <v>2421</v>
      </c>
      <c r="H3959">
        <v>9183418430</v>
      </c>
      <c r="I3959" t="s">
        <v>34</v>
      </c>
      <c r="J3959" t="s">
        <v>76</v>
      </c>
      <c r="K3959" t="b">
        <v>1</v>
      </c>
      <c r="L3959" t="b">
        <v>1</v>
      </c>
      <c r="M3959" t="s">
        <v>50</v>
      </c>
      <c r="N3959" t="s">
        <v>58</v>
      </c>
      <c r="O3959" t="s">
        <v>50</v>
      </c>
      <c r="P3959" t="s">
        <v>51</v>
      </c>
      <c r="Q3959" t="s">
        <v>50</v>
      </c>
      <c r="R3959" t="s">
        <v>51</v>
      </c>
      <c r="S3959" t="s">
        <v>50</v>
      </c>
      <c r="T3959" t="s">
        <v>51</v>
      </c>
      <c r="U3959" t="s">
        <v>38</v>
      </c>
      <c r="W3959" t="s">
        <v>37</v>
      </c>
      <c r="Y3959" t="s">
        <v>50</v>
      </c>
      <c r="Z3959" t="s">
        <v>51</v>
      </c>
      <c r="AA3959" t="s">
        <v>50</v>
      </c>
      <c r="AB3959" t="s">
        <v>51</v>
      </c>
      <c r="AC3959" s="1" t="s">
        <v>15194</v>
      </c>
    </row>
    <row r="3960" spans="1:29" ht="119" hidden="1" x14ac:dyDescent="0.2">
      <c r="A3960">
        <v>360054</v>
      </c>
      <c r="B3960" t="s">
        <v>15195</v>
      </c>
      <c r="C3960" t="s">
        <v>15196</v>
      </c>
      <c r="D3960" t="s">
        <v>15197</v>
      </c>
      <c r="E3960" t="s">
        <v>1174</v>
      </c>
      <c r="F3960">
        <v>45631</v>
      </c>
      <c r="G3960" t="s">
        <v>15198</v>
      </c>
      <c r="H3960">
        <v>7404465000</v>
      </c>
      <c r="I3960" t="s">
        <v>34</v>
      </c>
      <c r="J3960" t="s">
        <v>70</v>
      </c>
      <c r="K3960" t="b">
        <v>1</v>
      </c>
      <c r="L3960" t="b">
        <v>1</v>
      </c>
      <c r="M3960">
        <v>2</v>
      </c>
      <c r="O3960" t="s">
        <v>37</v>
      </c>
      <c r="Q3960" t="s">
        <v>36</v>
      </c>
      <c r="S3960" t="s">
        <v>37</v>
      </c>
      <c r="U3960" t="s">
        <v>36</v>
      </c>
      <c r="W3960" t="s">
        <v>36</v>
      </c>
      <c r="Y3960" t="s">
        <v>38</v>
      </c>
      <c r="AA3960" t="s">
        <v>37</v>
      </c>
      <c r="AC3960" s="1" t="s">
        <v>15199</v>
      </c>
    </row>
    <row r="3961" spans="1:29" ht="136" hidden="1" x14ac:dyDescent="0.2">
      <c r="A3961">
        <v>360236</v>
      </c>
      <c r="B3961" t="s">
        <v>15200</v>
      </c>
      <c r="C3961" t="s">
        <v>15201</v>
      </c>
      <c r="D3961" t="s">
        <v>11970</v>
      </c>
      <c r="E3961" t="s">
        <v>1174</v>
      </c>
      <c r="F3961">
        <v>45103</v>
      </c>
      <c r="G3961" t="s">
        <v>2593</v>
      </c>
      <c r="H3961">
        <v>5137328278</v>
      </c>
      <c r="I3961" t="s">
        <v>34</v>
      </c>
      <c r="J3961" t="s">
        <v>158</v>
      </c>
      <c r="K3961" t="b">
        <v>1</v>
      </c>
      <c r="L3961" t="b">
        <v>1</v>
      </c>
      <c r="M3961">
        <v>4</v>
      </c>
      <c r="O3961" t="s">
        <v>38</v>
      </c>
      <c r="Q3961" t="s">
        <v>38</v>
      </c>
      <c r="S3961" t="s">
        <v>37</v>
      </c>
      <c r="U3961" t="s">
        <v>37</v>
      </c>
      <c r="W3961" t="s">
        <v>37</v>
      </c>
      <c r="Y3961" t="s">
        <v>37</v>
      </c>
      <c r="AA3961" t="s">
        <v>37</v>
      </c>
      <c r="AC3961" s="1" t="s">
        <v>15202</v>
      </c>
    </row>
    <row r="3962" spans="1:29" ht="136" hidden="1" x14ac:dyDescent="0.2">
      <c r="A3962">
        <v>391302</v>
      </c>
      <c r="B3962" t="s">
        <v>15203</v>
      </c>
      <c r="C3962" t="s">
        <v>15204</v>
      </c>
      <c r="D3962" t="s">
        <v>15205</v>
      </c>
      <c r="E3962" t="s">
        <v>860</v>
      </c>
      <c r="F3962">
        <v>15552</v>
      </c>
      <c r="G3962" t="s">
        <v>5556</v>
      </c>
      <c r="H3962">
        <v>8146345911</v>
      </c>
      <c r="I3962" t="s">
        <v>69</v>
      </c>
      <c r="J3962" t="s">
        <v>44</v>
      </c>
      <c r="K3962" t="b">
        <v>1</v>
      </c>
      <c r="L3962" t="b">
        <v>1</v>
      </c>
      <c r="M3962">
        <v>3</v>
      </c>
      <c r="O3962" t="s">
        <v>50</v>
      </c>
      <c r="P3962" t="s">
        <v>51</v>
      </c>
      <c r="Q3962" t="s">
        <v>50</v>
      </c>
      <c r="R3962" t="s">
        <v>51</v>
      </c>
      <c r="S3962" t="s">
        <v>37</v>
      </c>
      <c r="U3962" t="s">
        <v>50</v>
      </c>
      <c r="V3962" t="s">
        <v>51</v>
      </c>
      <c r="W3962" t="s">
        <v>37</v>
      </c>
      <c r="Y3962" t="s">
        <v>38</v>
      </c>
      <c r="AA3962" t="s">
        <v>50</v>
      </c>
      <c r="AB3962" t="s">
        <v>51</v>
      </c>
      <c r="AC3962" s="1" t="s">
        <v>15206</v>
      </c>
    </row>
    <row r="3963" spans="1:29" ht="119" hidden="1" x14ac:dyDescent="0.2">
      <c r="A3963">
        <v>360150</v>
      </c>
      <c r="B3963" t="s">
        <v>15207</v>
      </c>
      <c r="C3963" t="s">
        <v>15208</v>
      </c>
      <c r="D3963" t="s">
        <v>13135</v>
      </c>
      <c r="E3963" t="s">
        <v>1174</v>
      </c>
      <c r="F3963">
        <v>44223</v>
      </c>
      <c r="G3963" t="s">
        <v>4921</v>
      </c>
      <c r="H3963">
        <v>3309717000</v>
      </c>
      <c r="I3963" t="s">
        <v>34</v>
      </c>
      <c r="J3963" t="s">
        <v>104</v>
      </c>
      <c r="K3963" t="b">
        <v>1</v>
      </c>
      <c r="L3963" t="b">
        <v>1</v>
      </c>
      <c r="M3963">
        <v>3</v>
      </c>
      <c r="O3963" t="s">
        <v>37</v>
      </c>
      <c r="Q3963" t="s">
        <v>37</v>
      </c>
      <c r="S3963" t="s">
        <v>37</v>
      </c>
      <c r="U3963" t="s">
        <v>38</v>
      </c>
      <c r="W3963" t="s">
        <v>37</v>
      </c>
      <c r="Y3963" t="s">
        <v>38</v>
      </c>
      <c r="AA3963" t="s">
        <v>37</v>
      </c>
      <c r="AC3963" s="1" t="s">
        <v>15209</v>
      </c>
    </row>
    <row r="3964" spans="1:29" ht="119" hidden="1" x14ac:dyDescent="0.2">
      <c r="A3964">
        <v>360010</v>
      </c>
      <c r="B3964" t="s">
        <v>15210</v>
      </c>
      <c r="C3964" t="s">
        <v>15211</v>
      </c>
      <c r="D3964" t="s">
        <v>4677</v>
      </c>
      <c r="E3964" t="s">
        <v>1174</v>
      </c>
      <c r="F3964">
        <v>44622</v>
      </c>
      <c r="G3964" t="s">
        <v>12969</v>
      </c>
      <c r="H3964">
        <v>3303433311</v>
      </c>
      <c r="I3964" t="s">
        <v>34</v>
      </c>
      <c r="J3964" t="s">
        <v>104</v>
      </c>
      <c r="K3964" t="b">
        <v>1</v>
      </c>
      <c r="L3964" t="b">
        <v>1</v>
      </c>
      <c r="M3964">
        <v>3</v>
      </c>
      <c r="O3964" t="s">
        <v>37</v>
      </c>
      <c r="Q3964" t="s">
        <v>37</v>
      </c>
      <c r="S3964" t="s">
        <v>38</v>
      </c>
      <c r="U3964" t="s">
        <v>38</v>
      </c>
      <c r="W3964" t="s">
        <v>37</v>
      </c>
      <c r="Y3964" t="s">
        <v>38</v>
      </c>
      <c r="AA3964" t="s">
        <v>37</v>
      </c>
      <c r="AC3964" s="1" t="s">
        <v>15212</v>
      </c>
    </row>
    <row r="3965" spans="1:29" ht="136" hidden="1" x14ac:dyDescent="0.2">
      <c r="A3965">
        <v>390046</v>
      </c>
      <c r="B3965" t="s">
        <v>6286</v>
      </c>
      <c r="C3965" t="s">
        <v>15213</v>
      </c>
      <c r="D3965" t="s">
        <v>856</v>
      </c>
      <c r="E3965" t="s">
        <v>860</v>
      </c>
      <c r="F3965">
        <v>17403</v>
      </c>
      <c r="G3965" t="s">
        <v>856</v>
      </c>
      <c r="H3965">
        <v>7178512345</v>
      </c>
      <c r="I3965" t="s">
        <v>34</v>
      </c>
      <c r="J3965" t="s">
        <v>70</v>
      </c>
      <c r="K3965" t="b">
        <v>1</v>
      </c>
      <c r="L3965" t="b">
        <v>1</v>
      </c>
      <c r="M3965">
        <v>3</v>
      </c>
      <c r="O3965" t="s">
        <v>36</v>
      </c>
      <c r="Q3965" t="s">
        <v>38</v>
      </c>
      <c r="S3965" t="s">
        <v>38</v>
      </c>
      <c r="U3965" t="s">
        <v>36</v>
      </c>
      <c r="W3965" t="s">
        <v>37</v>
      </c>
      <c r="Y3965" t="s">
        <v>37</v>
      </c>
      <c r="AA3965" t="s">
        <v>37</v>
      </c>
      <c r="AC3965" s="1" t="s">
        <v>15214</v>
      </c>
    </row>
    <row r="3966" spans="1:29" ht="119" hidden="1" x14ac:dyDescent="0.2">
      <c r="A3966">
        <v>351302</v>
      </c>
      <c r="B3966" t="s">
        <v>15215</v>
      </c>
      <c r="C3966" t="s">
        <v>15216</v>
      </c>
      <c r="D3966" t="s">
        <v>15217</v>
      </c>
      <c r="E3966" t="s">
        <v>1138</v>
      </c>
      <c r="F3966">
        <v>58854</v>
      </c>
      <c r="G3966" t="s">
        <v>15218</v>
      </c>
      <c r="H3966">
        <v>7018423000</v>
      </c>
      <c r="I3966" t="s">
        <v>69</v>
      </c>
      <c r="J3966" t="s">
        <v>70</v>
      </c>
      <c r="K3966" t="b">
        <v>1</v>
      </c>
      <c r="L3966" t="b">
        <v>1</v>
      </c>
      <c r="M3966" t="s">
        <v>50</v>
      </c>
      <c r="N3966" t="s">
        <v>58</v>
      </c>
      <c r="O3966" t="s">
        <v>50</v>
      </c>
      <c r="P3966" t="s">
        <v>51</v>
      </c>
      <c r="Q3966" t="s">
        <v>50</v>
      </c>
      <c r="R3966" t="s">
        <v>51</v>
      </c>
      <c r="S3966" t="s">
        <v>50</v>
      </c>
      <c r="T3966" t="s">
        <v>51</v>
      </c>
      <c r="U3966" t="s">
        <v>50</v>
      </c>
      <c r="V3966" t="s">
        <v>51</v>
      </c>
      <c r="W3966" t="s">
        <v>37</v>
      </c>
      <c r="Y3966" t="s">
        <v>37</v>
      </c>
      <c r="AA3966" t="s">
        <v>50</v>
      </c>
      <c r="AB3966" t="s">
        <v>51</v>
      </c>
      <c r="AC3966" s="1" t="s">
        <v>15219</v>
      </c>
    </row>
    <row r="3967" spans="1:29" ht="153" hidden="1" x14ac:dyDescent="0.2">
      <c r="A3967">
        <v>341317</v>
      </c>
      <c r="B3967" t="s">
        <v>15220</v>
      </c>
      <c r="C3967" t="s">
        <v>15221</v>
      </c>
      <c r="D3967" t="s">
        <v>4351</v>
      </c>
      <c r="E3967" t="s">
        <v>1090</v>
      </c>
      <c r="F3967">
        <v>27016</v>
      </c>
      <c r="G3967" t="s">
        <v>15222</v>
      </c>
      <c r="H3967">
        <v>3365932831</v>
      </c>
      <c r="I3967" t="s">
        <v>69</v>
      </c>
      <c r="J3967" t="s">
        <v>44</v>
      </c>
      <c r="K3967" t="b">
        <v>1</v>
      </c>
      <c r="L3967" t="b">
        <v>1</v>
      </c>
      <c r="M3967" t="s">
        <v>50</v>
      </c>
      <c r="N3967" t="s">
        <v>58</v>
      </c>
      <c r="O3967" t="s">
        <v>50</v>
      </c>
      <c r="P3967" t="s">
        <v>51</v>
      </c>
      <c r="Q3967" t="s">
        <v>50</v>
      </c>
      <c r="R3967" t="s">
        <v>51</v>
      </c>
      <c r="S3967" t="s">
        <v>50</v>
      </c>
      <c r="T3967" t="s">
        <v>51</v>
      </c>
      <c r="U3967" t="s">
        <v>50</v>
      </c>
      <c r="V3967" t="s">
        <v>51</v>
      </c>
      <c r="W3967" t="s">
        <v>50</v>
      </c>
      <c r="X3967" t="s">
        <v>51</v>
      </c>
      <c r="Y3967" t="s">
        <v>50</v>
      </c>
      <c r="Z3967" t="s">
        <v>51</v>
      </c>
      <c r="AA3967" t="s">
        <v>50</v>
      </c>
      <c r="AB3967" t="s">
        <v>51</v>
      </c>
      <c r="AC3967" s="1" t="s">
        <v>15223</v>
      </c>
    </row>
    <row r="3968" spans="1:29" ht="153" hidden="1" x14ac:dyDescent="0.2">
      <c r="A3968">
        <v>390266</v>
      </c>
      <c r="B3968" t="s">
        <v>15224</v>
      </c>
      <c r="C3968" t="s">
        <v>15225</v>
      </c>
      <c r="D3968" t="s">
        <v>15226</v>
      </c>
      <c r="E3968" t="s">
        <v>860</v>
      </c>
      <c r="F3968">
        <v>16127</v>
      </c>
      <c r="G3968" t="s">
        <v>976</v>
      </c>
      <c r="H3968">
        <v>7244507000</v>
      </c>
      <c r="I3968" t="s">
        <v>34</v>
      </c>
      <c r="J3968" t="s">
        <v>70</v>
      </c>
      <c r="K3968" t="b">
        <v>1</v>
      </c>
      <c r="L3968" t="b">
        <v>1</v>
      </c>
      <c r="M3968">
        <v>4</v>
      </c>
      <c r="O3968" t="s">
        <v>37</v>
      </c>
      <c r="Q3968" t="s">
        <v>37</v>
      </c>
      <c r="S3968" t="s">
        <v>37</v>
      </c>
      <c r="U3968" t="s">
        <v>38</v>
      </c>
      <c r="W3968" t="s">
        <v>37</v>
      </c>
      <c r="Y3968" t="s">
        <v>38</v>
      </c>
      <c r="AA3968" t="s">
        <v>37</v>
      </c>
      <c r="AC3968" s="1" t="s">
        <v>15227</v>
      </c>
    </row>
    <row r="3969" spans="1:29" ht="136" hidden="1" x14ac:dyDescent="0.2">
      <c r="A3969">
        <v>410012</v>
      </c>
      <c r="B3969" t="s">
        <v>15228</v>
      </c>
      <c r="C3969" t="s">
        <v>15229</v>
      </c>
      <c r="D3969" t="s">
        <v>12732</v>
      </c>
      <c r="E3969" t="s">
        <v>1454</v>
      </c>
      <c r="F3969">
        <v>2906</v>
      </c>
      <c r="G3969" t="s">
        <v>12732</v>
      </c>
      <c r="H3969">
        <v>4017932005</v>
      </c>
      <c r="I3969" t="s">
        <v>34</v>
      </c>
      <c r="J3969" t="s">
        <v>70</v>
      </c>
      <c r="K3969" t="b">
        <v>1</v>
      </c>
      <c r="L3969" t="b">
        <v>1</v>
      </c>
      <c r="M3969">
        <v>4</v>
      </c>
      <c r="O3969" t="s">
        <v>38</v>
      </c>
      <c r="Q3969" t="s">
        <v>38</v>
      </c>
      <c r="S3969" t="s">
        <v>36</v>
      </c>
      <c r="U3969" t="s">
        <v>38</v>
      </c>
      <c r="W3969" t="s">
        <v>37</v>
      </c>
      <c r="Y3969" t="s">
        <v>36</v>
      </c>
      <c r="AA3969" t="s">
        <v>38</v>
      </c>
      <c r="AC3969" s="1" t="s">
        <v>15230</v>
      </c>
    </row>
    <row r="3970" spans="1:29" ht="136" hidden="1" x14ac:dyDescent="0.2">
      <c r="A3970">
        <v>390199</v>
      </c>
      <c r="B3970" t="s">
        <v>15231</v>
      </c>
      <c r="C3970" t="s">
        <v>15232</v>
      </c>
      <c r="D3970" t="s">
        <v>15233</v>
      </c>
      <c r="E3970" t="s">
        <v>860</v>
      </c>
      <c r="F3970">
        <v>15767</v>
      </c>
      <c r="G3970" t="s">
        <v>437</v>
      </c>
      <c r="H3970">
        <v>8149381800</v>
      </c>
      <c r="I3970" t="s">
        <v>34</v>
      </c>
      <c r="J3970" t="s">
        <v>70</v>
      </c>
      <c r="K3970" t="b">
        <v>1</v>
      </c>
      <c r="L3970" t="b">
        <v>1</v>
      </c>
      <c r="M3970">
        <v>4</v>
      </c>
      <c r="O3970" t="s">
        <v>37</v>
      </c>
      <c r="Q3970" t="s">
        <v>37</v>
      </c>
      <c r="S3970" t="s">
        <v>38</v>
      </c>
      <c r="U3970" t="s">
        <v>38</v>
      </c>
      <c r="W3970" t="s">
        <v>37</v>
      </c>
      <c r="Y3970" t="s">
        <v>38</v>
      </c>
      <c r="AA3970" t="s">
        <v>37</v>
      </c>
      <c r="AC3970" s="1" t="s">
        <v>15234</v>
      </c>
    </row>
    <row r="3971" spans="1:29" ht="136" hidden="1" x14ac:dyDescent="0.2">
      <c r="A3971">
        <v>370215</v>
      </c>
      <c r="B3971" t="s">
        <v>15235</v>
      </c>
      <c r="C3971" t="s">
        <v>15236</v>
      </c>
      <c r="D3971" t="s">
        <v>1241</v>
      </c>
      <c r="E3971" t="s">
        <v>1211</v>
      </c>
      <c r="F3971">
        <v>73120</v>
      </c>
      <c r="G3971" t="s">
        <v>1242</v>
      </c>
      <c r="H3971">
        <v>4056083200</v>
      </c>
      <c r="I3971" t="s">
        <v>34</v>
      </c>
      <c r="J3971" t="s">
        <v>214</v>
      </c>
      <c r="K3971" t="b">
        <v>1</v>
      </c>
      <c r="L3971" t="b">
        <v>1</v>
      </c>
      <c r="M3971">
        <v>5</v>
      </c>
      <c r="O3971" t="s">
        <v>38</v>
      </c>
      <c r="Q3971" t="s">
        <v>37</v>
      </c>
      <c r="S3971" t="s">
        <v>38</v>
      </c>
      <c r="U3971" t="s">
        <v>38</v>
      </c>
      <c r="W3971" t="s">
        <v>37</v>
      </c>
      <c r="Y3971" t="s">
        <v>38</v>
      </c>
      <c r="AA3971" t="s">
        <v>36</v>
      </c>
      <c r="AC3971" s="1" t="s">
        <v>15237</v>
      </c>
    </row>
    <row r="3972" spans="1:29" ht="153" hidden="1" x14ac:dyDescent="0.2">
      <c r="A3972">
        <v>390217</v>
      </c>
      <c r="B3972" t="s">
        <v>15238</v>
      </c>
      <c r="C3972" t="s">
        <v>15239</v>
      </c>
      <c r="D3972" t="s">
        <v>7674</v>
      </c>
      <c r="E3972" t="s">
        <v>860</v>
      </c>
      <c r="F3972">
        <v>15666</v>
      </c>
      <c r="G3972" t="s">
        <v>1325</v>
      </c>
      <c r="H3972">
        <v>7245471500</v>
      </c>
      <c r="I3972" t="s">
        <v>34</v>
      </c>
      <c r="J3972" t="s">
        <v>104</v>
      </c>
      <c r="K3972" t="b">
        <v>1</v>
      </c>
      <c r="L3972" t="b">
        <v>1</v>
      </c>
      <c r="M3972">
        <v>3</v>
      </c>
      <c r="O3972" t="s">
        <v>37</v>
      </c>
      <c r="Q3972" t="s">
        <v>50</v>
      </c>
      <c r="R3972" t="s">
        <v>51</v>
      </c>
      <c r="S3972" t="s">
        <v>37</v>
      </c>
      <c r="U3972" t="s">
        <v>37</v>
      </c>
      <c r="W3972" t="s">
        <v>37</v>
      </c>
      <c r="Y3972" t="s">
        <v>37</v>
      </c>
      <c r="AA3972" t="s">
        <v>37</v>
      </c>
      <c r="AC3972" s="1" t="s">
        <v>15240</v>
      </c>
    </row>
    <row r="3973" spans="1:29" ht="119" hidden="1" x14ac:dyDescent="0.2">
      <c r="A3973">
        <v>340051</v>
      </c>
      <c r="B3973" t="s">
        <v>15241</v>
      </c>
      <c r="C3973" t="s">
        <v>15242</v>
      </c>
      <c r="D3973" t="s">
        <v>715</v>
      </c>
      <c r="E3973" t="s">
        <v>1090</v>
      </c>
      <c r="F3973">
        <v>28607</v>
      </c>
      <c r="G3973" t="s">
        <v>15243</v>
      </c>
      <c r="H3973">
        <v>8282624100</v>
      </c>
      <c r="I3973" t="s">
        <v>34</v>
      </c>
      <c r="J3973" t="s">
        <v>57</v>
      </c>
      <c r="K3973" t="b">
        <v>1</v>
      </c>
      <c r="L3973" t="b">
        <v>1</v>
      </c>
      <c r="M3973">
        <v>3</v>
      </c>
      <c r="O3973" t="s">
        <v>37</v>
      </c>
      <c r="Q3973" t="s">
        <v>37</v>
      </c>
      <c r="S3973" t="s">
        <v>37</v>
      </c>
      <c r="U3973" t="s">
        <v>37</v>
      </c>
      <c r="W3973" t="s">
        <v>37</v>
      </c>
      <c r="Y3973" t="s">
        <v>38</v>
      </c>
      <c r="AA3973" t="s">
        <v>38</v>
      </c>
      <c r="AC3973" s="1" t="s">
        <v>15244</v>
      </c>
    </row>
    <row r="3974" spans="1:29" ht="85" hidden="1" x14ac:dyDescent="0.2">
      <c r="A3974">
        <v>371326</v>
      </c>
      <c r="B3974" t="s">
        <v>15245</v>
      </c>
      <c r="C3974" t="s">
        <v>15246</v>
      </c>
      <c r="D3974" t="s">
        <v>15247</v>
      </c>
      <c r="E3974" t="s">
        <v>1211</v>
      </c>
      <c r="F3974">
        <v>73446</v>
      </c>
      <c r="G3974" t="s">
        <v>33</v>
      </c>
      <c r="H3974">
        <v>5807953384</v>
      </c>
      <c r="I3974" t="s">
        <v>69</v>
      </c>
      <c r="J3974" t="s">
        <v>44</v>
      </c>
      <c r="K3974" t="b">
        <v>1</v>
      </c>
      <c r="L3974" t="b">
        <v>1</v>
      </c>
      <c r="M3974">
        <v>3</v>
      </c>
      <c r="O3974" t="s">
        <v>37</v>
      </c>
      <c r="Q3974" t="s">
        <v>50</v>
      </c>
      <c r="R3974" t="s">
        <v>51</v>
      </c>
      <c r="S3974" t="s">
        <v>37</v>
      </c>
      <c r="U3974" t="s">
        <v>50</v>
      </c>
      <c r="V3974" t="s">
        <v>51</v>
      </c>
      <c r="W3974" t="s">
        <v>37</v>
      </c>
      <c r="Y3974" t="s">
        <v>38</v>
      </c>
      <c r="AA3974" t="s">
        <v>50</v>
      </c>
      <c r="AB3974" t="s">
        <v>51</v>
      </c>
      <c r="AC3974" s="1" t="s">
        <v>15248</v>
      </c>
    </row>
    <row r="3975" spans="1:29" ht="119" hidden="1" x14ac:dyDescent="0.2">
      <c r="A3975">
        <v>420026</v>
      </c>
      <c r="B3975" t="s">
        <v>15249</v>
      </c>
      <c r="C3975" t="s">
        <v>15250</v>
      </c>
      <c r="D3975" t="s">
        <v>714</v>
      </c>
      <c r="E3975" t="s">
        <v>1539</v>
      </c>
      <c r="F3975">
        <v>29204</v>
      </c>
      <c r="G3975" t="s">
        <v>5834</v>
      </c>
      <c r="H3975">
        <v>8032565300</v>
      </c>
      <c r="I3975" t="s">
        <v>34</v>
      </c>
      <c r="J3975" t="s">
        <v>44</v>
      </c>
      <c r="K3975" t="b">
        <v>1</v>
      </c>
      <c r="L3975" t="b">
        <v>1</v>
      </c>
      <c r="M3975">
        <v>4</v>
      </c>
      <c r="O3975" t="s">
        <v>37</v>
      </c>
      <c r="Q3975" t="s">
        <v>38</v>
      </c>
      <c r="S3975" t="s">
        <v>38</v>
      </c>
      <c r="U3975" t="s">
        <v>38</v>
      </c>
      <c r="W3975" t="s">
        <v>36</v>
      </c>
      <c r="Y3975" t="s">
        <v>36</v>
      </c>
      <c r="AA3975" t="s">
        <v>38</v>
      </c>
      <c r="AC3975" s="1" t="s">
        <v>15251</v>
      </c>
    </row>
    <row r="3976" spans="1:29" ht="153" hidden="1" x14ac:dyDescent="0.2">
      <c r="A3976">
        <v>431323</v>
      </c>
      <c r="B3976" t="s">
        <v>15252</v>
      </c>
      <c r="C3976" t="s">
        <v>15253</v>
      </c>
      <c r="D3976" t="s">
        <v>852</v>
      </c>
      <c r="E3976" t="s">
        <v>1563</v>
      </c>
      <c r="F3976">
        <v>57730</v>
      </c>
      <c r="G3976" t="s">
        <v>852</v>
      </c>
      <c r="H3976">
        <v>6056739400</v>
      </c>
      <c r="I3976" t="s">
        <v>69</v>
      </c>
      <c r="J3976" t="s">
        <v>70</v>
      </c>
      <c r="K3976" t="b">
        <v>1</v>
      </c>
      <c r="L3976" t="b">
        <v>1</v>
      </c>
      <c r="M3976" t="s">
        <v>50</v>
      </c>
      <c r="N3976" t="s">
        <v>58</v>
      </c>
      <c r="O3976" t="s">
        <v>50</v>
      </c>
      <c r="P3976" t="s">
        <v>51</v>
      </c>
      <c r="Q3976" t="s">
        <v>50</v>
      </c>
      <c r="R3976" t="s">
        <v>51</v>
      </c>
      <c r="S3976" t="s">
        <v>50</v>
      </c>
      <c r="T3976" t="s">
        <v>51</v>
      </c>
      <c r="U3976" t="s">
        <v>50</v>
      </c>
      <c r="V3976" t="s">
        <v>51</v>
      </c>
      <c r="W3976" t="s">
        <v>37</v>
      </c>
      <c r="Y3976" t="s">
        <v>38</v>
      </c>
      <c r="AA3976" t="s">
        <v>50</v>
      </c>
      <c r="AB3976" t="s">
        <v>51</v>
      </c>
      <c r="AC3976" s="1" t="s">
        <v>15254</v>
      </c>
    </row>
    <row r="3977" spans="1:29" ht="102" hidden="1" x14ac:dyDescent="0.2">
      <c r="A3977">
        <v>450021</v>
      </c>
      <c r="B3977" t="s">
        <v>15255</v>
      </c>
      <c r="C3977" t="s">
        <v>15256</v>
      </c>
      <c r="D3977" t="s">
        <v>2643</v>
      </c>
      <c r="E3977" t="s">
        <v>1633</v>
      </c>
      <c r="F3977">
        <v>75246</v>
      </c>
      <c r="G3977" t="s">
        <v>2643</v>
      </c>
      <c r="H3977">
        <v>2148200111</v>
      </c>
      <c r="I3977" t="s">
        <v>34</v>
      </c>
      <c r="J3977" t="s">
        <v>158</v>
      </c>
      <c r="K3977" t="b">
        <v>1</v>
      </c>
      <c r="L3977" t="b">
        <v>1</v>
      </c>
      <c r="M3977">
        <v>4</v>
      </c>
      <c r="O3977" t="s">
        <v>36</v>
      </c>
      <c r="Q3977" t="s">
        <v>37</v>
      </c>
      <c r="S3977" t="s">
        <v>38</v>
      </c>
      <c r="U3977" t="s">
        <v>37</v>
      </c>
      <c r="W3977" t="s">
        <v>38</v>
      </c>
      <c r="Y3977" t="s">
        <v>36</v>
      </c>
      <c r="AA3977" t="s">
        <v>38</v>
      </c>
      <c r="AC3977" s="1" t="s">
        <v>15257</v>
      </c>
    </row>
    <row r="3978" spans="1:29" ht="119" hidden="1" x14ac:dyDescent="0.2">
      <c r="A3978">
        <v>410010</v>
      </c>
      <c r="B3978" t="s">
        <v>15258</v>
      </c>
      <c r="C3978" t="s">
        <v>15259</v>
      </c>
      <c r="D3978" t="s">
        <v>12732</v>
      </c>
      <c r="E3978" t="s">
        <v>1454</v>
      </c>
      <c r="F3978">
        <v>2905</v>
      </c>
      <c r="G3978" t="s">
        <v>12732</v>
      </c>
      <c r="H3978">
        <v>4012741100</v>
      </c>
      <c r="I3978" t="s">
        <v>34</v>
      </c>
      <c r="J3978" t="s">
        <v>70</v>
      </c>
      <c r="K3978" t="b">
        <v>1</v>
      </c>
      <c r="L3978" t="b">
        <v>1</v>
      </c>
      <c r="M3978">
        <v>2</v>
      </c>
      <c r="O3978" t="s">
        <v>50</v>
      </c>
      <c r="P3978" t="s">
        <v>51</v>
      </c>
      <c r="Q3978" t="s">
        <v>36</v>
      </c>
      <c r="S3978" t="s">
        <v>50</v>
      </c>
      <c r="T3978" t="s">
        <v>51</v>
      </c>
      <c r="U3978" t="s">
        <v>36</v>
      </c>
      <c r="W3978" t="s">
        <v>37</v>
      </c>
      <c r="Y3978" t="s">
        <v>38</v>
      </c>
      <c r="AA3978" t="s">
        <v>50</v>
      </c>
      <c r="AB3978" t="s">
        <v>51</v>
      </c>
      <c r="AC3978" s="1" t="s">
        <v>15260</v>
      </c>
    </row>
    <row r="3979" spans="1:29" ht="136" hidden="1" x14ac:dyDescent="0.2">
      <c r="A3979">
        <v>440034</v>
      </c>
      <c r="B3979" t="s">
        <v>15261</v>
      </c>
      <c r="C3979" t="s">
        <v>15262</v>
      </c>
      <c r="D3979" t="s">
        <v>15263</v>
      </c>
      <c r="E3979" t="s">
        <v>1612</v>
      </c>
      <c r="F3979">
        <v>37830</v>
      </c>
      <c r="G3979" t="s">
        <v>6631</v>
      </c>
      <c r="H3979">
        <v>8658351000</v>
      </c>
      <c r="I3979" t="s">
        <v>34</v>
      </c>
      <c r="J3979" t="s">
        <v>70</v>
      </c>
      <c r="K3979" t="b">
        <v>1</v>
      </c>
      <c r="L3979" t="b">
        <v>1</v>
      </c>
      <c r="M3979">
        <v>3</v>
      </c>
      <c r="O3979" t="s">
        <v>36</v>
      </c>
      <c r="Q3979" t="s">
        <v>37</v>
      </c>
      <c r="S3979" t="s">
        <v>36</v>
      </c>
      <c r="U3979" t="s">
        <v>38</v>
      </c>
      <c r="W3979" t="s">
        <v>37</v>
      </c>
      <c r="Y3979" t="s">
        <v>37</v>
      </c>
      <c r="AA3979" t="s">
        <v>37</v>
      </c>
      <c r="AC3979" s="1" t="s">
        <v>15264</v>
      </c>
    </row>
    <row r="3980" spans="1:29" ht="153" hidden="1" x14ac:dyDescent="0.2">
      <c r="A3980">
        <v>381301</v>
      </c>
      <c r="B3980" t="s">
        <v>15265</v>
      </c>
      <c r="C3980" t="s">
        <v>15266</v>
      </c>
      <c r="D3980" t="s">
        <v>15267</v>
      </c>
      <c r="E3980" t="s">
        <v>1269</v>
      </c>
      <c r="F3980">
        <v>97424</v>
      </c>
      <c r="G3980" t="s">
        <v>469</v>
      </c>
      <c r="H3980">
        <v>5417675500</v>
      </c>
      <c r="I3980" t="s">
        <v>69</v>
      </c>
      <c r="J3980" t="s">
        <v>70</v>
      </c>
      <c r="K3980" t="b">
        <v>1</v>
      </c>
      <c r="L3980" t="b">
        <v>1</v>
      </c>
      <c r="M3980">
        <v>4</v>
      </c>
      <c r="O3980" t="s">
        <v>50</v>
      </c>
      <c r="P3980" t="s">
        <v>51</v>
      </c>
      <c r="Q3980" t="s">
        <v>50</v>
      </c>
      <c r="R3980" t="s">
        <v>51</v>
      </c>
      <c r="S3980" t="s">
        <v>37</v>
      </c>
      <c r="U3980" t="s">
        <v>38</v>
      </c>
      <c r="W3980" t="s">
        <v>37</v>
      </c>
      <c r="Y3980" t="s">
        <v>38</v>
      </c>
      <c r="AA3980" t="s">
        <v>50</v>
      </c>
      <c r="AB3980" t="s">
        <v>51</v>
      </c>
      <c r="AC3980" s="1" t="s">
        <v>15268</v>
      </c>
    </row>
    <row r="3981" spans="1:29" ht="119" hidden="1" x14ac:dyDescent="0.2">
      <c r="A3981">
        <v>450108</v>
      </c>
      <c r="B3981" t="s">
        <v>15269</v>
      </c>
      <c r="C3981" t="s">
        <v>15270</v>
      </c>
      <c r="D3981" t="s">
        <v>15271</v>
      </c>
      <c r="E3981" t="s">
        <v>1633</v>
      </c>
      <c r="F3981">
        <v>78114</v>
      </c>
      <c r="G3981" t="s">
        <v>499</v>
      </c>
      <c r="H3981">
        <v>8303931300</v>
      </c>
      <c r="I3981" t="s">
        <v>34</v>
      </c>
      <c r="J3981" t="s">
        <v>35</v>
      </c>
      <c r="K3981" t="b">
        <v>1</v>
      </c>
      <c r="L3981" t="b">
        <v>1</v>
      </c>
      <c r="M3981">
        <v>3</v>
      </c>
      <c r="O3981" t="s">
        <v>37</v>
      </c>
      <c r="Q3981" t="s">
        <v>37</v>
      </c>
      <c r="S3981" t="s">
        <v>37</v>
      </c>
      <c r="U3981" t="s">
        <v>37</v>
      </c>
      <c r="W3981" t="s">
        <v>37</v>
      </c>
      <c r="Y3981" t="s">
        <v>38</v>
      </c>
      <c r="AA3981" t="s">
        <v>50</v>
      </c>
      <c r="AB3981" t="s">
        <v>51</v>
      </c>
      <c r="AC3981" s="1" t="s">
        <v>15272</v>
      </c>
    </row>
    <row r="3982" spans="1:29" ht="136" hidden="1" x14ac:dyDescent="0.2">
      <c r="A3982">
        <v>390145</v>
      </c>
      <c r="B3982" t="s">
        <v>15273</v>
      </c>
      <c r="C3982" t="s">
        <v>15274</v>
      </c>
      <c r="D3982" t="s">
        <v>5638</v>
      </c>
      <c r="E3982" t="s">
        <v>860</v>
      </c>
      <c r="F3982">
        <v>15601</v>
      </c>
      <c r="G3982" t="s">
        <v>1325</v>
      </c>
      <c r="H3982">
        <v>4128325050</v>
      </c>
      <c r="I3982" t="s">
        <v>34</v>
      </c>
      <c r="J3982" t="s">
        <v>104</v>
      </c>
      <c r="K3982" t="b">
        <v>1</v>
      </c>
      <c r="L3982" t="b">
        <v>1</v>
      </c>
      <c r="M3982">
        <v>4</v>
      </c>
      <c r="O3982" t="s">
        <v>37</v>
      </c>
      <c r="Q3982" t="s">
        <v>38</v>
      </c>
      <c r="S3982" t="s">
        <v>37</v>
      </c>
      <c r="U3982" t="s">
        <v>38</v>
      </c>
      <c r="W3982" t="s">
        <v>37</v>
      </c>
      <c r="Y3982" t="s">
        <v>37</v>
      </c>
      <c r="AA3982" t="s">
        <v>37</v>
      </c>
      <c r="AC3982" s="1" t="s">
        <v>15275</v>
      </c>
    </row>
    <row r="3983" spans="1:29" ht="136" hidden="1" x14ac:dyDescent="0.2">
      <c r="A3983">
        <v>371321</v>
      </c>
      <c r="B3983" t="s">
        <v>15276</v>
      </c>
      <c r="C3983" t="s">
        <v>15277</v>
      </c>
      <c r="D3983" t="s">
        <v>15278</v>
      </c>
      <c r="E3983" t="s">
        <v>1211</v>
      </c>
      <c r="F3983">
        <v>74848</v>
      </c>
      <c r="G3983" t="s">
        <v>15066</v>
      </c>
      <c r="H3983">
        <v>4053794200</v>
      </c>
      <c r="I3983" t="s">
        <v>69</v>
      </c>
      <c r="J3983" t="s">
        <v>35</v>
      </c>
      <c r="K3983" t="b">
        <v>1</v>
      </c>
      <c r="L3983" t="b">
        <v>1</v>
      </c>
      <c r="M3983">
        <v>3</v>
      </c>
      <c r="O3983" t="s">
        <v>37</v>
      </c>
      <c r="Q3983" t="s">
        <v>50</v>
      </c>
      <c r="R3983" t="s">
        <v>51</v>
      </c>
      <c r="S3983" t="s">
        <v>37</v>
      </c>
      <c r="U3983" t="s">
        <v>50</v>
      </c>
      <c r="V3983" t="s">
        <v>51</v>
      </c>
      <c r="W3983" t="s">
        <v>37</v>
      </c>
      <c r="Y3983" t="s">
        <v>38</v>
      </c>
      <c r="AA3983" t="s">
        <v>50</v>
      </c>
      <c r="AB3983" t="s">
        <v>51</v>
      </c>
      <c r="AC3983" s="1" t="s">
        <v>15279</v>
      </c>
    </row>
    <row r="3984" spans="1:29" ht="119" hidden="1" x14ac:dyDescent="0.2">
      <c r="A3984">
        <v>351329</v>
      </c>
      <c r="B3984" t="s">
        <v>15280</v>
      </c>
      <c r="C3984" t="s">
        <v>15281</v>
      </c>
      <c r="D3984" t="s">
        <v>7985</v>
      </c>
      <c r="E3984" t="s">
        <v>1138</v>
      </c>
      <c r="F3984">
        <v>58045</v>
      </c>
      <c r="G3984" t="s">
        <v>14915</v>
      </c>
      <c r="H3984">
        <v>7016363200</v>
      </c>
      <c r="I3984" t="s">
        <v>69</v>
      </c>
      <c r="J3984" t="s">
        <v>70</v>
      </c>
      <c r="K3984" t="b">
        <v>1</v>
      </c>
      <c r="L3984" t="b">
        <v>1</v>
      </c>
      <c r="M3984" t="s">
        <v>50</v>
      </c>
      <c r="N3984" t="s">
        <v>58</v>
      </c>
      <c r="O3984" t="s">
        <v>50</v>
      </c>
      <c r="P3984" t="s">
        <v>51</v>
      </c>
      <c r="Q3984" t="s">
        <v>50</v>
      </c>
      <c r="R3984" t="s">
        <v>51</v>
      </c>
      <c r="S3984" t="s">
        <v>50</v>
      </c>
      <c r="T3984" t="s">
        <v>51</v>
      </c>
      <c r="U3984" t="s">
        <v>50</v>
      </c>
      <c r="V3984" t="s">
        <v>51</v>
      </c>
      <c r="W3984" t="s">
        <v>50</v>
      </c>
      <c r="X3984" t="s">
        <v>51</v>
      </c>
      <c r="Y3984" t="s">
        <v>50</v>
      </c>
      <c r="Z3984" t="s">
        <v>51</v>
      </c>
      <c r="AA3984" t="s">
        <v>50</v>
      </c>
      <c r="AB3984" t="s">
        <v>51</v>
      </c>
      <c r="AC3984" s="1" t="s">
        <v>15282</v>
      </c>
    </row>
    <row r="3985" spans="1:29" ht="153" hidden="1" x14ac:dyDescent="0.2">
      <c r="A3985">
        <v>440151</v>
      </c>
      <c r="B3985" t="s">
        <v>15283</v>
      </c>
      <c r="C3985" t="s">
        <v>15284</v>
      </c>
      <c r="D3985" t="s">
        <v>15285</v>
      </c>
      <c r="E3985" t="s">
        <v>1612</v>
      </c>
      <c r="F3985">
        <v>37110</v>
      </c>
      <c r="G3985" t="s">
        <v>1179</v>
      </c>
      <c r="H3985">
        <v>9318154101</v>
      </c>
      <c r="I3985" t="s">
        <v>34</v>
      </c>
      <c r="J3985" t="s">
        <v>44</v>
      </c>
      <c r="K3985" t="b">
        <v>1</v>
      </c>
      <c r="L3985" t="b">
        <v>1</v>
      </c>
      <c r="M3985">
        <v>3</v>
      </c>
      <c r="O3985" t="s">
        <v>37</v>
      </c>
      <c r="Q3985" t="s">
        <v>37</v>
      </c>
      <c r="S3985" t="s">
        <v>37</v>
      </c>
      <c r="U3985" t="s">
        <v>36</v>
      </c>
      <c r="W3985" t="s">
        <v>37</v>
      </c>
      <c r="Y3985" t="s">
        <v>37</v>
      </c>
      <c r="AA3985" t="s">
        <v>37</v>
      </c>
      <c r="AC3985" s="1" t="s">
        <v>15286</v>
      </c>
    </row>
    <row r="3986" spans="1:29" ht="153" hidden="1" x14ac:dyDescent="0.2">
      <c r="A3986">
        <v>360234</v>
      </c>
      <c r="B3986" t="s">
        <v>15287</v>
      </c>
      <c r="C3986" t="s">
        <v>15288</v>
      </c>
      <c r="D3986" t="s">
        <v>1206</v>
      </c>
      <c r="E3986" t="s">
        <v>1174</v>
      </c>
      <c r="F3986">
        <v>45211</v>
      </c>
      <c r="G3986" t="s">
        <v>484</v>
      </c>
      <c r="H3986">
        <v>5132155000</v>
      </c>
      <c r="I3986" t="s">
        <v>34</v>
      </c>
      <c r="J3986" t="s">
        <v>70</v>
      </c>
      <c r="K3986" t="b">
        <v>1</v>
      </c>
      <c r="L3986" t="b">
        <v>1</v>
      </c>
      <c r="M3986">
        <v>4</v>
      </c>
      <c r="O3986" t="s">
        <v>37</v>
      </c>
      <c r="Q3986" t="s">
        <v>38</v>
      </c>
      <c r="S3986" t="s">
        <v>37</v>
      </c>
      <c r="U3986" t="s">
        <v>38</v>
      </c>
      <c r="W3986" t="s">
        <v>37</v>
      </c>
      <c r="Y3986" t="s">
        <v>37</v>
      </c>
      <c r="AA3986" t="s">
        <v>37</v>
      </c>
      <c r="AC3986" s="1" t="s">
        <v>15289</v>
      </c>
    </row>
    <row r="3987" spans="1:29" ht="136" hidden="1" x14ac:dyDescent="0.2">
      <c r="A3987">
        <v>450058</v>
      </c>
      <c r="B3987" t="s">
        <v>15290</v>
      </c>
      <c r="C3987" t="s">
        <v>15291</v>
      </c>
      <c r="D3987" t="s">
        <v>1668</v>
      </c>
      <c r="E3987" t="s">
        <v>1633</v>
      </c>
      <c r="F3987">
        <v>78205</v>
      </c>
      <c r="G3987" t="s">
        <v>1669</v>
      </c>
      <c r="H3987">
        <v>2102978256</v>
      </c>
      <c r="I3987" t="s">
        <v>34</v>
      </c>
      <c r="J3987" t="s">
        <v>44</v>
      </c>
      <c r="K3987" t="b">
        <v>1</v>
      </c>
      <c r="L3987" t="b">
        <v>1</v>
      </c>
      <c r="M3987">
        <v>3</v>
      </c>
      <c r="O3987" t="s">
        <v>37</v>
      </c>
      <c r="Q3987" t="s">
        <v>38</v>
      </c>
      <c r="S3987" t="s">
        <v>38</v>
      </c>
      <c r="U3987" t="s">
        <v>36</v>
      </c>
      <c r="W3987" t="s">
        <v>37</v>
      </c>
      <c r="Y3987" t="s">
        <v>36</v>
      </c>
      <c r="AA3987" t="s">
        <v>38</v>
      </c>
      <c r="AC3987" s="1" t="s">
        <v>15292</v>
      </c>
    </row>
    <row r="3988" spans="1:29" ht="153" hidden="1" x14ac:dyDescent="0.2">
      <c r="A3988">
        <v>381303</v>
      </c>
      <c r="B3988" t="s">
        <v>15293</v>
      </c>
      <c r="C3988" t="s">
        <v>15294</v>
      </c>
      <c r="D3988" t="s">
        <v>15295</v>
      </c>
      <c r="E3988" t="s">
        <v>1269</v>
      </c>
      <c r="F3988">
        <v>97138</v>
      </c>
      <c r="G3988" t="s">
        <v>14076</v>
      </c>
      <c r="H3988">
        <v>5037177000</v>
      </c>
      <c r="I3988" t="s">
        <v>69</v>
      </c>
      <c r="J3988" t="s">
        <v>158</v>
      </c>
      <c r="K3988" t="b">
        <v>1</v>
      </c>
      <c r="L3988" t="b">
        <v>1</v>
      </c>
      <c r="M3988">
        <v>4</v>
      </c>
      <c r="O3988" t="s">
        <v>37</v>
      </c>
      <c r="Q3988" t="s">
        <v>50</v>
      </c>
      <c r="R3988" t="s">
        <v>51</v>
      </c>
      <c r="S3988" t="s">
        <v>37</v>
      </c>
      <c r="U3988" t="s">
        <v>38</v>
      </c>
      <c r="W3988" t="s">
        <v>37</v>
      </c>
      <c r="Y3988" t="s">
        <v>38</v>
      </c>
      <c r="AA3988" t="s">
        <v>50</v>
      </c>
      <c r="AB3988" t="s">
        <v>51</v>
      </c>
      <c r="AC3988" s="1" t="s">
        <v>15296</v>
      </c>
    </row>
    <row r="3989" spans="1:29" ht="119" hidden="1" x14ac:dyDescent="0.2">
      <c r="A3989">
        <v>340151</v>
      </c>
      <c r="B3989" t="s">
        <v>15297</v>
      </c>
      <c r="C3989" t="s">
        <v>15298</v>
      </c>
      <c r="D3989" t="s">
        <v>15299</v>
      </c>
      <c r="E3989" t="s">
        <v>1090</v>
      </c>
      <c r="F3989">
        <v>27870</v>
      </c>
      <c r="G3989" t="s">
        <v>1124</v>
      </c>
      <c r="H3989">
        <v>2525358005</v>
      </c>
      <c r="I3989" t="s">
        <v>34</v>
      </c>
      <c r="J3989" t="s">
        <v>70</v>
      </c>
      <c r="K3989" t="b">
        <v>1</v>
      </c>
      <c r="L3989" t="b">
        <v>1</v>
      </c>
      <c r="M3989">
        <v>3</v>
      </c>
      <c r="O3989" t="s">
        <v>37</v>
      </c>
      <c r="Q3989" t="s">
        <v>37</v>
      </c>
      <c r="S3989" t="s">
        <v>36</v>
      </c>
      <c r="U3989" t="s">
        <v>37</v>
      </c>
      <c r="W3989" t="s">
        <v>37</v>
      </c>
      <c r="Y3989" t="s">
        <v>37</v>
      </c>
      <c r="AA3989" t="s">
        <v>37</v>
      </c>
      <c r="AC3989" s="1" t="s">
        <v>15300</v>
      </c>
    </row>
    <row r="3990" spans="1:29" ht="119" hidden="1" x14ac:dyDescent="0.2">
      <c r="A3990">
        <v>440030</v>
      </c>
      <c r="B3990" t="s">
        <v>15301</v>
      </c>
      <c r="C3990" t="s">
        <v>15302</v>
      </c>
      <c r="D3990" t="s">
        <v>10826</v>
      </c>
      <c r="E3990" t="s">
        <v>1612</v>
      </c>
      <c r="F3990">
        <v>37814</v>
      </c>
      <c r="G3990" t="s">
        <v>12665</v>
      </c>
      <c r="H3990">
        <v>4235864231</v>
      </c>
      <c r="I3990" t="s">
        <v>34</v>
      </c>
      <c r="J3990" t="s">
        <v>57</v>
      </c>
      <c r="K3990" t="b">
        <v>1</v>
      </c>
      <c r="L3990" t="b">
        <v>1</v>
      </c>
      <c r="M3990">
        <v>2</v>
      </c>
      <c r="O3990" t="s">
        <v>36</v>
      </c>
      <c r="Q3990" t="s">
        <v>37</v>
      </c>
      <c r="S3990" t="s">
        <v>36</v>
      </c>
      <c r="U3990" t="s">
        <v>36</v>
      </c>
      <c r="W3990" t="s">
        <v>37</v>
      </c>
      <c r="Y3990" t="s">
        <v>37</v>
      </c>
      <c r="AA3990" t="s">
        <v>37</v>
      </c>
      <c r="AC3990" s="1" t="s">
        <v>15303</v>
      </c>
    </row>
    <row r="3991" spans="1:29" ht="153" hidden="1" x14ac:dyDescent="0.2">
      <c r="A3991">
        <v>381306</v>
      </c>
      <c r="B3991" t="s">
        <v>15304</v>
      </c>
      <c r="C3991" t="s">
        <v>15305</v>
      </c>
      <c r="D3991" t="s">
        <v>4031</v>
      </c>
      <c r="E3991" t="s">
        <v>1269</v>
      </c>
      <c r="F3991">
        <v>97828</v>
      </c>
      <c r="G3991" t="s">
        <v>15306</v>
      </c>
      <c r="H3991">
        <v>5414263111</v>
      </c>
      <c r="I3991" t="s">
        <v>69</v>
      </c>
      <c r="J3991" t="s">
        <v>35</v>
      </c>
      <c r="K3991" t="b">
        <v>1</v>
      </c>
      <c r="L3991" t="b">
        <v>1</v>
      </c>
      <c r="M3991" t="s">
        <v>50</v>
      </c>
      <c r="N3991" t="s">
        <v>58</v>
      </c>
      <c r="O3991" t="s">
        <v>50</v>
      </c>
      <c r="P3991" t="s">
        <v>51</v>
      </c>
      <c r="Q3991" t="s">
        <v>50</v>
      </c>
      <c r="R3991" t="s">
        <v>51</v>
      </c>
      <c r="S3991" t="s">
        <v>37</v>
      </c>
      <c r="U3991" t="s">
        <v>38</v>
      </c>
      <c r="W3991" t="s">
        <v>50</v>
      </c>
      <c r="X3991" t="s">
        <v>51</v>
      </c>
      <c r="Y3991" t="s">
        <v>50</v>
      </c>
      <c r="Z3991" t="s">
        <v>51</v>
      </c>
      <c r="AA3991" t="s">
        <v>50</v>
      </c>
      <c r="AB3991" t="s">
        <v>51</v>
      </c>
      <c r="AC3991" s="1" t="s">
        <v>15307</v>
      </c>
    </row>
    <row r="3992" spans="1:29" ht="153" hidden="1" x14ac:dyDescent="0.2">
      <c r="A3992">
        <v>361326</v>
      </c>
      <c r="B3992" t="s">
        <v>15308</v>
      </c>
      <c r="C3992" t="s">
        <v>15309</v>
      </c>
      <c r="D3992" t="s">
        <v>15310</v>
      </c>
      <c r="E3992" t="s">
        <v>1174</v>
      </c>
      <c r="F3992">
        <v>45679</v>
      </c>
      <c r="G3992" t="s">
        <v>373</v>
      </c>
      <c r="H3992">
        <v>9373863400</v>
      </c>
      <c r="I3992" t="s">
        <v>69</v>
      </c>
      <c r="J3992" t="s">
        <v>57</v>
      </c>
      <c r="K3992" t="b">
        <v>1</v>
      </c>
      <c r="L3992" t="b">
        <v>1</v>
      </c>
      <c r="M3992">
        <v>3</v>
      </c>
      <c r="O3992" t="s">
        <v>37</v>
      </c>
      <c r="Q3992" t="s">
        <v>50</v>
      </c>
      <c r="R3992" t="s">
        <v>51</v>
      </c>
      <c r="S3992" t="s">
        <v>37</v>
      </c>
      <c r="U3992" t="s">
        <v>36</v>
      </c>
      <c r="W3992" t="s">
        <v>50</v>
      </c>
      <c r="X3992" t="s">
        <v>51</v>
      </c>
      <c r="Y3992" t="s">
        <v>50</v>
      </c>
      <c r="Z3992" t="s">
        <v>51</v>
      </c>
      <c r="AA3992" t="s">
        <v>37</v>
      </c>
      <c r="AC3992" s="1" t="s">
        <v>15311</v>
      </c>
    </row>
    <row r="3993" spans="1:29" ht="153" hidden="1" x14ac:dyDescent="0.2">
      <c r="A3993">
        <v>420020</v>
      </c>
      <c r="B3993" t="s">
        <v>15312</v>
      </c>
      <c r="C3993" t="s">
        <v>15313</v>
      </c>
      <c r="D3993" t="s">
        <v>1551</v>
      </c>
      <c r="E3993" t="s">
        <v>1539</v>
      </c>
      <c r="F3993">
        <v>29440</v>
      </c>
      <c r="G3993" t="s">
        <v>1551</v>
      </c>
      <c r="H3993">
        <v>8435277000</v>
      </c>
      <c r="I3993" t="s">
        <v>34</v>
      </c>
      <c r="J3993" t="s">
        <v>70</v>
      </c>
      <c r="K3993" t="b">
        <v>1</v>
      </c>
      <c r="L3993" t="b">
        <v>1</v>
      </c>
      <c r="M3993">
        <v>3</v>
      </c>
      <c r="O3993" t="s">
        <v>37</v>
      </c>
      <c r="Q3993" t="s">
        <v>37</v>
      </c>
      <c r="S3993" t="s">
        <v>37</v>
      </c>
      <c r="U3993" t="s">
        <v>36</v>
      </c>
      <c r="W3993" t="s">
        <v>37</v>
      </c>
      <c r="Y3993" t="s">
        <v>37</v>
      </c>
      <c r="AA3993" t="s">
        <v>36</v>
      </c>
      <c r="AC3993" s="1" t="s">
        <v>15314</v>
      </c>
    </row>
    <row r="3994" spans="1:29" ht="153" hidden="1" x14ac:dyDescent="0.2">
      <c r="A3994">
        <v>380089</v>
      </c>
      <c r="B3994" t="s">
        <v>15315</v>
      </c>
      <c r="C3994" t="s">
        <v>15316</v>
      </c>
      <c r="D3994" t="s">
        <v>15317</v>
      </c>
      <c r="E3994" t="s">
        <v>1269</v>
      </c>
      <c r="F3994">
        <v>97062</v>
      </c>
      <c r="G3994" t="s">
        <v>1753</v>
      </c>
      <c r="H3994">
        <v>5036922182</v>
      </c>
      <c r="I3994" t="s">
        <v>34</v>
      </c>
      <c r="J3994" t="s">
        <v>70</v>
      </c>
      <c r="K3994" t="b">
        <v>1</v>
      </c>
      <c r="L3994" t="b">
        <v>1</v>
      </c>
      <c r="M3994">
        <v>4</v>
      </c>
      <c r="O3994" t="s">
        <v>37</v>
      </c>
      <c r="Q3994" t="s">
        <v>38</v>
      </c>
      <c r="S3994" t="s">
        <v>38</v>
      </c>
      <c r="U3994" t="s">
        <v>38</v>
      </c>
      <c r="W3994" t="s">
        <v>37</v>
      </c>
      <c r="Y3994" t="s">
        <v>37</v>
      </c>
      <c r="AA3994" t="s">
        <v>37</v>
      </c>
      <c r="AC3994" s="1" t="s">
        <v>15318</v>
      </c>
    </row>
    <row r="3995" spans="1:29" ht="102" hidden="1" x14ac:dyDescent="0.2">
      <c r="A3995">
        <v>351315</v>
      </c>
      <c r="B3995" t="s">
        <v>15319</v>
      </c>
      <c r="C3995" t="s">
        <v>15320</v>
      </c>
      <c r="D3995" t="s">
        <v>15321</v>
      </c>
      <c r="E3995" t="s">
        <v>1138</v>
      </c>
      <c r="F3995">
        <v>58474</v>
      </c>
      <c r="G3995" t="s">
        <v>15322</v>
      </c>
      <c r="H3995">
        <v>7017423291</v>
      </c>
      <c r="I3995" t="s">
        <v>69</v>
      </c>
      <c r="J3995" t="s">
        <v>70</v>
      </c>
      <c r="K3995" t="b">
        <v>1</v>
      </c>
      <c r="L3995" t="b">
        <v>1</v>
      </c>
      <c r="M3995">
        <v>3</v>
      </c>
      <c r="O3995" t="s">
        <v>37</v>
      </c>
      <c r="Q3995" t="s">
        <v>50</v>
      </c>
      <c r="R3995" t="s">
        <v>51</v>
      </c>
      <c r="S3995" t="s">
        <v>37</v>
      </c>
      <c r="U3995" t="s">
        <v>50</v>
      </c>
      <c r="V3995" t="s">
        <v>51</v>
      </c>
      <c r="W3995" t="s">
        <v>37</v>
      </c>
      <c r="Y3995" t="s">
        <v>38</v>
      </c>
      <c r="AA3995" t="s">
        <v>50</v>
      </c>
      <c r="AB3995" t="s">
        <v>51</v>
      </c>
      <c r="AC3995" s="1" t="s">
        <v>15323</v>
      </c>
    </row>
    <row r="3996" spans="1:29" ht="136" hidden="1" x14ac:dyDescent="0.2">
      <c r="A3996">
        <v>360153</v>
      </c>
      <c r="B3996" t="s">
        <v>15324</v>
      </c>
      <c r="C3996" t="s">
        <v>15325</v>
      </c>
      <c r="D3996" t="s">
        <v>15326</v>
      </c>
      <c r="E3996" t="s">
        <v>1174</v>
      </c>
      <c r="F3996">
        <v>43906</v>
      </c>
      <c r="G3996" t="s">
        <v>13310</v>
      </c>
      <c r="H3996">
        <v>7406711200</v>
      </c>
      <c r="I3996" t="s">
        <v>34</v>
      </c>
      <c r="J3996" t="s">
        <v>70</v>
      </c>
      <c r="K3996" t="b">
        <v>1</v>
      </c>
      <c r="L3996" t="b">
        <v>1</v>
      </c>
      <c r="M3996" t="s">
        <v>50</v>
      </c>
      <c r="N3996" t="s">
        <v>58</v>
      </c>
      <c r="O3996" t="s">
        <v>50</v>
      </c>
      <c r="P3996" t="s">
        <v>51</v>
      </c>
      <c r="Q3996" t="s">
        <v>50</v>
      </c>
      <c r="R3996" t="s">
        <v>51</v>
      </c>
      <c r="S3996" t="s">
        <v>50</v>
      </c>
      <c r="T3996" t="s">
        <v>51</v>
      </c>
      <c r="U3996" t="s">
        <v>50</v>
      </c>
      <c r="V3996" t="s">
        <v>51</v>
      </c>
      <c r="W3996" t="s">
        <v>37</v>
      </c>
      <c r="Y3996" t="s">
        <v>38</v>
      </c>
      <c r="AA3996" t="s">
        <v>50</v>
      </c>
      <c r="AB3996" t="s">
        <v>51</v>
      </c>
      <c r="AC3996" s="1" t="s">
        <v>15327</v>
      </c>
    </row>
    <row r="3997" spans="1:29" ht="136" hidden="1" x14ac:dyDescent="0.2">
      <c r="A3997">
        <v>360017</v>
      </c>
      <c r="B3997" t="s">
        <v>15328</v>
      </c>
      <c r="C3997" t="s">
        <v>15329</v>
      </c>
      <c r="D3997" t="s">
        <v>5256</v>
      </c>
      <c r="E3997" t="s">
        <v>1174</v>
      </c>
      <c r="F3997">
        <v>43215</v>
      </c>
      <c r="G3997" t="s">
        <v>1178</v>
      </c>
      <c r="H3997">
        <v>6145669978</v>
      </c>
      <c r="I3997" t="s">
        <v>34</v>
      </c>
      <c r="J3997" t="s">
        <v>158</v>
      </c>
      <c r="K3997" t="b">
        <v>1</v>
      </c>
      <c r="L3997" t="b">
        <v>1</v>
      </c>
      <c r="M3997">
        <v>2</v>
      </c>
      <c r="O3997" t="s">
        <v>37</v>
      </c>
      <c r="Q3997" t="s">
        <v>36</v>
      </c>
      <c r="S3997" t="s">
        <v>36</v>
      </c>
      <c r="U3997" t="s">
        <v>37</v>
      </c>
      <c r="W3997" t="s">
        <v>37</v>
      </c>
      <c r="Y3997" t="s">
        <v>36</v>
      </c>
      <c r="AA3997" t="s">
        <v>38</v>
      </c>
      <c r="AC3997" s="1" t="s">
        <v>15330</v>
      </c>
    </row>
    <row r="3998" spans="1:29" ht="136" hidden="1" x14ac:dyDescent="0.2">
      <c r="A3998">
        <v>440081</v>
      </c>
      <c r="B3998" t="s">
        <v>15331</v>
      </c>
      <c r="C3998" t="s">
        <v>15332</v>
      </c>
      <c r="D3998" t="s">
        <v>15333</v>
      </c>
      <c r="E3998" t="s">
        <v>1612</v>
      </c>
      <c r="F3998">
        <v>37862</v>
      </c>
      <c r="G3998" t="s">
        <v>5592</v>
      </c>
      <c r="H3998">
        <v>8654467500</v>
      </c>
      <c r="I3998" t="s">
        <v>34</v>
      </c>
      <c r="J3998" t="s">
        <v>104</v>
      </c>
      <c r="K3998" t="b">
        <v>1</v>
      </c>
      <c r="L3998" t="b">
        <v>1</v>
      </c>
      <c r="M3998">
        <v>3</v>
      </c>
      <c r="O3998" t="s">
        <v>37</v>
      </c>
      <c r="Q3998" t="s">
        <v>37</v>
      </c>
      <c r="S3998" t="s">
        <v>37</v>
      </c>
      <c r="U3998" t="s">
        <v>36</v>
      </c>
      <c r="W3998" t="s">
        <v>37</v>
      </c>
      <c r="Y3998" t="s">
        <v>36</v>
      </c>
      <c r="AA3998" t="s">
        <v>37</v>
      </c>
      <c r="AC3998" s="1" t="s">
        <v>15334</v>
      </c>
    </row>
    <row r="3999" spans="1:29" ht="136" hidden="1" x14ac:dyDescent="0.2">
      <c r="A3999">
        <v>341315</v>
      </c>
      <c r="B3999" t="s">
        <v>15335</v>
      </c>
      <c r="C3999" t="s">
        <v>15336</v>
      </c>
      <c r="D3999" t="s">
        <v>5901</v>
      </c>
      <c r="E3999" t="s">
        <v>1090</v>
      </c>
      <c r="F3999">
        <v>28337</v>
      </c>
      <c r="G3999" t="s">
        <v>15337</v>
      </c>
      <c r="H3999">
        <v>9108625100</v>
      </c>
      <c r="I3999" t="s">
        <v>69</v>
      </c>
      <c r="J3999" t="s">
        <v>70</v>
      </c>
      <c r="K3999" t="b">
        <v>1</v>
      </c>
      <c r="L3999" t="b">
        <v>1</v>
      </c>
      <c r="M3999">
        <v>3</v>
      </c>
      <c r="O3999" t="s">
        <v>37</v>
      </c>
      <c r="Q3999" t="s">
        <v>50</v>
      </c>
      <c r="R3999" t="s">
        <v>51</v>
      </c>
      <c r="S3999" t="s">
        <v>37</v>
      </c>
      <c r="U3999" t="s">
        <v>50</v>
      </c>
      <c r="V3999" t="s">
        <v>51</v>
      </c>
      <c r="W3999" t="s">
        <v>37</v>
      </c>
      <c r="Y3999" t="s">
        <v>37</v>
      </c>
      <c r="AA3999" t="s">
        <v>37</v>
      </c>
      <c r="AC3999" s="1" t="s">
        <v>15338</v>
      </c>
    </row>
    <row r="4000" spans="1:29" ht="85" hidden="1" x14ac:dyDescent="0.2">
      <c r="A4000">
        <v>450029</v>
      </c>
      <c r="B4000" t="s">
        <v>15339</v>
      </c>
      <c r="C4000" t="s">
        <v>15340</v>
      </c>
      <c r="D4000" t="s">
        <v>15341</v>
      </c>
      <c r="E4000" t="s">
        <v>1633</v>
      </c>
      <c r="F4000">
        <v>78044</v>
      </c>
      <c r="G4000" t="s">
        <v>15342</v>
      </c>
      <c r="H4000">
        <v>9567965000</v>
      </c>
      <c r="I4000" t="s">
        <v>34</v>
      </c>
      <c r="J4000" t="s">
        <v>158</v>
      </c>
      <c r="K4000" t="b">
        <v>1</v>
      </c>
      <c r="L4000" t="b">
        <v>1</v>
      </c>
      <c r="M4000">
        <v>3</v>
      </c>
      <c r="O4000" t="s">
        <v>37</v>
      </c>
      <c r="Q4000" t="s">
        <v>38</v>
      </c>
      <c r="S4000" t="s">
        <v>37</v>
      </c>
      <c r="U4000" t="s">
        <v>36</v>
      </c>
      <c r="W4000" t="s">
        <v>36</v>
      </c>
      <c r="Y4000" t="s">
        <v>36</v>
      </c>
      <c r="AA4000" t="s">
        <v>37</v>
      </c>
      <c r="AC4000" s="1" t="s">
        <v>15343</v>
      </c>
    </row>
    <row r="4001" spans="1:29" ht="153" hidden="1" x14ac:dyDescent="0.2">
      <c r="A4001">
        <v>340096</v>
      </c>
      <c r="B4001" t="s">
        <v>15344</v>
      </c>
      <c r="C4001" t="s">
        <v>15345</v>
      </c>
      <c r="D4001" t="s">
        <v>516</v>
      </c>
      <c r="E4001" t="s">
        <v>1090</v>
      </c>
      <c r="F4001">
        <v>27293</v>
      </c>
      <c r="G4001" t="s">
        <v>1621</v>
      </c>
      <c r="H4001">
        <v>3362485161</v>
      </c>
      <c r="I4001" t="s">
        <v>34</v>
      </c>
      <c r="J4001" t="s">
        <v>70</v>
      </c>
      <c r="K4001" t="b">
        <v>1</v>
      </c>
      <c r="L4001" t="b">
        <v>1</v>
      </c>
      <c r="M4001">
        <v>3</v>
      </c>
      <c r="O4001" t="s">
        <v>37</v>
      </c>
      <c r="Q4001" t="s">
        <v>37</v>
      </c>
      <c r="S4001" t="s">
        <v>37</v>
      </c>
      <c r="U4001" t="s">
        <v>37</v>
      </c>
      <c r="W4001" t="s">
        <v>37</v>
      </c>
      <c r="Y4001" t="s">
        <v>37</v>
      </c>
      <c r="AA4001" t="s">
        <v>37</v>
      </c>
      <c r="AC4001" s="1" t="s">
        <v>15346</v>
      </c>
    </row>
    <row r="4002" spans="1:29" ht="119" hidden="1" x14ac:dyDescent="0.2">
      <c r="A4002">
        <v>361312</v>
      </c>
      <c r="B4002" t="s">
        <v>15347</v>
      </c>
      <c r="C4002" t="s">
        <v>15348</v>
      </c>
      <c r="D4002" t="s">
        <v>6462</v>
      </c>
      <c r="E4002" t="s">
        <v>1174</v>
      </c>
      <c r="F4002">
        <v>43078</v>
      </c>
      <c r="G4002" t="s">
        <v>6463</v>
      </c>
      <c r="H4002">
        <v>9376535231</v>
      </c>
      <c r="I4002" t="s">
        <v>69</v>
      </c>
      <c r="J4002" t="s">
        <v>70</v>
      </c>
      <c r="K4002" t="b">
        <v>1</v>
      </c>
      <c r="L4002" t="b">
        <v>1</v>
      </c>
      <c r="M4002">
        <v>3</v>
      </c>
      <c r="O4002" t="s">
        <v>37</v>
      </c>
      <c r="Q4002" t="s">
        <v>50</v>
      </c>
      <c r="R4002" t="s">
        <v>51</v>
      </c>
      <c r="S4002" t="s">
        <v>37</v>
      </c>
      <c r="U4002" t="s">
        <v>37</v>
      </c>
      <c r="W4002" t="s">
        <v>37</v>
      </c>
      <c r="Y4002" t="s">
        <v>38</v>
      </c>
      <c r="AA4002" t="s">
        <v>37</v>
      </c>
      <c r="AC4002" s="1" t="s">
        <v>15349</v>
      </c>
    </row>
    <row r="4003" spans="1:29" ht="136" hidden="1" x14ac:dyDescent="0.2">
      <c r="A4003">
        <v>340129</v>
      </c>
      <c r="B4003" t="s">
        <v>15350</v>
      </c>
      <c r="C4003" t="s">
        <v>15351</v>
      </c>
      <c r="D4003" t="s">
        <v>9014</v>
      </c>
      <c r="E4003" t="s">
        <v>1090</v>
      </c>
      <c r="F4003">
        <v>28117</v>
      </c>
      <c r="G4003" t="s">
        <v>1109</v>
      </c>
      <c r="H4003">
        <v>7046604000</v>
      </c>
      <c r="I4003" t="s">
        <v>34</v>
      </c>
      <c r="J4003" t="s">
        <v>44</v>
      </c>
      <c r="K4003" t="b">
        <v>1</v>
      </c>
      <c r="L4003" t="b">
        <v>1</v>
      </c>
      <c r="M4003">
        <v>2</v>
      </c>
      <c r="O4003" t="s">
        <v>36</v>
      </c>
      <c r="Q4003" t="s">
        <v>36</v>
      </c>
      <c r="S4003" t="s">
        <v>37</v>
      </c>
      <c r="U4003" t="s">
        <v>36</v>
      </c>
      <c r="W4003" t="s">
        <v>37</v>
      </c>
      <c r="Y4003" t="s">
        <v>38</v>
      </c>
      <c r="AA4003" t="s">
        <v>37</v>
      </c>
      <c r="AC4003" s="1" t="s">
        <v>15352</v>
      </c>
    </row>
    <row r="4004" spans="1:29" ht="136" hidden="1" x14ac:dyDescent="0.2">
      <c r="A4004">
        <v>370013</v>
      </c>
      <c r="B4004" t="s">
        <v>15353</v>
      </c>
      <c r="C4004" t="s">
        <v>15354</v>
      </c>
      <c r="D4004" t="s">
        <v>1241</v>
      </c>
      <c r="E4004" t="s">
        <v>1211</v>
      </c>
      <c r="F4004">
        <v>73120</v>
      </c>
      <c r="G4004" t="s">
        <v>1242</v>
      </c>
      <c r="H4004">
        <v>4057523754</v>
      </c>
      <c r="I4004" t="s">
        <v>34</v>
      </c>
      <c r="J4004" t="s">
        <v>158</v>
      </c>
      <c r="K4004" t="b">
        <v>1</v>
      </c>
      <c r="L4004" t="b">
        <v>1</v>
      </c>
      <c r="M4004">
        <v>3</v>
      </c>
      <c r="O4004" t="s">
        <v>36</v>
      </c>
      <c r="Q4004" t="s">
        <v>38</v>
      </c>
      <c r="S4004" t="s">
        <v>38</v>
      </c>
      <c r="U4004" t="s">
        <v>36</v>
      </c>
      <c r="W4004" t="s">
        <v>38</v>
      </c>
      <c r="Y4004" t="s">
        <v>38</v>
      </c>
      <c r="AA4004" t="s">
        <v>36</v>
      </c>
      <c r="AC4004" s="1" t="s">
        <v>15355</v>
      </c>
    </row>
    <row r="4005" spans="1:29" ht="119" hidden="1" x14ac:dyDescent="0.2">
      <c r="A4005">
        <v>440017</v>
      </c>
      <c r="B4005" t="s">
        <v>15356</v>
      </c>
      <c r="C4005" t="s">
        <v>15357</v>
      </c>
      <c r="D4005" t="s">
        <v>12610</v>
      </c>
      <c r="E4005" t="s">
        <v>1612</v>
      </c>
      <c r="F4005">
        <v>37662</v>
      </c>
      <c r="G4005" t="s">
        <v>1076</v>
      </c>
      <c r="H4005">
        <v>4232244000</v>
      </c>
      <c r="I4005" t="s">
        <v>34</v>
      </c>
      <c r="J4005" t="s">
        <v>70</v>
      </c>
      <c r="K4005" t="b">
        <v>1</v>
      </c>
      <c r="L4005" t="b">
        <v>1</v>
      </c>
      <c r="M4005">
        <v>3</v>
      </c>
      <c r="O4005" t="s">
        <v>37</v>
      </c>
      <c r="Q4005" t="s">
        <v>36</v>
      </c>
      <c r="S4005" t="s">
        <v>37</v>
      </c>
      <c r="U4005" t="s">
        <v>38</v>
      </c>
      <c r="W4005" t="s">
        <v>37</v>
      </c>
      <c r="Y4005" t="s">
        <v>36</v>
      </c>
      <c r="AA4005" t="s">
        <v>37</v>
      </c>
      <c r="AC4005" s="1" t="s">
        <v>15358</v>
      </c>
    </row>
    <row r="4006" spans="1:29" ht="119" hidden="1" x14ac:dyDescent="0.2">
      <c r="A4006">
        <v>430012</v>
      </c>
      <c r="B4006" t="s">
        <v>15359</v>
      </c>
      <c r="C4006" t="s">
        <v>15360</v>
      </c>
      <c r="D4006" t="s">
        <v>15018</v>
      </c>
      <c r="E4006" t="s">
        <v>1563</v>
      </c>
      <c r="F4006">
        <v>57078</v>
      </c>
      <c r="G4006" t="s">
        <v>15018</v>
      </c>
      <c r="H4006">
        <v>6056688000</v>
      </c>
      <c r="I4006" t="s">
        <v>34</v>
      </c>
      <c r="J4006" t="s">
        <v>70</v>
      </c>
      <c r="K4006" t="b">
        <v>1</v>
      </c>
      <c r="L4006" t="b">
        <v>1</v>
      </c>
      <c r="M4006">
        <v>4</v>
      </c>
      <c r="O4006" t="s">
        <v>37</v>
      </c>
      <c r="Q4006" t="s">
        <v>37</v>
      </c>
      <c r="S4006" t="s">
        <v>38</v>
      </c>
      <c r="U4006" t="s">
        <v>38</v>
      </c>
      <c r="W4006" t="s">
        <v>38</v>
      </c>
      <c r="Y4006" t="s">
        <v>38</v>
      </c>
      <c r="AA4006" t="s">
        <v>37</v>
      </c>
      <c r="AC4006" s="1" t="s">
        <v>15361</v>
      </c>
    </row>
    <row r="4007" spans="1:29" ht="136" hidden="1" x14ac:dyDescent="0.2">
      <c r="A4007">
        <v>361314</v>
      </c>
      <c r="B4007" t="s">
        <v>15362</v>
      </c>
      <c r="C4007" t="s">
        <v>15363</v>
      </c>
      <c r="D4007" t="s">
        <v>15364</v>
      </c>
      <c r="E4007" t="s">
        <v>1174</v>
      </c>
      <c r="F4007">
        <v>43452</v>
      </c>
      <c r="G4007" t="s">
        <v>7180</v>
      </c>
      <c r="H4007">
        <v>4197343131</v>
      </c>
      <c r="I4007" t="s">
        <v>69</v>
      </c>
      <c r="J4007" t="s">
        <v>70</v>
      </c>
      <c r="K4007" t="b">
        <v>1</v>
      </c>
      <c r="L4007" t="b">
        <v>1</v>
      </c>
      <c r="M4007">
        <v>4</v>
      </c>
      <c r="O4007" t="s">
        <v>37</v>
      </c>
      <c r="Q4007" t="s">
        <v>50</v>
      </c>
      <c r="R4007" t="s">
        <v>51</v>
      </c>
      <c r="S4007" t="s">
        <v>37</v>
      </c>
      <c r="U4007" t="s">
        <v>38</v>
      </c>
      <c r="W4007" t="s">
        <v>37</v>
      </c>
      <c r="Y4007" t="s">
        <v>37</v>
      </c>
      <c r="AA4007" t="s">
        <v>37</v>
      </c>
      <c r="AC4007" s="1" t="s">
        <v>15365</v>
      </c>
    </row>
    <row r="4008" spans="1:29" ht="153" hidden="1" x14ac:dyDescent="0.2">
      <c r="A4008">
        <v>340028</v>
      </c>
      <c r="B4008" t="s">
        <v>15366</v>
      </c>
      <c r="C4008" t="s">
        <v>15367</v>
      </c>
      <c r="D4008" t="s">
        <v>2279</v>
      </c>
      <c r="E4008" t="s">
        <v>1090</v>
      </c>
      <c r="F4008">
        <v>28302</v>
      </c>
      <c r="G4008" t="s">
        <v>5592</v>
      </c>
      <c r="H4008">
        <v>9106094000</v>
      </c>
      <c r="I4008" t="s">
        <v>34</v>
      </c>
      <c r="J4008" t="s">
        <v>70</v>
      </c>
      <c r="K4008" t="b">
        <v>1</v>
      </c>
      <c r="L4008" t="b">
        <v>1</v>
      </c>
      <c r="M4008">
        <v>3</v>
      </c>
      <c r="O4008" t="s">
        <v>38</v>
      </c>
      <c r="Q4008" t="s">
        <v>36</v>
      </c>
      <c r="S4008" t="s">
        <v>38</v>
      </c>
      <c r="U4008" t="s">
        <v>36</v>
      </c>
      <c r="W4008" t="s">
        <v>37</v>
      </c>
      <c r="Y4008" t="s">
        <v>36</v>
      </c>
      <c r="AA4008" t="s">
        <v>38</v>
      </c>
      <c r="AC4008" s="1" t="s">
        <v>15368</v>
      </c>
    </row>
    <row r="4009" spans="1:29" ht="136" hidden="1" x14ac:dyDescent="0.2">
      <c r="A4009">
        <v>440059</v>
      </c>
      <c r="B4009" t="s">
        <v>15369</v>
      </c>
      <c r="C4009" t="s">
        <v>15370</v>
      </c>
      <c r="D4009" t="s">
        <v>15371</v>
      </c>
      <c r="E4009" t="s">
        <v>1612</v>
      </c>
      <c r="F4009">
        <v>38501</v>
      </c>
      <c r="G4009" t="s">
        <v>331</v>
      </c>
      <c r="H4009">
        <v>9316462000</v>
      </c>
      <c r="I4009" t="s">
        <v>34</v>
      </c>
      <c r="J4009" t="s">
        <v>57</v>
      </c>
      <c r="K4009" t="b">
        <v>1</v>
      </c>
      <c r="L4009" t="b">
        <v>1</v>
      </c>
      <c r="M4009">
        <v>3</v>
      </c>
      <c r="O4009" t="s">
        <v>36</v>
      </c>
      <c r="Q4009" t="s">
        <v>38</v>
      </c>
      <c r="S4009" t="s">
        <v>36</v>
      </c>
      <c r="U4009" t="s">
        <v>37</v>
      </c>
      <c r="W4009" t="s">
        <v>37</v>
      </c>
      <c r="Y4009" t="s">
        <v>36</v>
      </c>
      <c r="AA4009" t="s">
        <v>37</v>
      </c>
      <c r="AC4009" s="1" t="s">
        <v>15372</v>
      </c>
    </row>
    <row r="4010" spans="1:29" ht="119" hidden="1" x14ac:dyDescent="0.2">
      <c r="A4010">
        <v>450039</v>
      </c>
      <c r="B4010" t="s">
        <v>15373</v>
      </c>
      <c r="C4010" t="s">
        <v>15374</v>
      </c>
      <c r="D4010" t="s">
        <v>15375</v>
      </c>
      <c r="E4010" t="s">
        <v>1633</v>
      </c>
      <c r="F4010">
        <v>76104</v>
      </c>
      <c r="G4010" t="s">
        <v>14582</v>
      </c>
      <c r="H4010">
        <v>8179213431</v>
      </c>
      <c r="I4010" t="s">
        <v>34</v>
      </c>
      <c r="J4010" t="s">
        <v>35</v>
      </c>
      <c r="K4010" t="b">
        <v>1</v>
      </c>
      <c r="L4010" t="b">
        <v>1</v>
      </c>
      <c r="M4010">
        <v>2</v>
      </c>
      <c r="O4010" t="s">
        <v>37</v>
      </c>
      <c r="Q4010" t="s">
        <v>36</v>
      </c>
      <c r="S4010" t="s">
        <v>37</v>
      </c>
      <c r="U4010" t="s">
        <v>36</v>
      </c>
      <c r="W4010" t="s">
        <v>37</v>
      </c>
      <c r="Y4010" t="s">
        <v>36</v>
      </c>
      <c r="AA4010" t="s">
        <v>37</v>
      </c>
      <c r="AC4010" s="1" t="s">
        <v>15376</v>
      </c>
    </row>
    <row r="4011" spans="1:29" ht="153" hidden="1" x14ac:dyDescent="0.2">
      <c r="A4011">
        <v>380025</v>
      </c>
      <c r="B4011" t="s">
        <v>15377</v>
      </c>
      <c r="C4011" t="s">
        <v>15378</v>
      </c>
      <c r="D4011" t="s">
        <v>15379</v>
      </c>
      <c r="E4011" t="s">
        <v>1269</v>
      </c>
      <c r="F4011">
        <v>97030</v>
      </c>
      <c r="G4011" t="s">
        <v>12505</v>
      </c>
      <c r="H4011">
        <v>5036741122</v>
      </c>
      <c r="I4011" t="s">
        <v>34</v>
      </c>
      <c r="J4011" t="s">
        <v>70</v>
      </c>
      <c r="K4011" t="b">
        <v>1</v>
      </c>
      <c r="L4011" t="b">
        <v>1</v>
      </c>
      <c r="M4011">
        <v>3</v>
      </c>
      <c r="O4011" t="s">
        <v>37</v>
      </c>
      <c r="Q4011" t="s">
        <v>37</v>
      </c>
      <c r="S4011" t="s">
        <v>37</v>
      </c>
      <c r="U4011" t="s">
        <v>37</v>
      </c>
      <c r="W4011" t="s">
        <v>37</v>
      </c>
      <c r="Y4011" t="s">
        <v>38</v>
      </c>
      <c r="AA4011" t="s">
        <v>37</v>
      </c>
      <c r="AC4011" s="1" t="s">
        <v>15380</v>
      </c>
    </row>
    <row r="4012" spans="1:29" ht="153" hidden="1" x14ac:dyDescent="0.2">
      <c r="A4012">
        <v>450002</v>
      </c>
      <c r="B4012" t="s">
        <v>15381</v>
      </c>
      <c r="C4012" t="s">
        <v>15382</v>
      </c>
      <c r="D4012" t="s">
        <v>3476</v>
      </c>
      <c r="E4012" t="s">
        <v>1633</v>
      </c>
      <c r="F4012">
        <v>79902</v>
      </c>
      <c r="G4012" t="s">
        <v>3476</v>
      </c>
      <c r="H4012">
        <v>9155776011</v>
      </c>
      <c r="I4012" t="s">
        <v>34</v>
      </c>
      <c r="J4012" t="s">
        <v>44</v>
      </c>
      <c r="K4012" t="b">
        <v>1</v>
      </c>
      <c r="L4012" t="b">
        <v>1</v>
      </c>
      <c r="M4012">
        <v>1</v>
      </c>
      <c r="O4012" t="s">
        <v>36</v>
      </c>
      <c r="Q4012" t="s">
        <v>36</v>
      </c>
      <c r="S4012" t="s">
        <v>37</v>
      </c>
      <c r="U4012" t="s">
        <v>36</v>
      </c>
      <c r="W4012" t="s">
        <v>37</v>
      </c>
      <c r="Y4012" t="s">
        <v>37</v>
      </c>
      <c r="AA4012" t="s">
        <v>37</v>
      </c>
      <c r="AC4012" s="1" t="s">
        <v>15383</v>
      </c>
    </row>
    <row r="4013" spans="1:29" ht="119" hidden="1" x14ac:dyDescent="0.2">
      <c r="A4013">
        <v>360151</v>
      </c>
      <c r="B4013" t="s">
        <v>15384</v>
      </c>
      <c r="C4013" t="s">
        <v>15385</v>
      </c>
      <c r="D4013" t="s">
        <v>15386</v>
      </c>
      <c r="E4013" t="s">
        <v>1174</v>
      </c>
      <c r="F4013">
        <v>44646</v>
      </c>
      <c r="G4013" t="s">
        <v>12998</v>
      </c>
      <c r="H4013">
        <v>3308376863</v>
      </c>
      <c r="I4013" t="s">
        <v>34</v>
      </c>
      <c r="J4013" t="s">
        <v>44</v>
      </c>
      <c r="K4013" t="b">
        <v>1</v>
      </c>
      <c r="L4013" t="b">
        <v>1</v>
      </c>
      <c r="M4013">
        <v>3</v>
      </c>
      <c r="O4013" t="s">
        <v>37</v>
      </c>
      <c r="Q4013" t="s">
        <v>37</v>
      </c>
      <c r="S4013" t="s">
        <v>37</v>
      </c>
      <c r="U4013" t="s">
        <v>36</v>
      </c>
      <c r="W4013" t="s">
        <v>37</v>
      </c>
      <c r="Y4013" t="s">
        <v>37</v>
      </c>
      <c r="AA4013" t="s">
        <v>37</v>
      </c>
      <c r="AC4013" s="1" t="s">
        <v>15387</v>
      </c>
    </row>
    <row r="4014" spans="1:29" ht="136" hidden="1" x14ac:dyDescent="0.2">
      <c r="A4014">
        <v>360014</v>
      </c>
      <c r="B4014" t="s">
        <v>15388</v>
      </c>
      <c r="C4014" t="s">
        <v>15389</v>
      </c>
      <c r="D4014" t="s">
        <v>3330</v>
      </c>
      <c r="E4014" t="s">
        <v>1174</v>
      </c>
      <c r="F4014">
        <v>45701</v>
      </c>
      <c r="G4014" t="s">
        <v>3330</v>
      </c>
      <c r="H4014">
        <v>7405929233</v>
      </c>
      <c r="I4014" t="s">
        <v>34</v>
      </c>
      <c r="J4014" t="s">
        <v>104</v>
      </c>
      <c r="K4014" t="b">
        <v>1</v>
      </c>
      <c r="L4014" t="b">
        <v>1</v>
      </c>
      <c r="M4014">
        <v>3</v>
      </c>
      <c r="O4014" t="s">
        <v>37</v>
      </c>
      <c r="Q4014" t="s">
        <v>37</v>
      </c>
      <c r="S4014" t="s">
        <v>37</v>
      </c>
      <c r="U4014" t="s">
        <v>36</v>
      </c>
      <c r="W4014" t="s">
        <v>37</v>
      </c>
      <c r="Y4014" t="s">
        <v>37</v>
      </c>
      <c r="AA4014" t="s">
        <v>37</v>
      </c>
      <c r="AC4014" s="1" t="s">
        <v>15390</v>
      </c>
    </row>
    <row r="4015" spans="1:29" ht="136" hidden="1" x14ac:dyDescent="0.2">
      <c r="A4015">
        <v>390030</v>
      </c>
      <c r="B4015" t="s">
        <v>15391</v>
      </c>
      <c r="C4015" t="s">
        <v>15392</v>
      </c>
      <c r="D4015" t="s">
        <v>14251</v>
      </c>
      <c r="E4015" t="s">
        <v>860</v>
      </c>
      <c r="F4015">
        <v>17901</v>
      </c>
      <c r="G4015" t="s">
        <v>12727</v>
      </c>
      <c r="H4015">
        <v>5706215000</v>
      </c>
      <c r="I4015" t="s">
        <v>34</v>
      </c>
      <c r="J4015" t="s">
        <v>70</v>
      </c>
      <c r="K4015" t="b">
        <v>1</v>
      </c>
      <c r="L4015" t="b">
        <v>1</v>
      </c>
      <c r="M4015">
        <v>2</v>
      </c>
      <c r="O4015" t="s">
        <v>37</v>
      </c>
      <c r="Q4015" t="s">
        <v>37</v>
      </c>
      <c r="S4015" t="s">
        <v>36</v>
      </c>
      <c r="U4015" t="s">
        <v>36</v>
      </c>
      <c r="W4015" t="s">
        <v>37</v>
      </c>
      <c r="Y4015" t="s">
        <v>37</v>
      </c>
      <c r="AA4015" t="s">
        <v>37</v>
      </c>
      <c r="AC4015" s="1" t="s">
        <v>15393</v>
      </c>
    </row>
    <row r="4016" spans="1:29" ht="153" hidden="1" x14ac:dyDescent="0.2">
      <c r="A4016">
        <v>440227</v>
      </c>
      <c r="B4016" t="s">
        <v>15394</v>
      </c>
      <c r="C4016" t="s">
        <v>15395</v>
      </c>
      <c r="D4016" t="s">
        <v>15396</v>
      </c>
      <c r="E4016" t="s">
        <v>1612</v>
      </c>
      <c r="F4016">
        <v>37167</v>
      </c>
      <c r="G4016" t="s">
        <v>10558</v>
      </c>
      <c r="H4016">
        <v>6157682000</v>
      </c>
      <c r="I4016" t="s">
        <v>34</v>
      </c>
      <c r="J4016" t="s">
        <v>44</v>
      </c>
      <c r="K4016" t="b">
        <v>1</v>
      </c>
      <c r="L4016" t="b">
        <v>1</v>
      </c>
      <c r="M4016">
        <v>3</v>
      </c>
      <c r="O4016" t="s">
        <v>37</v>
      </c>
      <c r="Q4016" t="s">
        <v>37</v>
      </c>
      <c r="S4016" t="s">
        <v>37</v>
      </c>
      <c r="U4016" t="s">
        <v>36</v>
      </c>
      <c r="W4016" t="s">
        <v>37</v>
      </c>
      <c r="Y4016" t="s">
        <v>37</v>
      </c>
      <c r="AA4016" t="s">
        <v>37</v>
      </c>
      <c r="AC4016" s="1" t="s">
        <v>15397</v>
      </c>
    </row>
    <row r="4017" spans="1:29" ht="136" hidden="1" x14ac:dyDescent="0.2">
      <c r="A4017">
        <v>361318</v>
      </c>
      <c r="B4017" t="s">
        <v>15398</v>
      </c>
      <c r="C4017" t="s">
        <v>15399</v>
      </c>
      <c r="D4017" t="s">
        <v>15400</v>
      </c>
      <c r="E4017" t="s">
        <v>1174</v>
      </c>
      <c r="F4017">
        <v>44830</v>
      </c>
      <c r="G4017" t="s">
        <v>7794</v>
      </c>
      <c r="H4017">
        <v>4194357734</v>
      </c>
      <c r="I4017" t="s">
        <v>69</v>
      </c>
      <c r="J4017" t="s">
        <v>70</v>
      </c>
      <c r="K4017" t="b">
        <v>1</v>
      </c>
      <c r="L4017" t="b">
        <v>1</v>
      </c>
      <c r="M4017">
        <v>3</v>
      </c>
      <c r="O4017" t="s">
        <v>37</v>
      </c>
      <c r="Q4017" t="s">
        <v>50</v>
      </c>
      <c r="R4017" t="s">
        <v>51</v>
      </c>
      <c r="S4017" t="s">
        <v>37</v>
      </c>
      <c r="U4017" t="s">
        <v>50</v>
      </c>
      <c r="V4017" t="s">
        <v>51</v>
      </c>
      <c r="W4017" t="s">
        <v>37</v>
      </c>
      <c r="Y4017" t="s">
        <v>50</v>
      </c>
      <c r="Z4017" t="s">
        <v>51</v>
      </c>
      <c r="AA4017" t="s">
        <v>37</v>
      </c>
      <c r="AC4017" s="1" t="s">
        <v>15401</v>
      </c>
    </row>
    <row r="4018" spans="1:29" ht="153" hidden="1" x14ac:dyDescent="0.2">
      <c r="A4018">
        <v>370006</v>
      </c>
      <c r="B4018" t="s">
        <v>15402</v>
      </c>
      <c r="C4018" t="s">
        <v>15403</v>
      </c>
      <c r="D4018" t="s">
        <v>15404</v>
      </c>
      <c r="E4018" t="s">
        <v>1211</v>
      </c>
      <c r="F4018">
        <v>74601</v>
      </c>
      <c r="G4018" t="s">
        <v>13253</v>
      </c>
      <c r="H4018">
        <v>5807653301</v>
      </c>
      <c r="I4018" t="s">
        <v>34</v>
      </c>
      <c r="J4018" t="s">
        <v>44</v>
      </c>
      <c r="K4018" t="b">
        <v>1</v>
      </c>
      <c r="L4018" t="b">
        <v>1</v>
      </c>
      <c r="M4018">
        <v>3</v>
      </c>
      <c r="O4018" t="s">
        <v>37</v>
      </c>
      <c r="Q4018" t="s">
        <v>38</v>
      </c>
      <c r="S4018" t="s">
        <v>37</v>
      </c>
      <c r="U4018" t="s">
        <v>37</v>
      </c>
      <c r="W4018" t="s">
        <v>37</v>
      </c>
      <c r="Y4018" t="s">
        <v>38</v>
      </c>
      <c r="AA4018" t="s">
        <v>37</v>
      </c>
      <c r="AC4018" s="1" t="s">
        <v>15405</v>
      </c>
    </row>
    <row r="4019" spans="1:29" ht="136" hidden="1" x14ac:dyDescent="0.2">
      <c r="A4019">
        <v>420018</v>
      </c>
      <c r="B4019" t="s">
        <v>15406</v>
      </c>
      <c r="C4019" t="s">
        <v>15407</v>
      </c>
      <c r="D4019" t="s">
        <v>714</v>
      </c>
      <c r="E4019" t="s">
        <v>1539</v>
      </c>
      <c r="F4019">
        <v>29203</v>
      </c>
      <c r="G4019" t="s">
        <v>5834</v>
      </c>
      <c r="H4019">
        <v>8032965678</v>
      </c>
      <c r="I4019" t="s">
        <v>34</v>
      </c>
      <c r="J4019" t="s">
        <v>70</v>
      </c>
      <c r="K4019" t="b">
        <v>1</v>
      </c>
      <c r="L4019" t="b">
        <v>1</v>
      </c>
      <c r="M4019">
        <v>2</v>
      </c>
      <c r="O4019" t="s">
        <v>37</v>
      </c>
      <c r="Q4019" t="s">
        <v>36</v>
      </c>
      <c r="S4019" t="s">
        <v>37</v>
      </c>
      <c r="U4019" t="s">
        <v>37</v>
      </c>
      <c r="W4019" t="s">
        <v>37</v>
      </c>
      <c r="Y4019" t="s">
        <v>36</v>
      </c>
      <c r="AA4019" t="s">
        <v>38</v>
      </c>
      <c r="AC4019" s="1" t="s">
        <v>15408</v>
      </c>
    </row>
    <row r="4020" spans="1:29" ht="119" hidden="1" x14ac:dyDescent="0.2">
      <c r="A4020">
        <v>431331</v>
      </c>
      <c r="B4020" t="s">
        <v>15409</v>
      </c>
      <c r="C4020" t="s">
        <v>15410</v>
      </c>
      <c r="D4020" t="s">
        <v>15411</v>
      </c>
      <c r="E4020" t="s">
        <v>1563</v>
      </c>
      <c r="F4020">
        <v>57022</v>
      </c>
      <c r="G4020" t="s">
        <v>12716</v>
      </c>
      <c r="H4020">
        <v>6054285431</v>
      </c>
      <c r="I4020" t="s">
        <v>69</v>
      </c>
      <c r="J4020" t="s">
        <v>70</v>
      </c>
      <c r="K4020" t="b">
        <v>1</v>
      </c>
      <c r="L4020" t="b">
        <v>1</v>
      </c>
      <c r="M4020" t="s">
        <v>50</v>
      </c>
      <c r="N4020" t="s">
        <v>58</v>
      </c>
      <c r="O4020" t="s">
        <v>50</v>
      </c>
      <c r="P4020" t="s">
        <v>51</v>
      </c>
      <c r="Q4020" t="s">
        <v>50</v>
      </c>
      <c r="R4020" t="s">
        <v>51</v>
      </c>
      <c r="S4020" t="s">
        <v>50</v>
      </c>
      <c r="T4020" t="s">
        <v>51</v>
      </c>
      <c r="U4020" t="s">
        <v>50</v>
      </c>
      <c r="V4020" t="s">
        <v>51</v>
      </c>
      <c r="W4020" t="s">
        <v>50</v>
      </c>
      <c r="X4020" t="s">
        <v>51</v>
      </c>
      <c r="Y4020" t="s">
        <v>50</v>
      </c>
      <c r="Z4020" t="s">
        <v>51</v>
      </c>
      <c r="AA4020" t="s">
        <v>50</v>
      </c>
      <c r="AB4020" t="s">
        <v>51</v>
      </c>
      <c r="AC4020" s="1" t="s">
        <v>15412</v>
      </c>
    </row>
    <row r="4021" spans="1:29" ht="136" hidden="1" x14ac:dyDescent="0.2">
      <c r="A4021">
        <v>371310</v>
      </c>
      <c r="B4021" t="s">
        <v>15413</v>
      </c>
      <c r="C4021" t="s">
        <v>15414</v>
      </c>
      <c r="D4021" t="s">
        <v>15415</v>
      </c>
      <c r="E4021" t="s">
        <v>1211</v>
      </c>
      <c r="F4021">
        <v>73438</v>
      </c>
      <c r="G4021" t="s">
        <v>11952</v>
      </c>
      <c r="H4021">
        <v>5802290701</v>
      </c>
      <c r="I4021" t="s">
        <v>69</v>
      </c>
      <c r="J4021" t="s">
        <v>70</v>
      </c>
      <c r="K4021" t="b">
        <v>1</v>
      </c>
      <c r="L4021" t="b">
        <v>1</v>
      </c>
      <c r="M4021" t="s">
        <v>50</v>
      </c>
      <c r="N4021" t="s">
        <v>58</v>
      </c>
      <c r="O4021" t="s">
        <v>50</v>
      </c>
      <c r="P4021" t="s">
        <v>51</v>
      </c>
      <c r="Q4021" t="s">
        <v>50</v>
      </c>
      <c r="R4021" t="s">
        <v>51</v>
      </c>
      <c r="S4021" t="s">
        <v>50</v>
      </c>
      <c r="T4021" t="s">
        <v>51</v>
      </c>
      <c r="U4021" t="s">
        <v>50</v>
      </c>
      <c r="V4021" t="s">
        <v>51</v>
      </c>
      <c r="W4021" t="s">
        <v>37</v>
      </c>
      <c r="Y4021" t="s">
        <v>37</v>
      </c>
      <c r="AA4021" t="s">
        <v>50</v>
      </c>
      <c r="AB4021" t="s">
        <v>51</v>
      </c>
      <c r="AC4021" s="1" t="s">
        <v>15416</v>
      </c>
    </row>
    <row r="4022" spans="1:29" ht="136" hidden="1" x14ac:dyDescent="0.2">
      <c r="A4022">
        <v>440003</v>
      </c>
      <c r="B4022" t="s">
        <v>6297</v>
      </c>
      <c r="C4022" t="s">
        <v>15417</v>
      </c>
      <c r="D4022" t="s">
        <v>10428</v>
      </c>
      <c r="E4022" t="s">
        <v>1612</v>
      </c>
      <c r="F4022">
        <v>37066</v>
      </c>
      <c r="G4022" t="s">
        <v>5550</v>
      </c>
      <c r="H4022">
        <v>6154524210</v>
      </c>
      <c r="I4022" t="s">
        <v>34</v>
      </c>
      <c r="J4022" t="s">
        <v>44</v>
      </c>
      <c r="K4022" t="b">
        <v>1</v>
      </c>
      <c r="L4022" t="b">
        <v>1</v>
      </c>
      <c r="M4022">
        <v>2</v>
      </c>
      <c r="O4022" t="s">
        <v>36</v>
      </c>
      <c r="Q4022" t="s">
        <v>37</v>
      </c>
      <c r="S4022" t="s">
        <v>36</v>
      </c>
      <c r="U4022" t="s">
        <v>36</v>
      </c>
      <c r="W4022" t="s">
        <v>37</v>
      </c>
      <c r="Y4022" t="s">
        <v>38</v>
      </c>
      <c r="AA4022" t="s">
        <v>37</v>
      </c>
      <c r="AC4022" s="1" t="s">
        <v>15418</v>
      </c>
    </row>
    <row r="4023" spans="1:29" ht="136" hidden="1" x14ac:dyDescent="0.2">
      <c r="A4023">
        <v>360131</v>
      </c>
      <c r="B4023" t="s">
        <v>15419</v>
      </c>
      <c r="C4023" t="s">
        <v>15420</v>
      </c>
      <c r="D4023" t="s">
        <v>912</v>
      </c>
      <c r="E4023" t="s">
        <v>1174</v>
      </c>
      <c r="F4023">
        <v>44601</v>
      </c>
      <c r="G4023" t="s">
        <v>12998</v>
      </c>
      <c r="H4023">
        <v>3305967527</v>
      </c>
      <c r="I4023" t="s">
        <v>34</v>
      </c>
      <c r="J4023" t="s">
        <v>104</v>
      </c>
      <c r="K4023" t="b">
        <v>0</v>
      </c>
      <c r="L4023" t="b">
        <v>1</v>
      </c>
      <c r="M4023">
        <v>4</v>
      </c>
      <c r="O4023" t="s">
        <v>37</v>
      </c>
      <c r="Q4023" t="s">
        <v>38</v>
      </c>
      <c r="S4023" t="s">
        <v>37</v>
      </c>
      <c r="U4023" t="s">
        <v>37</v>
      </c>
      <c r="W4023" t="s">
        <v>37</v>
      </c>
      <c r="Y4023" t="s">
        <v>37</v>
      </c>
      <c r="AA4023" t="s">
        <v>36</v>
      </c>
      <c r="AC4023" s="1" t="s">
        <v>15421</v>
      </c>
    </row>
    <row r="4024" spans="1:29" ht="119" hidden="1" x14ac:dyDescent="0.2">
      <c r="A4024">
        <v>360089</v>
      </c>
      <c r="B4024" t="s">
        <v>15422</v>
      </c>
      <c r="C4024" t="s">
        <v>15423</v>
      </c>
      <c r="D4024" t="s">
        <v>15424</v>
      </c>
      <c r="E4024" t="s">
        <v>1174</v>
      </c>
      <c r="F4024">
        <v>44883</v>
      </c>
      <c r="G4024" t="s">
        <v>7794</v>
      </c>
      <c r="H4024">
        <v>4194557000</v>
      </c>
      <c r="I4024" t="s">
        <v>34</v>
      </c>
      <c r="J4024" t="s">
        <v>158</v>
      </c>
      <c r="K4024" t="b">
        <v>1</v>
      </c>
      <c r="L4024" t="b">
        <v>1</v>
      </c>
      <c r="M4024">
        <v>4</v>
      </c>
      <c r="O4024" t="s">
        <v>37</v>
      </c>
      <c r="Q4024" t="s">
        <v>37</v>
      </c>
      <c r="S4024" t="s">
        <v>38</v>
      </c>
      <c r="U4024" t="s">
        <v>38</v>
      </c>
      <c r="W4024" t="s">
        <v>37</v>
      </c>
      <c r="Y4024" t="s">
        <v>38</v>
      </c>
      <c r="AA4024" t="s">
        <v>37</v>
      </c>
      <c r="AC4024" s="1" t="s">
        <v>15425</v>
      </c>
    </row>
    <row r="4025" spans="1:29" ht="136" hidden="1" x14ac:dyDescent="0.2">
      <c r="A4025">
        <v>340050</v>
      </c>
      <c r="B4025" t="s">
        <v>7526</v>
      </c>
      <c r="C4025" t="s">
        <v>15426</v>
      </c>
      <c r="D4025" t="s">
        <v>15427</v>
      </c>
      <c r="E4025" t="s">
        <v>1090</v>
      </c>
      <c r="F4025">
        <v>28359</v>
      </c>
      <c r="G4025" t="s">
        <v>15428</v>
      </c>
      <c r="H4025">
        <v>9106715000</v>
      </c>
      <c r="I4025" t="s">
        <v>34</v>
      </c>
      <c r="J4025" t="s">
        <v>70</v>
      </c>
      <c r="K4025" t="b">
        <v>1</v>
      </c>
      <c r="L4025" t="b">
        <v>1</v>
      </c>
      <c r="M4025">
        <v>2</v>
      </c>
      <c r="O4025" t="s">
        <v>38</v>
      </c>
      <c r="Q4025" t="s">
        <v>36</v>
      </c>
      <c r="S4025" t="s">
        <v>36</v>
      </c>
      <c r="U4025" t="s">
        <v>36</v>
      </c>
      <c r="W4025" t="s">
        <v>36</v>
      </c>
      <c r="Y4025" t="s">
        <v>36</v>
      </c>
      <c r="AA4025" t="s">
        <v>37</v>
      </c>
      <c r="AC4025" s="1" t="s">
        <v>15429</v>
      </c>
    </row>
    <row r="4026" spans="1:29" ht="119" hidden="1" x14ac:dyDescent="0.2">
      <c r="A4026">
        <v>440060</v>
      </c>
      <c r="B4026" t="s">
        <v>15430</v>
      </c>
      <c r="C4026" t="s">
        <v>15431</v>
      </c>
      <c r="D4026" t="s">
        <v>12400</v>
      </c>
      <c r="E4026" t="s">
        <v>1612</v>
      </c>
      <c r="F4026">
        <v>38358</v>
      </c>
      <c r="G4026" t="s">
        <v>6857</v>
      </c>
      <c r="H4026">
        <v>7316861591</v>
      </c>
      <c r="I4026" t="s">
        <v>34</v>
      </c>
      <c r="J4026" t="s">
        <v>57</v>
      </c>
      <c r="K4026" t="b">
        <v>1</v>
      </c>
      <c r="L4026" t="b">
        <v>1</v>
      </c>
      <c r="M4026">
        <v>4</v>
      </c>
      <c r="O4026" t="s">
        <v>37</v>
      </c>
      <c r="Q4026" t="s">
        <v>50</v>
      </c>
      <c r="R4026" t="s">
        <v>51</v>
      </c>
      <c r="S4026" t="s">
        <v>37</v>
      </c>
      <c r="U4026" t="s">
        <v>50</v>
      </c>
      <c r="V4026" t="s">
        <v>51</v>
      </c>
      <c r="W4026" t="s">
        <v>37</v>
      </c>
      <c r="Y4026" t="s">
        <v>38</v>
      </c>
      <c r="AA4026" t="s">
        <v>37</v>
      </c>
      <c r="AC4026" s="1" t="s">
        <v>15432</v>
      </c>
    </row>
    <row r="4027" spans="1:29" ht="153" hidden="1" x14ac:dyDescent="0.2">
      <c r="A4027">
        <v>361325</v>
      </c>
      <c r="B4027" t="s">
        <v>15433</v>
      </c>
      <c r="C4027" t="s">
        <v>15434</v>
      </c>
      <c r="D4027" t="s">
        <v>15435</v>
      </c>
      <c r="E4027" t="s">
        <v>1174</v>
      </c>
      <c r="F4027">
        <v>44833</v>
      </c>
      <c r="G4027" t="s">
        <v>143</v>
      </c>
      <c r="H4027">
        <v>4194684841</v>
      </c>
      <c r="I4027" t="s">
        <v>69</v>
      </c>
      <c r="J4027" t="s">
        <v>158</v>
      </c>
      <c r="K4027" t="b">
        <v>0</v>
      </c>
      <c r="L4027" t="b">
        <v>1</v>
      </c>
      <c r="M4027">
        <v>3</v>
      </c>
      <c r="O4027" t="s">
        <v>37</v>
      </c>
      <c r="Q4027" t="s">
        <v>50</v>
      </c>
      <c r="R4027" t="s">
        <v>51</v>
      </c>
      <c r="S4027" t="s">
        <v>37</v>
      </c>
      <c r="U4027" t="s">
        <v>38</v>
      </c>
      <c r="W4027" t="s">
        <v>50</v>
      </c>
      <c r="X4027" t="s">
        <v>51</v>
      </c>
      <c r="Y4027" t="s">
        <v>50</v>
      </c>
      <c r="Z4027" t="s">
        <v>51</v>
      </c>
      <c r="AA4027" t="s">
        <v>37</v>
      </c>
      <c r="AC4027" s="1" t="s">
        <v>15436</v>
      </c>
    </row>
    <row r="4028" spans="1:29" ht="136" hidden="1" x14ac:dyDescent="0.2">
      <c r="A4028">
        <v>440010</v>
      </c>
      <c r="B4028" t="s">
        <v>15437</v>
      </c>
      <c r="C4028" t="s">
        <v>15438</v>
      </c>
      <c r="D4028" t="s">
        <v>3083</v>
      </c>
      <c r="E4028" t="s">
        <v>1612</v>
      </c>
      <c r="F4028">
        <v>38485</v>
      </c>
      <c r="G4028" t="s">
        <v>621</v>
      </c>
      <c r="H4028">
        <v>9317225411</v>
      </c>
      <c r="I4028" t="s">
        <v>34</v>
      </c>
      <c r="J4028" t="s">
        <v>104</v>
      </c>
      <c r="K4028" t="b">
        <v>1</v>
      </c>
      <c r="L4028" t="b">
        <v>1</v>
      </c>
      <c r="M4028">
        <v>3</v>
      </c>
      <c r="O4028" t="s">
        <v>37</v>
      </c>
      <c r="Q4028" t="s">
        <v>50</v>
      </c>
      <c r="R4028" t="s">
        <v>51</v>
      </c>
      <c r="S4028" t="s">
        <v>37</v>
      </c>
      <c r="U4028" t="s">
        <v>38</v>
      </c>
      <c r="W4028" t="s">
        <v>37</v>
      </c>
      <c r="Y4028" t="s">
        <v>38</v>
      </c>
      <c r="AA4028" t="s">
        <v>50</v>
      </c>
      <c r="AB4028" t="s">
        <v>51</v>
      </c>
      <c r="AC4028" s="1" t="s">
        <v>15439</v>
      </c>
    </row>
    <row r="4029" spans="1:29" ht="136" hidden="1" x14ac:dyDescent="0.2">
      <c r="A4029">
        <v>351313</v>
      </c>
      <c r="B4029" t="s">
        <v>15440</v>
      </c>
      <c r="C4029" t="s">
        <v>15441</v>
      </c>
      <c r="D4029" t="s">
        <v>15442</v>
      </c>
      <c r="E4029" t="s">
        <v>1138</v>
      </c>
      <c r="F4029">
        <v>58623</v>
      </c>
      <c r="G4029" t="s">
        <v>15442</v>
      </c>
      <c r="H4029">
        <v>7015235265</v>
      </c>
      <c r="I4029" t="s">
        <v>69</v>
      </c>
      <c r="J4029" t="s">
        <v>70</v>
      </c>
      <c r="K4029" t="b">
        <v>1</v>
      </c>
      <c r="L4029" t="b">
        <v>1</v>
      </c>
      <c r="M4029" t="s">
        <v>50</v>
      </c>
      <c r="N4029" t="s">
        <v>58</v>
      </c>
      <c r="O4029" t="s">
        <v>50</v>
      </c>
      <c r="P4029" t="s">
        <v>51</v>
      </c>
      <c r="Q4029" t="s">
        <v>50</v>
      </c>
      <c r="R4029" t="s">
        <v>51</v>
      </c>
      <c r="S4029" t="s">
        <v>50</v>
      </c>
      <c r="T4029" t="s">
        <v>51</v>
      </c>
      <c r="U4029" t="s">
        <v>50</v>
      </c>
      <c r="V4029" t="s">
        <v>51</v>
      </c>
      <c r="W4029" t="s">
        <v>50</v>
      </c>
      <c r="X4029" t="s">
        <v>51</v>
      </c>
      <c r="Y4029" t="s">
        <v>50</v>
      </c>
      <c r="Z4029" t="s">
        <v>51</v>
      </c>
      <c r="AA4029" t="s">
        <v>50</v>
      </c>
      <c r="AB4029" t="s">
        <v>51</v>
      </c>
      <c r="AC4029" s="1" t="s">
        <v>15443</v>
      </c>
    </row>
    <row r="4030" spans="1:29" ht="136" hidden="1" x14ac:dyDescent="0.2">
      <c r="A4030">
        <v>340133</v>
      </c>
      <c r="B4030" t="s">
        <v>15444</v>
      </c>
      <c r="C4030" t="s">
        <v>15445</v>
      </c>
      <c r="D4030" t="s">
        <v>15446</v>
      </c>
      <c r="E4030" t="s">
        <v>1090</v>
      </c>
      <c r="F4030">
        <v>27892</v>
      </c>
      <c r="G4030" t="s">
        <v>1579</v>
      </c>
      <c r="H4030">
        <v>2528096179</v>
      </c>
      <c r="I4030" t="s">
        <v>34</v>
      </c>
      <c r="J4030" t="s">
        <v>57</v>
      </c>
      <c r="K4030" t="b">
        <v>1</v>
      </c>
      <c r="L4030" t="b">
        <v>1</v>
      </c>
      <c r="M4030">
        <v>2</v>
      </c>
      <c r="O4030" t="s">
        <v>37</v>
      </c>
      <c r="Q4030" t="s">
        <v>50</v>
      </c>
      <c r="R4030" t="s">
        <v>51</v>
      </c>
      <c r="S4030" t="s">
        <v>36</v>
      </c>
      <c r="U4030" t="s">
        <v>37</v>
      </c>
      <c r="W4030" t="s">
        <v>37</v>
      </c>
      <c r="Y4030" t="s">
        <v>37</v>
      </c>
      <c r="AA4030" t="s">
        <v>50</v>
      </c>
      <c r="AB4030" t="s">
        <v>51</v>
      </c>
      <c r="AC4030" s="1" t="s">
        <v>15447</v>
      </c>
    </row>
    <row r="4031" spans="1:29" ht="170" hidden="1" x14ac:dyDescent="0.2">
      <c r="A4031">
        <v>363304</v>
      </c>
      <c r="B4031" t="s">
        <v>15448</v>
      </c>
      <c r="C4031" t="s">
        <v>15449</v>
      </c>
      <c r="D4031" t="s">
        <v>9867</v>
      </c>
      <c r="E4031" t="s">
        <v>1174</v>
      </c>
      <c r="F4031">
        <v>44104</v>
      </c>
      <c r="G4031" t="s">
        <v>12438</v>
      </c>
      <c r="H4031">
        <v>2167216400</v>
      </c>
      <c r="I4031" t="s">
        <v>232</v>
      </c>
      <c r="J4031" t="s">
        <v>70</v>
      </c>
      <c r="K4031" t="b">
        <v>0</v>
      </c>
      <c r="L4031" t="b">
        <v>1</v>
      </c>
      <c r="M4031" t="s">
        <v>50</v>
      </c>
      <c r="N4031" t="s">
        <v>91</v>
      </c>
      <c r="O4031" t="s">
        <v>50</v>
      </c>
      <c r="P4031" t="s">
        <v>91</v>
      </c>
      <c r="Q4031" t="s">
        <v>50</v>
      </c>
      <c r="R4031" t="s">
        <v>91</v>
      </c>
      <c r="S4031" t="s">
        <v>50</v>
      </c>
      <c r="T4031" t="s">
        <v>91</v>
      </c>
      <c r="U4031" t="s">
        <v>50</v>
      </c>
      <c r="V4031" t="s">
        <v>91</v>
      </c>
      <c r="W4031" t="s">
        <v>50</v>
      </c>
      <c r="X4031" t="s">
        <v>91</v>
      </c>
      <c r="Y4031" t="s">
        <v>50</v>
      </c>
      <c r="Z4031" t="s">
        <v>91</v>
      </c>
      <c r="AA4031" t="s">
        <v>50</v>
      </c>
      <c r="AB4031" t="s">
        <v>91</v>
      </c>
      <c r="AC4031" s="1" t="s">
        <v>15450</v>
      </c>
    </row>
    <row r="4032" spans="1:29" ht="136" hidden="1" x14ac:dyDescent="0.2">
      <c r="A4032">
        <v>351304</v>
      </c>
      <c r="B4032" t="s">
        <v>15451</v>
      </c>
      <c r="C4032" t="s">
        <v>15452</v>
      </c>
      <c r="D4032" t="s">
        <v>15453</v>
      </c>
      <c r="E4032" t="s">
        <v>1138</v>
      </c>
      <c r="F4032">
        <v>58575</v>
      </c>
      <c r="G4032" t="s">
        <v>6113</v>
      </c>
      <c r="H4032">
        <v>7014482331</v>
      </c>
      <c r="I4032" t="s">
        <v>69</v>
      </c>
      <c r="J4032" t="s">
        <v>70</v>
      </c>
      <c r="K4032" t="b">
        <v>1</v>
      </c>
      <c r="L4032" t="b">
        <v>1</v>
      </c>
      <c r="M4032" t="s">
        <v>50</v>
      </c>
      <c r="N4032" t="s">
        <v>58</v>
      </c>
      <c r="O4032" t="s">
        <v>50</v>
      </c>
      <c r="P4032" t="s">
        <v>51</v>
      </c>
      <c r="Q4032" t="s">
        <v>50</v>
      </c>
      <c r="R4032" t="s">
        <v>51</v>
      </c>
      <c r="S4032" t="s">
        <v>50</v>
      </c>
      <c r="T4032" t="s">
        <v>51</v>
      </c>
      <c r="U4032" t="s">
        <v>50</v>
      </c>
      <c r="V4032" t="s">
        <v>51</v>
      </c>
      <c r="W4032" t="s">
        <v>50</v>
      </c>
      <c r="X4032" t="s">
        <v>51</v>
      </c>
      <c r="Y4032" t="s">
        <v>50</v>
      </c>
      <c r="Z4032" t="s">
        <v>51</v>
      </c>
      <c r="AA4032" t="s">
        <v>50</v>
      </c>
      <c r="AB4032" t="s">
        <v>51</v>
      </c>
      <c r="AC4032" s="1" t="s">
        <v>15454</v>
      </c>
    </row>
    <row r="4033" spans="1:29" ht="136" hidden="1" x14ac:dyDescent="0.2">
      <c r="A4033">
        <v>430048</v>
      </c>
      <c r="B4033" t="s">
        <v>15455</v>
      </c>
      <c r="C4033" t="s">
        <v>15456</v>
      </c>
      <c r="D4033" t="s">
        <v>15457</v>
      </c>
      <c r="E4033" t="s">
        <v>1563</v>
      </c>
      <c r="F4033">
        <v>57783</v>
      </c>
      <c r="G4033" t="s">
        <v>584</v>
      </c>
      <c r="H4033">
        <v>6056444000</v>
      </c>
      <c r="I4033" t="s">
        <v>34</v>
      </c>
      <c r="J4033" t="s">
        <v>70</v>
      </c>
      <c r="K4033" t="b">
        <v>1</v>
      </c>
      <c r="L4033" t="b">
        <v>1</v>
      </c>
      <c r="M4033">
        <v>4</v>
      </c>
      <c r="O4033" t="s">
        <v>37</v>
      </c>
      <c r="Q4033" t="s">
        <v>50</v>
      </c>
      <c r="R4033" t="s">
        <v>51</v>
      </c>
      <c r="S4033" t="s">
        <v>38</v>
      </c>
      <c r="U4033" t="s">
        <v>38</v>
      </c>
      <c r="W4033" t="s">
        <v>37</v>
      </c>
      <c r="Y4033" t="s">
        <v>38</v>
      </c>
      <c r="AA4033" t="s">
        <v>37</v>
      </c>
      <c r="AC4033" s="1" t="s">
        <v>15458</v>
      </c>
    </row>
    <row r="4034" spans="1:29" ht="119" hidden="1" x14ac:dyDescent="0.2">
      <c r="A4034">
        <v>380021</v>
      </c>
      <c r="B4034" t="s">
        <v>15459</v>
      </c>
      <c r="C4034" t="s">
        <v>15460</v>
      </c>
      <c r="D4034" t="s">
        <v>7985</v>
      </c>
      <c r="E4034" t="s">
        <v>1269</v>
      </c>
      <c r="F4034">
        <v>97123</v>
      </c>
      <c r="G4034" t="s">
        <v>1753</v>
      </c>
      <c r="H4034">
        <v>5036811111</v>
      </c>
      <c r="I4034" t="s">
        <v>34</v>
      </c>
      <c r="J4034" t="s">
        <v>70</v>
      </c>
      <c r="K4034" t="b">
        <v>1</v>
      </c>
      <c r="L4034" t="b">
        <v>1</v>
      </c>
      <c r="M4034">
        <v>3</v>
      </c>
      <c r="O4034" t="s">
        <v>37</v>
      </c>
      <c r="Q4034" t="s">
        <v>37</v>
      </c>
      <c r="S4034" t="s">
        <v>37</v>
      </c>
      <c r="U4034" t="s">
        <v>37</v>
      </c>
      <c r="W4034" t="s">
        <v>37</v>
      </c>
      <c r="Y4034" t="s">
        <v>37</v>
      </c>
      <c r="AA4034" t="s">
        <v>37</v>
      </c>
      <c r="AC4034" s="1" t="s">
        <v>15461</v>
      </c>
    </row>
    <row r="4035" spans="1:29" ht="119" hidden="1" x14ac:dyDescent="0.2">
      <c r="A4035">
        <v>410007</v>
      </c>
      <c r="B4035" t="s">
        <v>15462</v>
      </c>
      <c r="C4035" t="s">
        <v>15463</v>
      </c>
      <c r="D4035" t="s">
        <v>12732</v>
      </c>
      <c r="E4035" t="s">
        <v>1454</v>
      </c>
      <c r="F4035">
        <v>2903</v>
      </c>
      <c r="G4035" t="s">
        <v>12732</v>
      </c>
      <c r="H4035">
        <v>4014444000</v>
      </c>
      <c r="I4035" t="s">
        <v>34</v>
      </c>
      <c r="J4035" t="s">
        <v>70</v>
      </c>
      <c r="K4035" t="b">
        <v>1</v>
      </c>
      <c r="L4035" t="b">
        <v>1</v>
      </c>
      <c r="M4035">
        <v>3</v>
      </c>
      <c r="O4035" t="s">
        <v>37</v>
      </c>
      <c r="Q4035" t="s">
        <v>37</v>
      </c>
      <c r="S4035" t="s">
        <v>36</v>
      </c>
      <c r="U4035" t="s">
        <v>36</v>
      </c>
      <c r="W4035" t="s">
        <v>37</v>
      </c>
      <c r="Y4035" t="s">
        <v>36</v>
      </c>
      <c r="AA4035" t="s">
        <v>38</v>
      </c>
      <c r="AC4035" s="1" t="s">
        <v>15464</v>
      </c>
    </row>
    <row r="4036" spans="1:29" ht="136" hidden="1" x14ac:dyDescent="0.2">
      <c r="A4036">
        <v>360071</v>
      </c>
      <c r="B4036" t="s">
        <v>15465</v>
      </c>
      <c r="C4036" t="s">
        <v>15466</v>
      </c>
      <c r="D4036" t="s">
        <v>15467</v>
      </c>
      <c r="E4036" t="s">
        <v>1174</v>
      </c>
      <c r="F4036">
        <v>45891</v>
      </c>
      <c r="G4036" t="s">
        <v>15467</v>
      </c>
      <c r="H4036">
        <v>4192388627</v>
      </c>
      <c r="I4036" t="s">
        <v>34</v>
      </c>
      <c r="J4036" t="s">
        <v>70</v>
      </c>
      <c r="K4036" t="b">
        <v>1</v>
      </c>
      <c r="L4036" t="b">
        <v>1</v>
      </c>
      <c r="M4036">
        <v>3</v>
      </c>
      <c r="O4036" t="s">
        <v>37</v>
      </c>
      <c r="Q4036" t="s">
        <v>37</v>
      </c>
      <c r="S4036" t="s">
        <v>37</v>
      </c>
      <c r="U4036" t="s">
        <v>37</v>
      </c>
      <c r="W4036" t="s">
        <v>37</v>
      </c>
      <c r="Y4036" t="s">
        <v>38</v>
      </c>
      <c r="AA4036" t="s">
        <v>37</v>
      </c>
      <c r="AC4036" s="1" t="s">
        <v>15468</v>
      </c>
    </row>
    <row r="4037" spans="1:29" ht="136" hidden="1" x14ac:dyDescent="0.2">
      <c r="A4037">
        <v>361313</v>
      </c>
      <c r="B4037" t="s">
        <v>15469</v>
      </c>
      <c r="C4037" t="s">
        <v>15470</v>
      </c>
      <c r="D4037" t="s">
        <v>15471</v>
      </c>
      <c r="E4037" t="s">
        <v>1174</v>
      </c>
      <c r="F4037">
        <v>43338</v>
      </c>
      <c r="G4037" t="s">
        <v>12494</v>
      </c>
      <c r="H4037">
        <v>4199465015</v>
      </c>
      <c r="I4037" t="s">
        <v>69</v>
      </c>
      <c r="J4037" t="s">
        <v>57</v>
      </c>
      <c r="K4037" t="b">
        <v>1</v>
      </c>
      <c r="L4037" t="b">
        <v>1</v>
      </c>
      <c r="M4037">
        <v>4</v>
      </c>
      <c r="O4037" t="s">
        <v>37</v>
      </c>
      <c r="Q4037" t="s">
        <v>50</v>
      </c>
      <c r="R4037" t="s">
        <v>51</v>
      </c>
      <c r="S4037" t="s">
        <v>37</v>
      </c>
      <c r="U4037" t="s">
        <v>37</v>
      </c>
      <c r="W4037" t="s">
        <v>50</v>
      </c>
      <c r="X4037" t="s">
        <v>51</v>
      </c>
      <c r="Y4037" t="s">
        <v>37</v>
      </c>
      <c r="AA4037" t="s">
        <v>50</v>
      </c>
      <c r="AB4037" t="s">
        <v>51</v>
      </c>
      <c r="AC4037" s="1" t="s">
        <v>15472</v>
      </c>
    </row>
    <row r="4038" spans="1:29" ht="170" hidden="1" x14ac:dyDescent="0.2">
      <c r="A4038">
        <v>380075</v>
      </c>
      <c r="B4038" t="s">
        <v>15473</v>
      </c>
      <c r="C4038" t="s">
        <v>15474</v>
      </c>
      <c r="D4038" t="s">
        <v>15475</v>
      </c>
      <c r="E4038" t="s">
        <v>1269</v>
      </c>
      <c r="F4038">
        <v>97504</v>
      </c>
      <c r="G4038" t="s">
        <v>2262</v>
      </c>
      <c r="H4038">
        <v>5417325196</v>
      </c>
      <c r="I4038" t="s">
        <v>34</v>
      </c>
      <c r="J4038" t="s">
        <v>158</v>
      </c>
      <c r="K4038" t="b">
        <v>1</v>
      </c>
      <c r="L4038" t="b">
        <v>1</v>
      </c>
      <c r="M4038">
        <v>2</v>
      </c>
      <c r="O4038" t="s">
        <v>36</v>
      </c>
      <c r="Q4038" t="s">
        <v>37</v>
      </c>
      <c r="S4038" t="s">
        <v>37</v>
      </c>
      <c r="U4038" t="s">
        <v>36</v>
      </c>
      <c r="W4038" t="s">
        <v>37</v>
      </c>
      <c r="Y4038" t="s">
        <v>37</v>
      </c>
      <c r="AA4038" t="s">
        <v>37</v>
      </c>
      <c r="AC4038" s="1" t="s">
        <v>15476</v>
      </c>
    </row>
    <row r="4039" spans="1:29" ht="136" hidden="1" x14ac:dyDescent="0.2">
      <c r="A4039">
        <v>360048</v>
      </c>
      <c r="B4039" t="s">
        <v>15477</v>
      </c>
      <c r="C4039" t="s">
        <v>15478</v>
      </c>
      <c r="D4039" t="s">
        <v>1195</v>
      </c>
      <c r="E4039" t="s">
        <v>1174</v>
      </c>
      <c r="F4039">
        <v>43699</v>
      </c>
      <c r="G4039" t="s">
        <v>1196</v>
      </c>
      <c r="H4039">
        <v>4193833407</v>
      </c>
      <c r="I4039" t="s">
        <v>34</v>
      </c>
      <c r="J4039" t="s">
        <v>508</v>
      </c>
      <c r="K4039" t="b">
        <v>1</v>
      </c>
      <c r="L4039" t="b">
        <v>1</v>
      </c>
      <c r="M4039">
        <v>1</v>
      </c>
      <c r="O4039" t="s">
        <v>37</v>
      </c>
      <c r="Q4039" t="s">
        <v>36</v>
      </c>
      <c r="S4039" t="s">
        <v>36</v>
      </c>
      <c r="U4039" t="s">
        <v>36</v>
      </c>
      <c r="W4039" t="s">
        <v>37</v>
      </c>
      <c r="Y4039" t="s">
        <v>37</v>
      </c>
      <c r="AA4039" t="s">
        <v>37</v>
      </c>
      <c r="AC4039" s="1" t="s">
        <v>15479</v>
      </c>
    </row>
    <row r="4040" spans="1:29" ht="119" hidden="1" x14ac:dyDescent="0.2">
      <c r="A4040">
        <v>340187</v>
      </c>
      <c r="B4040" t="s">
        <v>15480</v>
      </c>
      <c r="C4040" t="s">
        <v>15481</v>
      </c>
      <c r="D4040" t="s">
        <v>15482</v>
      </c>
      <c r="E4040" t="s">
        <v>1090</v>
      </c>
      <c r="F4040">
        <v>27028</v>
      </c>
      <c r="G4040" t="s">
        <v>15483</v>
      </c>
      <c r="H4040">
        <v>3367518100</v>
      </c>
      <c r="I4040" t="s">
        <v>34</v>
      </c>
      <c r="J4040" t="s">
        <v>70</v>
      </c>
      <c r="K4040" t="b">
        <v>1</v>
      </c>
      <c r="L4040" t="b">
        <v>1</v>
      </c>
      <c r="M4040" t="s">
        <v>50</v>
      </c>
      <c r="N4040" t="s">
        <v>58</v>
      </c>
      <c r="O4040" t="s">
        <v>50</v>
      </c>
      <c r="P4040" t="s">
        <v>51</v>
      </c>
      <c r="Q4040" t="s">
        <v>50</v>
      </c>
      <c r="R4040" t="s">
        <v>51</v>
      </c>
      <c r="S4040" t="s">
        <v>50</v>
      </c>
      <c r="T4040" t="s">
        <v>51</v>
      </c>
      <c r="U4040" t="s">
        <v>50</v>
      </c>
      <c r="V4040" t="s">
        <v>51</v>
      </c>
      <c r="W4040" t="s">
        <v>37</v>
      </c>
      <c r="Y4040" t="s">
        <v>37</v>
      </c>
      <c r="AA4040" t="s">
        <v>50</v>
      </c>
      <c r="AB4040" t="s">
        <v>51</v>
      </c>
      <c r="AC4040" s="1" t="s">
        <v>15484</v>
      </c>
    </row>
    <row r="4041" spans="1:29" ht="136" hidden="1" x14ac:dyDescent="0.2">
      <c r="A4041">
        <v>340114</v>
      </c>
      <c r="B4041" t="s">
        <v>15485</v>
      </c>
      <c r="C4041" t="s">
        <v>15486</v>
      </c>
      <c r="D4041" t="s">
        <v>10347</v>
      </c>
      <c r="E4041" t="s">
        <v>1090</v>
      </c>
      <c r="F4041">
        <v>27607</v>
      </c>
      <c r="G4041" t="s">
        <v>13157</v>
      </c>
      <c r="H4041">
        <v>9197843100</v>
      </c>
      <c r="I4041" t="s">
        <v>34</v>
      </c>
      <c r="J4041" t="s">
        <v>508</v>
      </c>
      <c r="K4041" t="b">
        <v>1</v>
      </c>
      <c r="L4041" t="b">
        <v>1</v>
      </c>
      <c r="M4041">
        <v>3</v>
      </c>
      <c r="O4041" t="s">
        <v>36</v>
      </c>
      <c r="Q4041" t="s">
        <v>38</v>
      </c>
      <c r="S4041" t="s">
        <v>38</v>
      </c>
      <c r="U4041" t="s">
        <v>38</v>
      </c>
      <c r="W4041" t="s">
        <v>37</v>
      </c>
      <c r="Y4041" t="s">
        <v>36</v>
      </c>
      <c r="AA4041" t="s">
        <v>38</v>
      </c>
      <c r="AC4041" s="1" t="s">
        <v>15487</v>
      </c>
    </row>
    <row r="4042" spans="1:29" ht="119" hidden="1" x14ac:dyDescent="0.2">
      <c r="A4042">
        <v>371300</v>
      </c>
      <c r="B4042" t="s">
        <v>15488</v>
      </c>
      <c r="C4042" t="s">
        <v>15489</v>
      </c>
      <c r="D4042" t="s">
        <v>15490</v>
      </c>
      <c r="E4042" t="s">
        <v>1211</v>
      </c>
      <c r="F4042">
        <v>74525</v>
      </c>
      <c r="G4042" t="s">
        <v>15490</v>
      </c>
      <c r="H4042">
        <v>5808893333</v>
      </c>
      <c r="I4042" t="s">
        <v>69</v>
      </c>
      <c r="J4042" t="s">
        <v>35</v>
      </c>
      <c r="K4042" t="b">
        <v>1</v>
      </c>
      <c r="L4042" t="b">
        <v>1</v>
      </c>
      <c r="M4042" t="s">
        <v>50</v>
      </c>
      <c r="N4042" t="s">
        <v>58</v>
      </c>
      <c r="O4042" t="s">
        <v>37</v>
      </c>
      <c r="Q4042" t="s">
        <v>50</v>
      </c>
      <c r="R4042" t="s">
        <v>51</v>
      </c>
      <c r="S4042" t="s">
        <v>36</v>
      </c>
      <c r="U4042" t="s">
        <v>50</v>
      </c>
      <c r="V4042" t="s">
        <v>51</v>
      </c>
      <c r="W4042" t="s">
        <v>50</v>
      </c>
      <c r="X4042" t="s">
        <v>51</v>
      </c>
      <c r="Y4042" t="s">
        <v>50</v>
      </c>
      <c r="Z4042" t="s">
        <v>51</v>
      </c>
      <c r="AA4042" t="s">
        <v>50</v>
      </c>
      <c r="AB4042" t="s">
        <v>51</v>
      </c>
      <c r="AC4042" s="1" t="s">
        <v>15491</v>
      </c>
    </row>
    <row r="4043" spans="1:29" ht="119" hidden="1" x14ac:dyDescent="0.2">
      <c r="A4043">
        <v>371323</v>
      </c>
      <c r="B4043" t="s">
        <v>15492</v>
      </c>
      <c r="C4043" t="s">
        <v>15493</v>
      </c>
      <c r="D4043" t="s">
        <v>15494</v>
      </c>
      <c r="E4043" t="s">
        <v>1211</v>
      </c>
      <c r="F4043">
        <v>73096</v>
      </c>
      <c r="G4043" t="s">
        <v>852</v>
      </c>
      <c r="H4043">
        <v>5807725551</v>
      </c>
      <c r="I4043" t="s">
        <v>69</v>
      </c>
      <c r="J4043" t="s">
        <v>35</v>
      </c>
      <c r="K4043" t="b">
        <v>1</v>
      </c>
      <c r="L4043" t="b">
        <v>1</v>
      </c>
      <c r="M4043">
        <v>3</v>
      </c>
      <c r="O4043" t="s">
        <v>50</v>
      </c>
      <c r="P4043" t="s">
        <v>51</v>
      </c>
      <c r="Q4043" t="s">
        <v>50</v>
      </c>
      <c r="R4043" t="s">
        <v>51</v>
      </c>
      <c r="S4043" t="s">
        <v>37</v>
      </c>
      <c r="U4043" t="s">
        <v>50</v>
      </c>
      <c r="V4043" t="s">
        <v>51</v>
      </c>
      <c r="W4043" t="s">
        <v>50</v>
      </c>
      <c r="X4043" t="s">
        <v>51</v>
      </c>
      <c r="Y4043" t="s">
        <v>37</v>
      </c>
      <c r="AA4043" t="s">
        <v>36</v>
      </c>
      <c r="AC4043" s="1" t="s">
        <v>15495</v>
      </c>
    </row>
    <row r="4044" spans="1:29" ht="136" hidden="1" x14ac:dyDescent="0.2">
      <c r="A4044">
        <v>360035</v>
      </c>
      <c r="B4044" t="s">
        <v>15496</v>
      </c>
      <c r="C4044" t="s">
        <v>15497</v>
      </c>
      <c r="D4044" t="s">
        <v>5256</v>
      </c>
      <c r="E4044" t="s">
        <v>1174</v>
      </c>
      <c r="F4044">
        <v>43222</v>
      </c>
      <c r="G4044" t="s">
        <v>1178</v>
      </c>
      <c r="H4044">
        <v>6142345000</v>
      </c>
      <c r="I4044" t="s">
        <v>34</v>
      </c>
      <c r="J4044" t="s">
        <v>104</v>
      </c>
      <c r="K4044" t="b">
        <v>1</v>
      </c>
      <c r="L4044" t="b">
        <v>1</v>
      </c>
      <c r="M4044">
        <v>2</v>
      </c>
      <c r="O4044" t="s">
        <v>36</v>
      </c>
      <c r="Q4044" t="s">
        <v>36</v>
      </c>
      <c r="S4044" t="s">
        <v>37</v>
      </c>
      <c r="U4044" t="s">
        <v>36</v>
      </c>
      <c r="W4044" t="s">
        <v>37</v>
      </c>
      <c r="Y4044" t="s">
        <v>36</v>
      </c>
      <c r="AA4044" t="s">
        <v>38</v>
      </c>
      <c r="AC4044" s="1" t="s">
        <v>15498</v>
      </c>
    </row>
    <row r="4045" spans="1:29" ht="102" hidden="1" x14ac:dyDescent="0.2">
      <c r="A4045">
        <v>340021</v>
      </c>
      <c r="B4045" t="s">
        <v>15499</v>
      </c>
      <c r="C4045" t="s">
        <v>15500</v>
      </c>
      <c r="D4045" t="s">
        <v>2314</v>
      </c>
      <c r="E4045" t="s">
        <v>1090</v>
      </c>
      <c r="F4045">
        <v>28150</v>
      </c>
      <c r="G4045" t="s">
        <v>9867</v>
      </c>
      <c r="H4045">
        <v>7044873000</v>
      </c>
      <c r="I4045" t="s">
        <v>34</v>
      </c>
      <c r="J4045" t="s">
        <v>35</v>
      </c>
      <c r="K4045" t="b">
        <v>1</v>
      </c>
      <c r="L4045" t="b">
        <v>1</v>
      </c>
      <c r="M4045">
        <v>4</v>
      </c>
      <c r="O4045" t="s">
        <v>36</v>
      </c>
      <c r="Q4045" t="s">
        <v>38</v>
      </c>
      <c r="S4045" t="s">
        <v>38</v>
      </c>
      <c r="U4045" t="s">
        <v>38</v>
      </c>
      <c r="W4045" t="s">
        <v>37</v>
      </c>
      <c r="Y4045" t="s">
        <v>37</v>
      </c>
      <c r="AA4045" t="s">
        <v>36</v>
      </c>
      <c r="AC4045" s="1" t="s">
        <v>15501</v>
      </c>
    </row>
    <row r="4046" spans="1:29" ht="153" hidden="1" x14ac:dyDescent="0.2">
      <c r="A4046">
        <v>380018</v>
      </c>
      <c r="B4046" t="s">
        <v>15502</v>
      </c>
      <c r="C4046" t="s">
        <v>15503</v>
      </c>
      <c r="D4046" t="s">
        <v>15475</v>
      </c>
      <c r="E4046" t="s">
        <v>1269</v>
      </c>
      <c r="F4046">
        <v>97504</v>
      </c>
      <c r="G4046" t="s">
        <v>2262</v>
      </c>
      <c r="H4046">
        <v>5417897000</v>
      </c>
      <c r="I4046" t="s">
        <v>34</v>
      </c>
      <c r="J4046" t="s">
        <v>70</v>
      </c>
      <c r="K4046" t="b">
        <v>1</v>
      </c>
      <c r="L4046" t="b">
        <v>1</v>
      </c>
      <c r="M4046">
        <v>4</v>
      </c>
      <c r="O4046" t="s">
        <v>37</v>
      </c>
      <c r="Q4046" t="s">
        <v>38</v>
      </c>
      <c r="S4046" t="s">
        <v>38</v>
      </c>
      <c r="U4046" t="s">
        <v>37</v>
      </c>
      <c r="W4046" t="s">
        <v>37</v>
      </c>
      <c r="Y4046" t="s">
        <v>38</v>
      </c>
      <c r="AA4046" t="s">
        <v>37</v>
      </c>
      <c r="AC4046" s="1" t="s">
        <v>15504</v>
      </c>
    </row>
    <row r="4047" spans="1:29" ht="102" hidden="1" x14ac:dyDescent="0.2">
      <c r="A4047">
        <v>450104</v>
      </c>
      <c r="B4047" t="s">
        <v>15505</v>
      </c>
      <c r="C4047" t="s">
        <v>15506</v>
      </c>
      <c r="D4047" t="s">
        <v>15507</v>
      </c>
      <c r="E4047" t="s">
        <v>1633</v>
      </c>
      <c r="F4047">
        <v>78155</v>
      </c>
      <c r="G4047" t="s">
        <v>11238</v>
      </c>
      <c r="H4047">
        <v>8303792411</v>
      </c>
      <c r="I4047" t="s">
        <v>34</v>
      </c>
      <c r="J4047" t="s">
        <v>104</v>
      </c>
      <c r="K4047" t="b">
        <v>1</v>
      </c>
      <c r="L4047" t="b">
        <v>1</v>
      </c>
      <c r="M4047">
        <v>3</v>
      </c>
      <c r="O4047" t="s">
        <v>36</v>
      </c>
      <c r="Q4047" t="s">
        <v>38</v>
      </c>
      <c r="S4047" t="s">
        <v>37</v>
      </c>
      <c r="U4047" t="s">
        <v>38</v>
      </c>
      <c r="W4047" t="s">
        <v>37</v>
      </c>
      <c r="Y4047" t="s">
        <v>37</v>
      </c>
      <c r="AA4047" t="s">
        <v>37</v>
      </c>
      <c r="AC4047" s="1" t="s">
        <v>15508</v>
      </c>
    </row>
    <row r="4048" spans="1:29" ht="136" hidden="1" x14ac:dyDescent="0.2">
      <c r="A4048">
        <v>441303</v>
      </c>
      <c r="B4048" t="s">
        <v>15509</v>
      </c>
      <c r="C4048" t="s">
        <v>15510</v>
      </c>
      <c r="D4048" t="s">
        <v>6511</v>
      </c>
      <c r="E4048" t="s">
        <v>1612</v>
      </c>
      <c r="F4048">
        <v>37185</v>
      </c>
      <c r="G4048" t="s">
        <v>15511</v>
      </c>
      <c r="H4048">
        <v>9312964203</v>
      </c>
      <c r="I4048" t="s">
        <v>69</v>
      </c>
      <c r="J4048" t="s">
        <v>70</v>
      </c>
      <c r="K4048" t="b">
        <v>1</v>
      </c>
      <c r="L4048" t="b">
        <v>1</v>
      </c>
      <c r="M4048">
        <v>2</v>
      </c>
      <c r="N4048" t="s">
        <v>77</v>
      </c>
      <c r="O4048" t="s">
        <v>37</v>
      </c>
      <c r="Q4048" t="s">
        <v>50</v>
      </c>
      <c r="R4048" t="s">
        <v>51</v>
      </c>
      <c r="S4048" t="s">
        <v>37</v>
      </c>
      <c r="U4048" t="s">
        <v>50</v>
      </c>
      <c r="V4048" t="s">
        <v>51</v>
      </c>
      <c r="W4048" t="s">
        <v>37</v>
      </c>
      <c r="Y4048" t="s">
        <v>37</v>
      </c>
      <c r="AA4048" t="s">
        <v>50</v>
      </c>
      <c r="AB4048" t="s">
        <v>51</v>
      </c>
      <c r="AC4048" s="1" t="s">
        <v>15512</v>
      </c>
    </row>
    <row r="4049" spans="1:29" ht="102" hidden="1" x14ac:dyDescent="0.2">
      <c r="A4049">
        <v>440137</v>
      </c>
      <c r="B4049" t="s">
        <v>15513</v>
      </c>
      <c r="C4049" t="s">
        <v>15514</v>
      </c>
      <c r="D4049" t="s">
        <v>6803</v>
      </c>
      <c r="E4049" t="s">
        <v>1612</v>
      </c>
      <c r="F4049">
        <v>37160</v>
      </c>
      <c r="G4049" t="s">
        <v>5516</v>
      </c>
      <c r="H4049">
        <v>9316855433</v>
      </c>
      <c r="I4049" t="s">
        <v>34</v>
      </c>
      <c r="J4049" t="s">
        <v>44</v>
      </c>
      <c r="K4049" t="b">
        <v>1</v>
      </c>
      <c r="L4049" t="b">
        <v>1</v>
      </c>
      <c r="M4049">
        <v>1</v>
      </c>
      <c r="O4049" t="s">
        <v>37</v>
      </c>
      <c r="Q4049" t="s">
        <v>36</v>
      </c>
      <c r="S4049" t="s">
        <v>36</v>
      </c>
      <c r="U4049" t="s">
        <v>36</v>
      </c>
      <c r="W4049" t="s">
        <v>37</v>
      </c>
      <c r="Y4049" t="s">
        <v>37</v>
      </c>
      <c r="AA4049" t="s">
        <v>37</v>
      </c>
      <c r="AC4049" s="1" t="s">
        <v>15515</v>
      </c>
    </row>
    <row r="4050" spans="1:29" ht="119" hidden="1" x14ac:dyDescent="0.2">
      <c r="A4050">
        <v>390323</v>
      </c>
      <c r="B4050" t="s">
        <v>15516</v>
      </c>
      <c r="C4050" t="s">
        <v>15517</v>
      </c>
      <c r="D4050" t="s">
        <v>1753</v>
      </c>
      <c r="E4050" t="s">
        <v>860</v>
      </c>
      <c r="F4050">
        <v>15301</v>
      </c>
      <c r="G4050" t="s">
        <v>1753</v>
      </c>
      <c r="H4050">
        <v>7248840710</v>
      </c>
      <c r="I4050" t="s">
        <v>34</v>
      </c>
      <c r="J4050" t="s">
        <v>214</v>
      </c>
      <c r="K4050" t="b">
        <v>0</v>
      </c>
      <c r="L4050" t="b">
        <v>1</v>
      </c>
      <c r="M4050" t="s">
        <v>50</v>
      </c>
      <c r="N4050" t="s">
        <v>58</v>
      </c>
      <c r="O4050" t="s">
        <v>50</v>
      </c>
      <c r="P4050" t="s">
        <v>51</v>
      </c>
      <c r="Q4050" t="s">
        <v>50</v>
      </c>
      <c r="R4050" t="s">
        <v>51</v>
      </c>
      <c r="S4050" t="s">
        <v>50</v>
      </c>
      <c r="T4050" t="s">
        <v>51</v>
      </c>
      <c r="U4050" t="s">
        <v>38</v>
      </c>
      <c r="W4050" t="s">
        <v>50</v>
      </c>
      <c r="X4050" t="s">
        <v>51</v>
      </c>
      <c r="Y4050" t="s">
        <v>50</v>
      </c>
      <c r="Z4050" t="s">
        <v>51</v>
      </c>
      <c r="AA4050" t="s">
        <v>50</v>
      </c>
      <c r="AB4050" t="s">
        <v>51</v>
      </c>
      <c r="AC4050" s="1" t="s">
        <v>15518</v>
      </c>
    </row>
    <row r="4051" spans="1:29" ht="119" hidden="1" x14ac:dyDescent="0.2">
      <c r="A4051">
        <v>360027</v>
      </c>
      <c r="B4051" t="s">
        <v>15519</v>
      </c>
      <c r="C4051" t="s">
        <v>15520</v>
      </c>
      <c r="D4051" t="s">
        <v>12458</v>
      </c>
      <c r="E4051" t="s">
        <v>1174</v>
      </c>
      <c r="F4051">
        <v>44307</v>
      </c>
      <c r="G4051" t="s">
        <v>4921</v>
      </c>
      <c r="H4051">
        <v>3303446000</v>
      </c>
      <c r="I4051" t="s">
        <v>34</v>
      </c>
      <c r="J4051" t="s">
        <v>70</v>
      </c>
      <c r="K4051" t="b">
        <v>1</v>
      </c>
      <c r="L4051" t="b">
        <v>1</v>
      </c>
      <c r="M4051">
        <v>3</v>
      </c>
      <c r="O4051" t="s">
        <v>38</v>
      </c>
      <c r="Q4051" t="s">
        <v>36</v>
      </c>
      <c r="S4051" t="s">
        <v>37</v>
      </c>
      <c r="U4051" t="s">
        <v>36</v>
      </c>
      <c r="W4051" t="s">
        <v>37</v>
      </c>
      <c r="Y4051" t="s">
        <v>37</v>
      </c>
      <c r="AA4051" t="s">
        <v>38</v>
      </c>
      <c r="AC4051" s="1" t="s">
        <v>15521</v>
      </c>
    </row>
    <row r="4052" spans="1:29" ht="136" hidden="1" x14ac:dyDescent="0.2">
      <c r="A4052">
        <v>340027</v>
      </c>
      <c r="B4052" t="s">
        <v>15522</v>
      </c>
      <c r="C4052" t="s">
        <v>15523</v>
      </c>
      <c r="D4052" t="s">
        <v>15524</v>
      </c>
      <c r="E4052" t="s">
        <v>1090</v>
      </c>
      <c r="F4052">
        <v>28501</v>
      </c>
      <c r="G4052" t="s">
        <v>12736</v>
      </c>
      <c r="H4052">
        <v>2525227000</v>
      </c>
      <c r="I4052" t="s">
        <v>34</v>
      </c>
      <c r="J4052" t="s">
        <v>70</v>
      </c>
      <c r="K4052" t="b">
        <v>1</v>
      </c>
      <c r="L4052" t="b">
        <v>1</v>
      </c>
      <c r="M4052">
        <v>2</v>
      </c>
      <c r="O4052" t="s">
        <v>36</v>
      </c>
      <c r="Q4052" t="s">
        <v>36</v>
      </c>
      <c r="S4052" t="s">
        <v>36</v>
      </c>
      <c r="U4052" t="s">
        <v>37</v>
      </c>
      <c r="W4052" t="s">
        <v>37</v>
      </c>
      <c r="Y4052" t="s">
        <v>37</v>
      </c>
      <c r="AA4052" t="s">
        <v>37</v>
      </c>
      <c r="AC4052" s="1" t="s">
        <v>15525</v>
      </c>
    </row>
    <row r="4053" spans="1:29" ht="136" hidden="1" x14ac:dyDescent="0.2">
      <c r="A4053">
        <v>361307</v>
      </c>
      <c r="B4053" t="s">
        <v>15526</v>
      </c>
      <c r="C4053" t="s">
        <v>15527</v>
      </c>
      <c r="D4053" t="s">
        <v>794</v>
      </c>
      <c r="E4053" t="s">
        <v>1174</v>
      </c>
      <c r="F4053">
        <v>44041</v>
      </c>
      <c r="G4053" t="s">
        <v>1191</v>
      </c>
      <c r="H4053">
        <v>4404661141</v>
      </c>
      <c r="I4053" t="s">
        <v>69</v>
      </c>
      <c r="J4053" t="s">
        <v>70</v>
      </c>
      <c r="K4053" t="b">
        <v>1</v>
      </c>
      <c r="L4053" t="b">
        <v>1</v>
      </c>
      <c r="M4053">
        <v>5</v>
      </c>
      <c r="O4053" t="s">
        <v>38</v>
      </c>
      <c r="Q4053" t="s">
        <v>50</v>
      </c>
      <c r="R4053" t="s">
        <v>51</v>
      </c>
      <c r="S4053" t="s">
        <v>37</v>
      </c>
      <c r="U4053" t="s">
        <v>38</v>
      </c>
      <c r="W4053" t="s">
        <v>37</v>
      </c>
      <c r="Y4053" t="s">
        <v>37</v>
      </c>
      <c r="AA4053" t="s">
        <v>50</v>
      </c>
      <c r="AB4053" t="s">
        <v>51</v>
      </c>
      <c r="AC4053" s="1" t="s">
        <v>15528</v>
      </c>
    </row>
    <row r="4054" spans="1:29" ht="153" hidden="1" x14ac:dyDescent="0.2">
      <c r="A4054">
        <v>380050</v>
      </c>
      <c r="B4054" t="s">
        <v>15529</v>
      </c>
      <c r="C4054" t="s">
        <v>15530</v>
      </c>
      <c r="D4054" t="s">
        <v>15531</v>
      </c>
      <c r="E4054" t="s">
        <v>1269</v>
      </c>
      <c r="F4054">
        <v>97601</v>
      </c>
      <c r="G4054" t="s">
        <v>15532</v>
      </c>
      <c r="H4054">
        <v>5412746150</v>
      </c>
      <c r="I4054" t="s">
        <v>34</v>
      </c>
      <c r="J4054" t="s">
        <v>70</v>
      </c>
      <c r="K4054" t="b">
        <v>1</v>
      </c>
      <c r="L4054" t="b">
        <v>1</v>
      </c>
      <c r="M4054">
        <v>3</v>
      </c>
      <c r="O4054" t="s">
        <v>36</v>
      </c>
      <c r="Q4054" t="s">
        <v>37</v>
      </c>
      <c r="S4054" t="s">
        <v>38</v>
      </c>
      <c r="U4054" t="s">
        <v>37</v>
      </c>
      <c r="W4054" t="s">
        <v>37</v>
      </c>
      <c r="Y4054" t="s">
        <v>36</v>
      </c>
      <c r="AA4054" t="s">
        <v>37</v>
      </c>
      <c r="AC4054" s="1" t="s">
        <v>15533</v>
      </c>
    </row>
    <row r="4055" spans="1:29" ht="136" hidden="1" x14ac:dyDescent="0.2">
      <c r="A4055">
        <v>340145</v>
      </c>
      <c r="B4055" t="s">
        <v>15534</v>
      </c>
      <c r="C4055" t="s">
        <v>15535</v>
      </c>
      <c r="D4055" t="s">
        <v>15536</v>
      </c>
      <c r="E4055" t="s">
        <v>1090</v>
      </c>
      <c r="F4055">
        <v>28092</v>
      </c>
      <c r="G4055" t="s">
        <v>670</v>
      </c>
      <c r="H4055">
        <v>9802122000</v>
      </c>
      <c r="I4055" t="s">
        <v>34</v>
      </c>
      <c r="J4055" t="s">
        <v>35</v>
      </c>
      <c r="K4055" t="b">
        <v>1</v>
      </c>
      <c r="L4055" t="b">
        <v>1</v>
      </c>
      <c r="M4055">
        <v>4</v>
      </c>
      <c r="O4055" t="s">
        <v>37</v>
      </c>
      <c r="Q4055" t="s">
        <v>37</v>
      </c>
      <c r="S4055" t="s">
        <v>38</v>
      </c>
      <c r="U4055" t="s">
        <v>38</v>
      </c>
      <c r="W4055" t="s">
        <v>37</v>
      </c>
      <c r="Y4055" t="s">
        <v>37</v>
      </c>
      <c r="AA4055" t="s">
        <v>37</v>
      </c>
      <c r="AC4055" s="1" t="s">
        <v>15537</v>
      </c>
    </row>
    <row r="4056" spans="1:29" ht="119" hidden="1" x14ac:dyDescent="0.2">
      <c r="A4056">
        <v>440009</v>
      </c>
      <c r="B4056" t="s">
        <v>15538</v>
      </c>
      <c r="C4056" t="s">
        <v>15539</v>
      </c>
      <c r="D4056" t="s">
        <v>15540</v>
      </c>
      <c r="E4056" t="s">
        <v>1612</v>
      </c>
      <c r="F4056">
        <v>38555</v>
      </c>
      <c r="G4056" t="s">
        <v>5592</v>
      </c>
      <c r="H4056">
        <v>9314849511</v>
      </c>
      <c r="I4056" t="s">
        <v>34</v>
      </c>
      <c r="J4056" t="s">
        <v>70</v>
      </c>
      <c r="K4056" t="b">
        <v>1</v>
      </c>
      <c r="L4056" t="b">
        <v>1</v>
      </c>
      <c r="M4056">
        <v>3</v>
      </c>
      <c r="O4056" t="s">
        <v>37</v>
      </c>
      <c r="Q4056" t="s">
        <v>37</v>
      </c>
      <c r="S4056" t="s">
        <v>37</v>
      </c>
      <c r="U4056" t="s">
        <v>36</v>
      </c>
      <c r="W4056" t="s">
        <v>37</v>
      </c>
      <c r="Y4056" t="s">
        <v>38</v>
      </c>
      <c r="AA4056" t="s">
        <v>36</v>
      </c>
      <c r="AC4056" s="1" t="s">
        <v>15541</v>
      </c>
    </row>
    <row r="4057" spans="1:29" ht="136" hidden="1" x14ac:dyDescent="0.2">
      <c r="A4057">
        <v>431339</v>
      </c>
      <c r="B4057" t="s">
        <v>15542</v>
      </c>
      <c r="C4057" t="s">
        <v>15543</v>
      </c>
      <c r="D4057" t="s">
        <v>15544</v>
      </c>
      <c r="E4057" t="s">
        <v>1563</v>
      </c>
      <c r="F4057">
        <v>57262</v>
      </c>
      <c r="G4057" t="s">
        <v>15545</v>
      </c>
      <c r="H4057">
        <v>6056987647</v>
      </c>
      <c r="I4057" t="s">
        <v>69</v>
      </c>
      <c r="J4057" t="s">
        <v>70</v>
      </c>
      <c r="K4057" t="b">
        <v>1</v>
      </c>
      <c r="L4057" t="b">
        <v>1</v>
      </c>
      <c r="M4057" t="s">
        <v>50</v>
      </c>
      <c r="N4057" t="s">
        <v>91</v>
      </c>
      <c r="O4057" t="s">
        <v>50</v>
      </c>
      <c r="P4057" t="s">
        <v>91</v>
      </c>
      <c r="Q4057" t="s">
        <v>50</v>
      </c>
      <c r="R4057" t="s">
        <v>91</v>
      </c>
      <c r="S4057" t="s">
        <v>50</v>
      </c>
      <c r="T4057" t="s">
        <v>91</v>
      </c>
      <c r="U4057" t="s">
        <v>50</v>
      </c>
      <c r="V4057" t="s">
        <v>91</v>
      </c>
      <c r="W4057" t="s">
        <v>50</v>
      </c>
      <c r="X4057" t="s">
        <v>91</v>
      </c>
      <c r="Y4057" t="s">
        <v>50</v>
      </c>
      <c r="Z4057" t="s">
        <v>91</v>
      </c>
      <c r="AA4057" t="s">
        <v>50</v>
      </c>
      <c r="AB4057" t="s">
        <v>91</v>
      </c>
      <c r="AC4057" s="1" t="s">
        <v>15546</v>
      </c>
    </row>
    <row r="4058" spans="1:29" ht="119" hidden="1" x14ac:dyDescent="0.2">
      <c r="A4058">
        <v>431335</v>
      </c>
      <c r="B4058" t="s">
        <v>15547</v>
      </c>
      <c r="C4058" t="s">
        <v>15548</v>
      </c>
      <c r="D4058" t="s">
        <v>10479</v>
      </c>
      <c r="E4058" t="s">
        <v>1563</v>
      </c>
      <c r="F4058">
        <v>57350</v>
      </c>
      <c r="G4058" t="s">
        <v>15549</v>
      </c>
      <c r="H4058">
        <v>6053536200</v>
      </c>
      <c r="I4058" t="s">
        <v>69</v>
      </c>
      <c r="J4058" t="s">
        <v>70</v>
      </c>
      <c r="K4058" t="b">
        <v>1</v>
      </c>
      <c r="L4058" t="b">
        <v>1</v>
      </c>
      <c r="M4058" t="s">
        <v>50</v>
      </c>
      <c r="N4058" t="s">
        <v>58</v>
      </c>
      <c r="O4058" t="s">
        <v>37</v>
      </c>
      <c r="Q4058" t="s">
        <v>50</v>
      </c>
      <c r="R4058" t="s">
        <v>51</v>
      </c>
      <c r="S4058" t="s">
        <v>37</v>
      </c>
      <c r="U4058" t="s">
        <v>50</v>
      </c>
      <c r="V4058" t="s">
        <v>51</v>
      </c>
      <c r="W4058" t="s">
        <v>50</v>
      </c>
      <c r="X4058" t="s">
        <v>51</v>
      </c>
      <c r="Y4058" t="s">
        <v>50</v>
      </c>
      <c r="Z4058" t="s">
        <v>51</v>
      </c>
      <c r="AA4058" t="s">
        <v>50</v>
      </c>
      <c r="AB4058" t="s">
        <v>51</v>
      </c>
      <c r="AC4058" s="1" t="s">
        <v>15550</v>
      </c>
    </row>
    <row r="4059" spans="1:29" ht="153" hidden="1" x14ac:dyDescent="0.2">
      <c r="A4059">
        <v>460058</v>
      </c>
      <c r="B4059" t="s">
        <v>15551</v>
      </c>
      <c r="C4059" t="s">
        <v>15552</v>
      </c>
      <c r="D4059" t="s">
        <v>1865</v>
      </c>
      <c r="E4059" t="s">
        <v>1743</v>
      </c>
      <c r="F4059">
        <v>84065</v>
      </c>
      <c r="G4059" t="s">
        <v>1744</v>
      </c>
      <c r="H4059">
        <v>8012854000</v>
      </c>
      <c r="I4059" t="s">
        <v>34</v>
      </c>
      <c r="J4059" t="s">
        <v>70</v>
      </c>
      <c r="K4059" t="b">
        <v>1</v>
      </c>
      <c r="L4059" t="b">
        <v>1</v>
      </c>
      <c r="M4059">
        <v>4</v>
      </c>
      <c r="O4059" t="s">
        <v>50</v>
      </c>
      <c r="P4059" t="s">
        <v>51</v>
      </c>
      <c r="Q4059" t="s">
        <v>37</v>
      </c>
      <c r="S4059" t="s">
        <v>37</v>
      </c>
      <c r="U4059" t="s">
        <v>37</v>
      </c>
      <c r="W4059" t="s">
        <v>37</v>
      </c>
      <c r="Y4059" t="s">
        <v>37</v>
      </c>
      <c r="AA4059" t="s">
        <v>37</v>
      </c>
      <c r="AC4059" s="1" t="s">
        <v>15553</v>
      </c>
    </row>
    <row r="4060" spans="1:29" ht="102" hidden="1" x14ac:dyDescent="0.2">
      <c r="A4060">
        <v>521305</v>
      </c>
      <c r="B4060" t="s">
        <v>15554</v>
      </c>
      <c r="C4060" t="s">
        <v>15555</v>
      </c>
      <c r="D4060" t="s">
        <v>426</v>
      </c>
      <c r="E4060" t="s">
        <v>1832</v>
      </c>
      <c r="F4060">
        <v>54656</v>
      </c>
      <c r="G4060" t="s">
        <v>1340</v>
      </c>
      <c r="H4060">
        <v>6082692132</v>
      </c>
      <c r="I4060" t="s">
        <v>69</v>
      </c>
      <c r="J4060" t="s">
        <v>158</v>
      </c>
      <c r="K4060" t="b">
        <v>1</v>
      </c>
      <c r="L4060" t="b">
        <v>1</v>
      </c>
      <c r="M4060" t="s">
        <v>50</v>
      </c>
      <c r="N4060" t="s">
        <v>58</v>
      </c>
      <c r="O4060" t="s">
        <v>50</v>
      </c>
      <c r="P4060" t="s">
        <v>51</v>
      </c>
      <c r="Q4060" t="s">
        <v>50</v>
      </c>
      <c r="R4060" t="s">
        <v>51</v>
      </c>
      <c r="S4060" t="s">
        <v>50</v>
      </c>
      <c r="T4060" t="s">
        <v>51</v>
      </c>
      <c r="U4060" t="s">
        <v>50</v>
      </c>
      <c r="V4060" t="s">
        <v>51</v>
      </c>
      <c r="W4060" t="s">
        <v>37</v>
      </c>
      <c r="Y4060" t="s">
        <v>38</v>
      </c>
      <c r="AA4060" t="s">
        <v>50</v>
      </c>
      <c r="AB4060" t="s">
        <v>51</v>
      </c>
      <c r="AC4060" s="1" t="s">
        <v>15556</v>
      </c>
    </row>
    <row r="4061" spans="1:29" ht="136" hidden="1" x14ac:dyDescent="0.2">
      <c r="A4061">
        <v>451342</v>
      </c>
      <c r="B4061" t="s">
        <v>15557</v>
      </c>
      <c r="C4061" t="s">
        <v>15558</v>
      </c>
      <c r="D4061" t="s">
        <v>15559</v>
      </c>
      <c r="E4061" t="s">
        <v>1633</v>
      </c>
      <c r="F4061">
        <v>79512</v>
      </c>
      <c r="G4061" t="s">
        <v>5825</v>
      </c>
      <c r="H4061">
        <v>3257283431</v>
      </c>
      <c r="I4061" t="s">
        <v>69</v>
      </c>
      <c r="J4061" t="s">
        <v>35</v>
      </c>
      <c r="K4061" t="b">
        <v>1</v>
      </c>
      <c r="L4061" t="b">
        <v>1</v>
      </c>
      <c r="M4061">
        <v>3</v>
      </c>
      <c r="O4061" t="s">
        <v>37</v>
      </c>
      <c r="Q4061" t="s">
        <v>50</v>
      </c>
      <c r="R4061" t="s">
        <v>51</v>
      </c>
      <c r="S4061" t="s">
        <v>37</v>
      </c>
      <c r="U4061" t="s">
        <v>50</v>
      </c>
      <c r="V4061" t="s">
        <v>51</v>
      </c>
      <c r="W4061" t="s">
        <v>50</v>
      </c>
      <c r="X4061" t="s">
        <v>51</v>
      </c>
      <c r="Y4061" t="s">
        <v>38</v>
      </c>
      <c r="AA4061" t="s">
        <v>50</v>
      </c>
      <c r="AB4061" t="s">
        <v>51</v>
      </c>
      <c r="AC4061" s="1" t="s">
        <v>15560</v>
      </c>
    </row>
    <row r="4062" spans="1:29" ht="170" hidden="1" x14ac:dyDescent="0.2">
      <c r="A4062">
        <v>460057</v>
      </c>
      <c r="B4062" t="s">
        <v>15561</v>
      </c>
      <c r="C4062" t="s">
        <v>15562</v>
      </c>
      <c r="D4062" t="s">
        <v>15563</v>
      </c>
      <c r="E4062" t="s">
        <v>1743</v>
      </c>
      <c r="F4062">
        <v>84060</v>
      </c>
      <c r="G4062" t="s">
        <v>4921</v>
      </c>
      <c r="H4062">
        <v>4356586700</v>
      </c>
      <c r="I4062" t="s">
        <v>34</v>
      </c>
      <c r="J4062" t="s">
        <v>44</v>
      </c>
      <c r="K4062" t="b">
        <v>1</v>
      </c>
      <c r="L4062" t="b">
        <v>1</v>
      </c>
      <c r="M4062">
        <v>4</v>
      </c>
      <c r="O4062" t="s">
        <v>50</v>
      </c>
      <c r="P4062" t="s">
        <v>51</v>
      </c>
      <c r="Q4062" t="s">
        <v>37</v>
      </c>
      <c r="S4062" t="s">
        <v>37</v>
      </c>
      <c r="U4062" t="s">
        <v>38</v>
      </c>
      <c r="W4062" t="s">
        <v>37</v>
      </c>
      <c r="Y4062" t="s">
        <v>37</v>
      </c>
      <c r="AA4062" t="s">
        <v>37</v>
      </c>
      <c r="AC4062" s="1" t="s">
        <v>15564</v>
      </c>
    </row>
    <row r="4063" spans="1:29" ht="136" hidden="1" x14ac:dyDescent="0.2">
      <c r="A4063">
        <v>521334</v>
      </c>
      <c r="B4063" t="s">
        <v>15565</v>
      </c>
      <c r="C4063" t="s">
        <v>15566</v>
      </c>
      <c r="D4063" t="s">
        <v>15567</v>
      </c>
      <c r="E4063" t="s">
        <v>1832</v>
      </c>
      <c r="F4063">
        <v>54981</v>
      </c>
      <c r="G4063" t="s">
        <v>15567</v>
      </c>
      <c r="H4063">
        <v>7152581000</v>
      </c>
      <c r="I4063" t="s">
        <v>69</v>
      </c>
      <c r="J4063" t="s">
        <v>70</v>
      </c>
      <c r="K4063" t="b">
        <v>1</v>
      </c>
      <c r="L4063" t="b">
        <v>1</v>
      </c>
      <c r="M4063">
        <v>3</v>
      </c>
      <c r="N4063" t="s">
        <v>77</v>
      </c>
      <c r="O4063" t="s">
        <v>37</v>
      </c>
      <c r="Q4063" t="s">
        <v>50</v>
      </c>
      <c r="R4063" t="s">
        <v>51</v>
      </c>
      <c r="S4063" t="s">
        <v>37</v>
      </c>
      <c r="U4063" t="s">
        <v>37</v>
      </c>
      <c r="W4063" t="s">
        <v>37</v>
      </c>
      <c r="Y4063" t="s">
        <v>50</v>
      </c>
      <c r="Z4063" t="s">
        <v>51</v>
      </c>
      <c r="AA4063" t="s">
        <v>50</v>
      </c>
      <c r="AB4063" t="s">
        <v>51</v>
      </c>
      <c r="AC4063" s="1" t="s">
        <v>15568</v>
      </c>
    </row>
    <row r="4064" spans="1:29" ht="119" hidden="1" x14ac:dyDescent="0.2">
      <c r="A4064">
        <v>451332</v>
      </c>
      <c r="B4064" t="s">
        <v>15569</v>
      </c>
      <c r="C4064" t="s">
        <v>15570</v>
      </c>
      <c r="D4064" t="s">
        <v>15571</v>
      </c>
      <c r="E4064" t="s">
        <v>1633</v>
      </c>
      <c r="F4064">
        <v>77465</v>
      </c>
      <c r="G4064" t="s">
        <v>15572</v>
      </c>
      <c r="H4064">
        <v>3619722511</v>
      </c>
      <c r="I4064" t="s">
        <v>69</v>
      </c>
      <c r="J4064" t="s">
        <v>70</v>
      </c>
      <c r="K4064" t="b">
        <v>1</v>
      </c>
      <c r="L4064" t="b">
        <v>1</v>
      </c>
      <c r="M4064" t="s">
        <v>50</v>
      </c>
      <c r="N4064" t="s">
        <v>58</v>
      </c>
      <c r="O4064" t="s">
        <v>50</v>
      </c>
      <c r="P4064" t="s">
        <v>51</v>
      </c>
      <c r="Q4064" t="s">
        <v>50</v>
      </c>
      <c r="R4064" t="s">
        <v>51</v>
      </c>
      <c r="S4064" t="s">
        <v>50</v>
      </c>
      <c r="T4064" t="s">
        <v>51</v>
      </c>
      <c r="U4064" t="s">
        <v>50</v>
      </c>
      <c r="V4064" t="s">
        <v>51</v>
      </c>
      <c r="W4064" t="s">
        <v>50</v>
      </c>
      <c r="X4064" t="s">
        <v>51</v>
      </c>
      <c r="Y4064" t="s">
        <v>50</v>
      </c>
      <c r="Z4064" t="s">
        <v>51</v>
      </c>
      <c r="AA4064" t="s">
        <v>50</v>
      </c>
      <c r="AB4064" t="s">
        <v>51</v>
      </c>
      <c r="AC4064" s="1" t="s">
        <v>15573</v>
      </c>
    </row>
    <row r="4065" spans="1:29" ht="119" hidden="1" x14ac:dyDescent="0.2">
      <c r="A4065">
        <v>451326</v>
      </c>
      <c r="B4065" t="s">
        <v>15574</v>
      </c>
      <c r="C4065" t="s">
        <v>15575</v>
      </c>
      <c r="D4065" t="s">
        <v>9389</v>
      </c>
      <c r="E4065" t="s">
        <v>1633</v>
      </c>
      <c r="F4065">
        <v>79225</v>
      </c>
      <c r="G4065" t="s">
        <v>13318</v>
      </c>
      <c r="H4065">
        <v>9408525131</v>
      </c>
      <c r="I4065" t="s">
        <v>69</v>
      </c>
      <c r="J4065" t="s">
        <v>35</v>
      </c>
      <c r="K4065" t="b">
        <v>1</v>
      </c>
      <c r="L4065" t="b">
        <v>1</v>
      </c>
      <c r="M4065" t="s">
        <v>50</v>
      </c>
      <c r="N4065" t="s">
        <v>58</v>
      </c>
      <c r="O4065" t="s">
        <v>50</v>
      </c>
      <c r="P4065" t="s">
        <v>51</v>
      </c>
      <c r="Q4065" t="s">
        <v>50</v>
      </c>
      <c r="R4065" t="s">
        <v>51</v>
      </c>
      <c r="S4065" t="s">
        <v>50</v>
      </c>
      <c r="T4065" t="s">
        <v>51</v>
      </c>
      <c r="U4065" t="s">
        <v>50</v>
      </c>
      <c r="V4065" t="s">
        <v>51</v>
      </c>
      <c r="W4065" t="s">
        <v>50</v>
      </c>
      <c r="X4065" t="s">
        <v>51</v>
      </c>
      <c r="Y4065" t="s">
        <v>50</v>
      </c>
      <c r="Z4065" t="s">
        <v>51</v>
      </c>
      <c r="AA4065" t="s">
        <v>50</v>
      </c>
      <c r="AB4065" t="s">
        <v>51</v>
      </c>
      <c r="AC4065" s="1" t="s">
        <v>15576</v>
      </c>
    </row>
    <row r="4066" spans="1:29" ht="136" hidden="1" x14ac:dyDescent="0.2">
      <c r="A4066">
        <v>450137</v>
      </c>
      <c r="B4066" t="s">
        <v>15577</v>
      </c>
      <c r="C4066" t="s">
        <v>15578</v>
      </c>
      <c r="D4066" t="s">
        <v>15375</v>
      </c>
      <c r="E4066" t="s">
        <v>1633</v>
      </c>
      <c r="F4066">
        <v>76104</v>
      </c>
      <c r="G4066" t="s">
        <v>14582</v>
      </c>
      <c r="H4066">
        <v>8179262544</v>
      </c>
      <c r="I4066" t="s">
        <v>34</v>
      </c>
      <c r="J4066" t="s">
        <v>70</v>
      </c>
      <c r="K4066" t="b">
        <v>1</v>
      </c>
      <c r="L4066" t="b">
        <v>1</v>
      </c>
      <c r="M4066">
        <v>4</v>
      </c>
      <c r="O4066" t="s">
        <v>38</v>
      </c>
      <c r="Q4066" t="s">
        <v>37</v>
      </c>
      <c r="S4066" t="s">
        <v>37</v>
      </c>
      <c r="U4066" t="s">
        <v>37</v>
      </c>
      <c r="W4066" t="s">
        <v>37</v>
      </c>
      <c r="Y4066" t="s">
        <v>36</v>
      </c>
      <c r="AA4066" t="s">
        <v>36</v>
      </c>
      <c r="AC4066" s="1" t="s">
        <v>15579</v>
      </c>
    </row>
    <row r="4067" spans="1:29" ht="136" hidden="1" x14ac:dyDescent="0.2">
      <c r="A4067">
        <v>450634</v>
      </c>
      <c r="B4067" t="s">
        <v>15580</v>
      </c>
      <c r="C4067" t="s">
        <v>15581</v>
      </c>
      <c r="D4067" t="s">
        <v>1881</v>
      </c>
      <c r="E4067" t="s">
        <v>1633</v>
      </c>
      <c r="F4067">
        <v>76210</v>
      </c>
      <c r="G4067" t="s">
        <v>1881</v>
      </c>
      <c r="H4067">
        <v>9403843535</v>
      </c>
      <c r="I4067" t="s">
        <v>34</v>
      </c>
      <c r="J4067" t="s">
        <v>44</v>
      </c>
      <c r="K4067" t="b">
        <v>1</v>
      </c>
      <c r="L4067" t="b">
        <v>1</v>
      </c>
      <c r="M4067">
        <v>3</v>
      </c>
      <c r="O4067" t="s">
        <v>38</v>
      </c>
      <c r="Q4067" t="s">
        <v>37</v>
      </c>
      <c r="S4067" t="s">
        <v>36</v>
      </c>
      <c r="U4067" t="s">
        <v>37</v>
      </c>
      <c r="W4067" t="s">
        <v>37</v>
      </c>
      <c r="Y4067" t="s">
        <v>37</v>
      </c>
      <c r="AA4067" t="s">
        <v>37</v>
      </c>
      <c r="AC4067" s="1" t="s">
        <v>15582</v>
      </c>
    </row>
    <row r="4068" spans="1:29" ht="153" hidden="1" x14ac:dyDescent="0.2">
      <c r="A4068">
        <v>530015</v>
      </c>
      <c r="B4068" t="s">
        <v>15583</v>
      </c>
      <c r="C4068" t="s">
        <v>15584</v>
      </c>
      <c r="D4068" t="s">
        <v>2262</v>
      </c>
      <c r="E4068" t="s">
        <v>1866</v>
      </c>
      <c r="F4068">
        <v>83001</v>
      </c>
      <c r="G4068" t="s">
        <v>9082</v>
      </c>
      <c r="H4068">
        <v>3077333636</v>
      </c>
      <c r="I4068" t="s">
        <v>34</v>
      </c>
      <c r="J4068" t="s">
        <v>35</v>
      </c>
      <c r="K4068" t="b">
        <v>1</v>
      </c>
      <c r="L4068" t="b">
        <v>1</v>
      </c>
      <c r="M4068">
        <v>4</v>
      </c>
      <c r="O4068" t="s">
        <v>37</v>
      </c>
      <c r="Q4068" t="s">
        <v>37</v>
      </c>
      <c r="S4068" t="s">
        <v>37</v>
      </c>
      <c r="U4068" t="s">
        <v>38</v>
      </c>
      <c r="W4068" t="s">
        <v>37</v>
      </c>
      <c r="Y4068" t="s">
        <v>38</v>
      </c>
      <c r="AA4068" t="s">
        <v>37</v>
      </c>
      <c r="AC4068" s="1" t="s">
        <v>15585</v>
      </c>
    </row>
    <row r="4069" spans="1:29" ht="136" hidden="1" x14ac:dyDescent="0.2">
      <c r="A4069">
        <v>511314</v>
      </c>
      <c r="B4069" t="s">
        <v>15586</v>
      </c>
      <c r="C4069" t="s">
        <v>15587</v>
      </c>
      <c r="D4069" t="s">
        <v>15588</v>
      </c>
      <c r="E4069" t="s">
        <v>1806</v>
      </c>
      <c r="F4069">
        <v>24924</v>
      </c>
      <c r="G4069" t="s">
        <v>3017</v>
      </c>
      <c r="H4069">
        <v>3047997400</v>
      </c>
      <c r="I4069" t="s">
        <v>69</v>
      </c>
      <c r="J4069" t="s">
        <v>57</v>
      </c>
      <c r="K4069" t="b">
        <v>1</v>
      </c>
      <c r="L4069" t="b">
        <v>1</v>
      </c>
      <c r="M4069" t="s">
        <v>50</v>
      </c>
      <c r="N4069" t="s">
        <v>58</v>
      </c>
      <c r="O4069" t="s">
        <v>50</v>
      </c>
      <c r="P4069" t="s">
        <v>51</v>
      </c>
      <c r="Q4069" t="s">
        <v>50</v>
      </c>
      <c r="R4069" t="s">
        <v>51</v>
      </c>
      <c r="S4069" t="s">
        <v>50</v>
      </c>
      <c r="T4069" t="s">
        <v>51</v>
      </c>
      <c r="U4069" t="s">
        <v>50</v>
      </c>
      <c r="V4069" t="s">
        <v>51</v>
      </c>
      <c r="W4069" t="s">
        <v>50</v>
      </c>
      <c r="X4069" t="s">
        <v>51</v>
      </c>
      <c r="Y4069" t="s">
        <v>50</v>
      </c>
      <c r="Z4069" t="s">
        <v>51</v>
      </c>
      <c r="AA4069" t="s">
        <v>50</v>
      </c>
      <c r="AB4069" t="s">
        <v>51</v>
      </c>
      <c r="AC4069" s="1" t="s">
        <v>15589</v>
      </c>
    </row>
    <row r="4070" spans="1:29" ht="136" hidden="1" x14ac:dyDescent="0.2">
      <c r="A4070">
        <v>670073</v>
      </c>
      <c r="B4070" t="s">
        <v>15590</v>
      </c>
      <c r="C4070" t="s">
        <v>15591</v>
      </c>
      <c r="D4070" t="s">
        <v>15592</v>
      </c>
      <c r="E4070" t="s">
        <v>1633</v>
      </c>
      <c r="F4070">
        <v>75001</v>
      </c>
      <c r="G4070" t="s">
        <v>2643</v>
      </c>
      <c r="H4070">
        <v>4692483900</v>
      </c>
      <c r="I4070" t="s">
        <v>34</v>
      </c>
      <c r="J4070" t="s">
        <v>44</v>
      </c>
      <c r="K4070" t="b">
        <v>1</v>
      </c>
      <c r="M4070">
        <v>4</v>
      </c>
      <c r="O4070" t="s">
        <v>50</v>
      </c>
      <c r="P4070" t="s">
        <v>51</v>
      </c>
      <c r="Q4070" t="s">
        <v>37</v>
      </c>
      <c r="S4070" t="s">
        <v>50</v>
      </c>
      <c r="T4070" t="s">
        <v>51</v>
      </c>
      <c r="U4070" t="s">
        <v>38</v>
      </c>
      <c r="W4070" t="s">
        <v>37</v>
      </c>
      <c r="Y4070" t="s">
        <v>50</v>
      </c>
      <c r="Z4070" t="s">
        <v>51</v>
      </c>
      <c r="AA4070" t="s">
        <v>50</v>
      </c>
      <c r="AB4070" t="s">
        <v>51</v>
      </c>
      <c r="AC4070" s="1" t="s">
        <v>15593</v>
      </c>
    </row>
    <row r="4071" spans="1:29" ht="119" hidden="1" x14ac:dyDescent="0.2">
      <c r="A4071">
        <v>450200</v>
      </c>
      <c r="B4071" t="s">
        <v>15594</v>
      </c>
      <c r="C4071" t="s">
        <v>15595</v>
      </c>
      <c r="D4071" t="s">
        <v>15596</v>
      </c>
      <c r="E4071" t="s">
        <v>1633</v>
      </c>
      <c r="F4071">
        <v>75501</v>
      </c>
      <c r="G4071" t="s">
        <v>15597</v>
      </c>
      <c r="H4071">
        <v>9037988000</v>
      </c>
      <c r="I4071" t="s">
        <v>34</v>
      </c>
      <c r="J4071" t="s">
        <v>214</v>
      </c>
      <c r="K4071" t="b">
        <v>1</v>
      </c>
      <c r="L4071" t="b">
        <v>1</v>
      </c>
      <c r="M4071">
        <v>2</v>
      </c>
      <c r="O4071" t="s">
        <v>37</v>
      </c>
      <c r="Q4071" t="s">
        <v>36</v>
      </c>
      <c r="S4071" t="s">
        <v>37</v>
      </c>
      <c r="U4071" t="s">
        <v>37</v>
      </c>
      <c r="W4071" t="s">
        <v>37</v>
      </c>
      <c r="Y4071" t="s">
        <v>36</v>
      </c>
      <c r="AA4071" t="s">
        <v>36</v>
      </c>
      <c r="AC4071" s="1" t="s">
        <v>15598</v>
      </c>
    </row>
    <row r="4072" spans="1:29" ht="170" hidden="1" x14ac:dyDescent="0.2">
      <c r="A4072">
        <v>451338</v>
      </c>
      <c r="B4072" t="s">
        <v>15599</v>
      </c>
      <c r="C4072" t="s">
        <v>15600</v>
      </c>
      <c r="D4072" t="s">
        <v>15601</v>
      </c>
      <c r="E4072" t="s">
        <v>1633</v>
      </c>
      <c r="F4072">
        <v>79855</v>
      </c>
      <c r="G4072" t="s">
        <v>15602</v>
      </c>
      <c r="H4072">
        <v>4322832760</v>
      </c>
      <c r="I4072" t="s">
        <v>69</v>
      </c>
      <c r="J4072" t="s">
        <v>44</v>
      </c>
      <c r="K4072" t="b">
        <v>0</v>
      </c>
      <c r="L4072" t="b">
        <v>1</v>
      </c>
      <c r="M4072" t="s">
        <v>50</v>
      </c>
      <c r="N4072" t="s">
        <v>58</v>
      </c>
      <c r="O4072" t="s">
        <v>50</v>
      </c>
      <c r="P4072" t="s">
        <v>51</v>
      </c>
      <c r="Q4072" t="s">
        <v>50</v>
      </c>
      <c r="R4072" t="s">
        <v>51</v>
      </c>
      <c r="S4072" t="s">
        <v>50</v>
      </c>
      <c r="T4072" t="s">
        <v>51</v>
      </c>
      <c r="U4072" t="s">
        <v>50</v>
      </c>
      <c r="V4072" t="s">
        <v>51</v>
      </c>
      <c r="W4072" t="s">
        <v>50</v>
      </c>
      <c r="X4072" t="s">
        <v>51</v>
      </c>
      <c r="Y4072" t="s">
        <v>37</v>
      </c>
      <c r="AA4072" t="s">
        <v>50</v>
      </c>
      <c r="AB4072" t="s">
        <v>51</v>
      </c>
      <c r="AC4072" s="1" t="s">
        <v>15603</v>
      </c>
    </row>
    <row r="4073" spans="1:29" ht="119" hidden="1" x14ac:dyDescent="0.2">
      <c r="A4073">
        <v>450176</v>
      </c>
      <c r="B4073" t="s">
        <v>15604</v>
      </c>
      <c r="C4073" t="s">
        <v>15605</v>
      </c>
      <c r="D4073" t="s">
        <v>15606</v>
      </c>
      <c r="E4073" t="s">
        <v>1633</v>
      </c>
      <c r="F4073">
        <v>78572</v>
      </c>
      <c r="G4073" t="s">
        <v>14966</v>
      </c>
      <c r="H4073">
        <v>9563239000</v>
      </c>
      <c r="I4073" t="s">
        <v>34</v>
      </c>
      <c r="J4073" t="s">
        <v>70</v>
      </c>
      <c r="K4073" t="b">
        <v>1</v>
      </c>
      <c r="L4073" t="b">
        <v>1</v>
      </c>
      <c r="M4073">
        <v>4</v>
      </c>
      <c r="O4073" t="s">
        <v>38</v>
      </c>
      <c r="Q4073" t="s">
        <v>38</v>
      </c>
      <c r="S4073" t="s">
        <v>36</v>
      </c>
      <c r="U4073" t="s">
        <v>38</v>
      </c>
      <c r="W4073" t="s">
        <v>37</v>
      </c>
      <c r="Y4073" t="s">
        <v>37</v>
      </c>
      <c r="AA4073" t="s">
        <v>37</v>
      </c>
      <c r="AC4073" s="1" t="s">
        <v>15607</v>
      </c>
    </row>
    <row r="4074" spans="1:29" ht="153" hidden="1" x14ac:dyDescent="0.2">
      <c r="A4074">
        <v>501316</v>
      </c>
      <c r="B4074" t="s">
        <v>15608</v>
      </c>
      <c r="C4074" t="s">
        <v>15609</v>
      </c>
      <c r="D4074" t="s">
        <v>15610</v>
      </c>
      <c r="E4074" t="s">
        <v>1786</v>
      </c>
      <c r="F4074">
        <v>98620</v>
      </c>
      <c r="G4074" t="s">
        <v>15611</v>
      </c>
      <c r="H4074">
        <v>5097734022</v>
      </c>
      <c r="I4074" t="s">
        <v>69</v>
      </c>
      <c r="J4074" t="s">
        <v>35</v>
      </c>
      <c r="K4074" t="b">
        <v>1</v>
      </c>
      <c r="L4074" t="b">
        <v>1</v>
      </c>
      <c r="M4074">
        <v>3</v>
      </c>
      <c r="O4074" t="s">
        <v>50</v>
      </c>
      <c r="P4074" t="s">
        <v>51</v>
      </c>
      <c r="Q4074" t="s">
        <v>50</v>
      </c>
      <c r="R4074" t="s">
        <v>51</v>
      </c>
      <c r="S4074" t="s">
        <v>37</v>
      </c>
      <c r="U4074" t="s">
        <v>50</v>
      </c>
      <c r="V4074" t="s">
        <v>51</v>
      </c>
      <c r="W4074" t="s">
        <v>37</v>
      </c>
      <c r="Y4074" t="s">
        <v>37</v>
      </c>
      <c r="AA4074" t="s">
        <v>50</v>
      </c>
      <c r="AB4074" t="s">
        <v>51</v>
      </c>
      <c r="AC4074" s="1" t="s">
        <v>15612</v>
      </c>
    </row>
    <row r="4075" spans="1:29" ht="136" hidden="1" x14ac:dyDescent="0.2">
      <c r="A4075">
        <v>450484</v>
      </c>
      <c r="B4075" t="s">
        <v>15613</v>
      </c>
      <c r="C4075" t="s">
        <v>15614</v>
      </c>
      <c r="D4075" t="s">
        <v>15615</v>
      </c>
      <c r="E4075" t="s">
        <v>1633</v>
      </c>
      <c r="F4075">
        <v>75904</v>
      </c>
      <c r="G4075" t="s">
        <v>15616</v>
      </c>
      <c r="H4075">
        <v>9366348311</v>
      </c>
      <c r="I4075" t="s">
        <v>34</v>
      </c>
      <c r="J4075" t="s">
        <v>44</v>
      </c>
      <c r="K4075" t="b">
        <v>1</v>
      </c>
      <c r="L4075" t="b">
        <v>1</v>
      </c>
      <c r="M4075">
        <v>3</v>
      </c>
      <c r="O4075" t="s">
        <v>37</v>
      </c>
      <c r="Q4075" t="s">
        <v>36</v>
      </c>
      <c r="S4075" t="s">
        <v>37</v>
      </c>
      <c r="U4075" t="s">
        <v>37</v>
      </c>
      <c r="W4075" t="s">
        <v>37</v>
      </c>
      <c r="Y4075" t="s">
        <v>38</v>
      </c>
      <c r="AA4075" t="s">
        <v>37</v>
      </c>
      <c r="AC4075" s="1" t="s">
        <v>15617</v>
      </c>
    </row>
    <row r="4076" spans="1:29" ht="153" hidden="1" x14ac:dyDescent="0.2">
      <c r="A4076">
        <v>450280</v>
      </c>
      <c r="B4076" t="s">
        <v>15618</v>
      </c>
      <c r="C4076" t="s">
        <v>15619</v>
      </c>
      <c r="D4076" t="s">
        <v>1994</v>
      </c>
      <c r="E4076" t="s">
        <v>1633</v>
      </c>
      <c r="F4076">
        <v>75042</v>
      </c>
      <c r="G4076" t="s">
        <v>2643</v>
      </c>
      <c r="H4076">
        <v>9724875000</v>
      </c>
      <c r="I4076" t="s">
        <v>34</v>
      </c>
      <c r="J4076" t="s">
        <v>98</v>
      </c>
      <c r="K4076" t="b">
        <v>1</v>
      </c>
      <c r="L4076" t="b">
        <v>1</v>
      </c>
      <c r="M4076">
        <v>3</v>
      </c>
      <c r="O4076" t="s">
        <v>37</v>
      </c>
      <c r="Q4076" t="s">
        <v>37</v>
      </c>
      <c r="S4076" t="s">
        <v>37</v>
      </c>
      <c r="U4076" t="s">
        <v>36</v>
      </c>
      <c r="W4076" t="s">
        <v>37</v>
      </c>
      <c r="Y4076" t="s">
        <v>37</v>
      </c>
      <c r="AA4076" t="s">
        <v>37</v>
      </c>
      <c r="AC4076" s="1" t="s">
        <v>15620</v>
      </c>
    </row>
    <row r="4077" spans="1:29" ht="136" hidden="1" x14ac:dyDescent="0.2">
      <c r="A4077">
        <v>461308</v>
      </c>
      <c r="B4077" t="s">
        <v>15621</v>
      </c>
      <c r="C4077" t="s">
        <v>15622</v>
      </c>
      <c r="D4077" t="s">
        <v>4308</v>
      </c>
      <c r="E4077" t="s">
        <v>1743</v>
      </c>
      <c r="F4077">
        <v>84535</v>
      </c>
      <c r="G4077" t="s">
        <v>1002</v>
      </c>
      <c r="H4077">
        <v>4355872116</v>
      </c>
      <c r="I4077" t="s">
        <v>69</v>
      </c>
      <c r="J4077" t="s">
        <v>57</v>
      </c>
      <c r="K4077" t="b">
        <v>1</v>
      </c>
      <c r="L4077" t="b">
        <v>1</v>
      </c>
      <c r="M4077" t="s">
        <v>50</v>
      </c>
      <c r="N4077" t="s">
        <v>58</v>
      </c>
      <c r="O4077" t="s">
        <v>50</v>
      </c>
      <c r="P4077" t="s">
        <v>51</v>
      </c>
      <c r="Q4077" t="s">
        <v>50</v>
      </c>
      <c r="R4077" t="s">
        <v>51</v>
      </c>
      <c r="S4077" t="s">
        <v>37</v>
      </c>
      <c r="U4077" t="s">
        <v>50</v>
      </c>
      <c r="V4077" t="s">
        <v>51</v>
      </c>
      <c r="W4077" t="s">
        <v>50</v>
      </c>
      <c r="X4077" t="s">
        <v>51</v>
      </c>
      <c r="Y4077" t="s">
        <v>50</v>
      </c>
      <c r="Z4077" t="s">
        <v>51</v>
      </c>
      <c r="AA4077" t="s">
        <v>50</v>
      </c>
      <c r="AB4077" t="s">
        <v>51</v>
      </c>
      <c r="AC4077" s="1" t="s">
        <v>15623</v>
      </c>
    </row>
    <row r="4078" spans="1:29" ht="153" hidden="1" x14ac:dyDescent="0.2">
      <c r="A4078">
        <v>500148</v>
      </c>
      <c r="B4078" t="s">
        <v>15624</v>
      </c>
      <c r="C4078" t="s">
        <v>15625</v>
      </c>
      <c r="D4078" t="s">
        <v>15626</v>
      </c>
      <c r="E4078" t="s">
        <v>1786</v>
      </c>
      <c r="F4078">
        <v>98801</v>
      </c>
      <c r="G4078" t="s">
        <v>15627</v>
      </c>
      <c r="H4078">
        <v>5096638711</v>
      </c>
      <c r="I4078" t="s">
        <v>34</v>
      </c>
      <c r="J4078" t="s">
        <v>70</v>
      </c>
      <c r="K4078" t="b">
        <v>0</v>
      </c>
      <c r="M4078">
        <v>3</v>
      </c>
      <c r="O4078" t="s">
        <v>50</v>
      </c>
      <c r="P4078" t="s">
        <v>51</v>
      </c>
      <c r="Q4078" t="s">
        <v>37</v>
      </c>
      <c r="S4078" t="s">
        <v>50</v>
      </c>
      <c r="T4078" t="s">
        <v>51</v>
      </c>
      <c r="U4078" t="s">
        <v>50</v>
      </c>
      <c r="V4078" t="s">
        <v>51</v>
      </c>
      <c r="W4078" t="s">
        <v>37</v>
      </c>
      <c r="Y4078" t="s">
        <v>50</v>
      </c>
      <c r="Z4078" t="s">
        <v>51</v>
      </c>
      <c r="AA4078" t="s">
        <v>36</v>
      </c>
      <c r="AC4078" s="1" t="s">
        <v>15628</v>
      </c>
    </row>
    <row r="4079" spans="1:29" ht="153" hidden="1" x14ac:dyDescent="0.2">
      <c r="A4079">
        <v>450686</v>
      </c>
      <c r="B4079" t="s">
        <v>10578</v>
      </c>
      <c r="C4079" t="s">
        <v>15629</v>
      </c>
      <c r="D4079" t="s">
        <v>15046</v>
      </c>
      <c r="E4079" t="s">
        <v>1633</v>
      </c>
      <c r="F4079">
        <v>79415</v>
      </c>
      <c r="G4079" t="s">
        <v>15046</v>
      </c>
      <c r="H4079">
        <v>8067758200</v>
      </c>
      <c r="I4079" t="s">
        <v>34</v>
      </c>
      <c r="J4079" t="s">
        <v>35</v>
      </c>
      <c r="K4079" t="b">
        <v>1</v>
      </c>
      <c r="L4079" t="b">
        <v>1</v>
      </c>
      <c r="M4079">
        <v>3</v>
      </c>
      <c r="O4079" t="s">
        <v>36</v>
      </c>
      <c r="Q4079" t="s">
        <v>38</v>
      </c>
      <c r="S4079" t="s">
        <v>37</v>
      </c>
      <c r="U4079" t="s">
        <v>37</v>
      </c>
      <c r="W4079" t="s">
        <v>37</v>
      </c>
      <c r="Y4079" t="s">
        <v>37</v>
      </c>
      <c r="AA4079" t="s">
        <v>36</v>
      </c>
      <c r="AC4079" s="1" t="s">
        <v>15630</v>
      </c>
    </row>
    <row r="4080" spans="1:29" ht="136" hidden="1" x14ac:dyDescent="0.2">
      <c r="A4080">
        <v>451344</v>
      </c>
      <c r="B4080" t="s">
        <v>15631</v>
      </c>
      <c r="C4080" t="s">
        <v>15632</v>
      </c>
      <c r="D4080" t="s">
        <v>15633</v>
      </c>
      <c r="E4080" t="s">
        <v>1633</v>
      </c>
      <c r="F4080">
        <v>79081</v>
      </c>
      <c r="G4080" t="s">
        <v>15634</v>
      </c>
      <c r="H4080">
        <v>8066592535</v>
      </c>
      <c r="I4080" t="s">
        <v>69</v>
      </c>
      <c r="J4080" t="s">
        <v>35</v>
      </c>
      <c r="K4080" t="b">
        <v>1</v>
      </c>
      <c r="L4080" t="b">
        <v>1</v>
      </c>
      <c r="M4080" t="s">
        <v>50</v>
      </c>
      <c r="N4080" t="s">
        <v>58</v>
      </c>
      <c r="O4080" t="s">
        <v>50</v>
      </c>
      <c r="P4080" t="s">
        <v>51</v>
      </c>
      <c r="Q4080" t="s">
        <v>50</v>
      </c>
      <c r="R4080" t="s">
        <v>51</v>
      </c>
      <c r="S4080" t="s">
        <v>50</v>
      </c>
      <c r="T4080" t="s">
        <v>51</v>
      </c>
      <c r="U4080" t="s">
        <v>50</v>
      </c>
      <c r="V4080" t="s">
        <v>51</v>
      </c>
      <c r="W4080" t="s">
        <v>37</v>
      </c>
      <c r="Y4080" t="s">
        <v>37</v>
      </c>
      <c r="AA4080" t="s">
        <v>50</v>
      </c>
      <c r="AB4080" t="s">
        <v>51</v>
      </c>
      <c r="AC4080" s="1" t="s">
        <v>15635</v>
      </c>
    </row>
    <row r="4081" spans="1:29" ht="136" hidden="1" x14ac:dyDescent="0.2">
      <c r="A4081">
        <v>450253</v>
      </c>
      <c r="B4081" t="s">
        <v>15636</v>
      </c>
      <c r="C4081" t="s">
        <v>15637</v>
      </c>
      <c r="D4081" t="s">
        <v>15638</v>
      </c>
      <c r="E4081" t="s">
        <v>1633</v>
      </c>
      <c r="F4081">
        <v>77418</v>
      </c>
      <c r="G4081" t="s">
        <v>13566</v>
      </c>
      <c r="H4081">
        <v>9798653141</v>
      </c>
      <c r="I4081" t="s">
        <v>34</v>
      </c>
      <c r="J4081" t="s">
        <v>44</v>
      </c>
      <c r="K4081" t="b">
        <v>1</v>
      </c>
      <c r="L4081" t="b">
        <v>1</v>
      </c>
      <c r="M4081">
        <v>3</v>
      </c>
      <c r="O4081" t="s">
        <v>50</v>
      </c>
      <c r="P4081" t="s">
        <v>51</v>
      </c>
      <c r="Q4081" t="s">
        <v>50</v>
      </c>
      <c r="R4081" t="s">
        <v>51</v>
      </c>
      <c r="S4081" t="s">
        <v>37</v>
      </c>
      <c r="U4081" t="s">
        <v>50</v>
      </c>
      <c r="V4081" t="s">
        <v>51</v>
      </c>
      <c r="W4081" t="s">
        <v>37</v>
      </c>
      <c r="Y4081" t="s">
        <v>37</v>
      </c>
      <c r="AA4081" t="s">
        <v>50</v>
      </c>
      <c r="AB4081" t="s">
        <v>51</v>
      </c>
      <c r="AC4081" s="1" t="s">
        <v>15639</v>
      </c>
    </row>
    <row r="4082" spans="1:29" ht="153" hidden="1" x14ac:dyDescent="0.2">
      <c r="A4082">
        <v>490022</v>
      </c>
      <c r="B4082" t="s">
        <v>15640</v>
      </c>
      <c r="C4082" t="s">
        <v>15641</v>
      </c>
      <c r="D4082" t="s">
        <v>15642</v>
      </c>
      <c r="E4082" t="s">
        <v>1768</v>
      </c>
      <c r="F4082">
        <v>22401</v>
      </c>
      <c r="G4082" t="s">
        <v>15643</v>
      </c>
      <c r="H4082">
        <v>5407411100</v>
      </c>
      <c r="I4082" t="s">
        <v>34</v>
      </c>
      <c r="J4082" t="s">
        <v>70</v>
      </c>
      <c r="K4082" t="b">
        <v>1</v>
      </c>
      <c r="L4082" t="b">
        <v>1</v>
      </c>
      <c r="M4082">
        <v>2</v>
      </c>
      <c r="O4082" t="s">
        <v>38</v>
      </c>
      <c r="Q4082" t="s">
        <v>36</v>
      </c>
      <c r="S4082" t="s">
        <v>36</v>
      </c>
      <c r="U4082" t="s">
        <v>36</v>
      </c>
      <c r="W4082" t="s">
        <v>37</v>
      </c>
      <c r="Y4082" t="s">
        <v>36</v>
      </c>
      <c r="AA4082" t="s">
        <v>38</v>
      </c>
      <c r="AC4082" s="1" t="s">
        <v>15644</v>
      </c>
    </row>
    <row r="4083" spans="1:29" ht="119" hidden="1" x14ac:dyDescent="0.2">
      <c r="A4083">
        <v>490048</v>
      </c>
      <c r="B4083" t="s">
        <v>15645</v>
      </c>
      <c r="C4083" t="s">
        <v>15646</v>
      </c>
      <c r="D4083" t="s">
        <v>731</v>
      </c>
      <c r="E4083" t="s">
        <v>1768</v>
      </c>
      <c r="F4083">
        <v>24153</v>
      </c>
      <c r="G4083" t="s">
        <v>731</v>
      </c>
      <c r="H4083">
        <v>5407764000</v>
      </c>
      <c r="I4083" t="s">
        <v>34</v>
      </c>
      <c r="J4083" t="s">
        <v>104</v>
      </c>
      <c r="K4083" t="b">
        <v>1</v>
      </c>
      <c r="L4083" t="b">
        <v>1</v>
      </c>
      <c r="M4083">
        <v>3</v>
      </c>
      <c r="O4083" t="s">
        <v>37</v>
      </c>
      <c r="Q4083" t="s">
        <v>38</v>
      </c>
      <c r="S4083" t="s">
        <v>36</v>
      </c>
      <c r="U4083" t="s">
        <v>36</v>
      </c>
      <c r="W4083" t="s">
        <v>37</v>
      </c>
      <c r="Y4083" t="s">
        <v>38</v>
      </c>
      <c r="AA4083" t="s">
        <v>37</v>
      </c>
      <c r="AC4083" s="1" t="s">
        <v>15647</v>
      </c>
    </row>
    <row r="4084" spans="1:29" ht="136" hidden="1" x14ac:dyDescent="0.2">
      <c r="A4084">
        <v>501334</v>
      </c>
      <c r="B4084" t="s">
        <v>15648</v>
      </c>
      <c r="C4084" t="s">
        <v>15649</v>
      </c>
      <c r="D4084" t="s">
        <v>15627</v>
      </c>
      <c r="E4084" t="s">
        <v>1786</v>
      </c>
      <c r="F4084">
        <v>98816</v>
      </c>
      <c r="G4084" t="s">
        <v>15627</v>
      </c>
      <c r="H4084">
        <v>5096823300</v>
      </c>
      <c r="I4084" t="s">
        <v>69</v>
      </c>
      <c r="J4084" t="s">
        <v>35</v>
      </c>
      <c r="K4084" t="b">
        <v>1</v>
      </c>
      <c r="L4084" t="b">
        <v>1</v>
      </c>
      <c r="M4084" t="s">
        <v>50</v>
      </c>
      <c r="N4084" t="s">
        <v>58</v>
      </c>
      <c r="O4084" t="s">
        <v>50</v>
      </c>
      <c r="P4084" t="s">
        <v>51</v>
      </c>
      <c r="Q4084" t="s">
        <v>50</v>
      </c>
      <c r="R4084" t="s">
        <v>51</v>
      </c>
      <c r="S4084" t="s">
        <v>50</v>
      </c>
      <c r="T4084" t="s">
        <v>51</v>
      </c>
      <c r="U4084" t="s">
        <v>50</v>
      </c>
      <c r="V4084" t="s">
        <v>51</v>
      </c>
      <c r="W4084" t="s">
        <v>50</v>
      </c>
      <c r="X4084" t="s">
        <v>51</v>
      </c>
      <c r="Y4084" t="s">
        <v>37</v>
      </c>
      <c r="AA4084" t="s">
        <v>50</v>
      </c>
      <c r="AB4084" t="s">
        <v>51</v>
      </c>
      <c r="AC4084" s="1" t="s">
        <v>15650</v>
      </c>
    </row>
    <row r="4085" spans="1:29" ht="170" hidden="1" x14ac:dyDescent="0.2">
      <c r="A4085">
        <v>460007</v>
      </c>
      <c r="B4085" t="s">
        <v>15651</v>
      </c>
      <c r="C4085" t="s">
        <v>15652</v>
      </c>
      <c r="D4085" t="s">
        <v>15653</v>
      </c>
      <c r="E4085" t="s">
        <v>1743</v>
      </c>
      <c r="F4085">
        <v>84721</v>
      </c>
      <c r="G4085" t="s">
        <v>742</v>
      </c>
      <c r="H4085">
        <v>4358685800</v>
      </c>
      <c r="I4085" t="s">
        <v>34</v>
      </c>
      <c r="J4085" t="s">
        <v>70</v>
      </c>
      <c r="K4085" t="b">
        <v>1</v>
      </c>
      <c r="L4085" t="b">
        <v>1</v>
      </c>
      <c r="M4085">
        <v>4</v>
      </c>
      <c r="O4085" t="s">
        <v>37</v>
      </c>
      <c r="Q4085" t="s">
        <v>37</v>
      </c>
      <c r="S4085" t="s">
        <v>37</v>
      </c>
      <c r="U4085" t="s">
        <v>38</v>
      </c>
      <c r="W4085" t="s">
        <v>37</v>
      </c>
      <c r="Y4085" t="s">
        <v>38</v>
      </c>
      <c r="AA4085" t="s">
        <v>37</v>
      </c>
      <c r="AC4085" s="1" t="s">
        <v>15654</v>
      </c>
    </row>
    <row r="4086" spans="1:29" ht="153" hidden="1" x14ac:dyDescent="0.2">
      <c r="A4086">
        <v>460041</v>
      </c>
      <c r="B4086" t="s">
        <v>15655</v>
      </c>
      <c r="C4086" t="s">
        <v>15656</v>
      </c>
      <c r="D4086" t="s">
        <v>15657</v>
      </c>
      <c r="E4086" t="s">
        <v>1743</v>
      </c>
      <c r="F4086">
        <v>84041</v>
      </c>
      <c r="G4086" t="s">
        <v>3125</v>
      </c>
      <c r="H4086">
        <v>8018077001</v>
      </c>
      <c r="I4086" t="s">
        <v>34</v>
      </c>
      <c r="J4086" t="s">
        <v>44</v>
      </c>
      <c r="K4086" t="b">
        <v>1</v>
      </c>
      <c r="L4086" t="b">
        <v>1</v>
      </c>
      <c r="M4086">
        <v>2</v>
      </c>
      <c r="O4086" t="s">
        <v>37</v>
      </c>
      <c r="Q4086" t="s">
        <v>36</v>
      </c>
      <c r="S4086" t="s">
        <v>38</v>
      </c>
      <c r="U4086" t="s">
        <v>36</v>
      </c>
      <c r="W4086" t="s">
        <v>37</v>
      </c>
      <c r="Y4086" t="s">
        <v>38</v>
      </c>
      <c r="AA4086" t="s">
        <v>37</v>
      </c>
      <c r="AC4086" s="1" t="s">
        <v>15658</v>
      </c>
    </row>
    <row r="4087" spans="1:29" ht="136" hidden="1" x14ac:dyDescent="0.2">
      <c r="A4087">
        <v>521319</v>
      </c>
      <c r="B4087" t="s">
        <v>15659</v>
      </c>
      <c r="C4087" t="s">
        <v>15660</v>
      </c>
      <c r="D4087" t="s">
        <v>15661</v>
      </c>
      <c r="E4087" t="s">
        <v>1832</v>
      </c>
      <c r="F4087">
        <v>53534</v>
      </c>
      <c r="G4087" t="s">
        <v>9727</v>
      </c>
      <c r="H4087">
        <v>6088843441</v>
      </c>
      <c r="I4087" t="s">
        <v>69</v>
      </c>
      <c r="J4087" t="s">
        <v>70</v>
      </c>
      <c r="K4087" t="b">
        <v>1</v>
      </c>
      <c r="L4087" t="b">
        <v>1</v>
      </c>
      <c r="M4087" t="s">
        <v>50</v>
      </c>
      <c r="N4087" t="s">
        <v>58</v>
      </c>
      <c r="O4087" t="s">
        <v>50</v>
      </c>
      <c r="P4087" t="s">
        <v>51</v>
      </c>
      <c r="Q4087" t="s">
        <v>50</v>
      </c>
      <c r="R4087" t="s">
        <v>51</v>
      </c>
      <c r="S4087" t="s">
        <v>50</v>
      </c>
      <c r="T4087" t="s">
        <v>51</v>
      </c>
      <c r="U4087" t="s">
        <v>50</v>
      </c>
      <c r="V4087" t="s">
        <v>51</v>
      </c>
      <c r="W4087" t="s">
        <v>50</v>
      </c>
      <c r="X4087" t="s">
        <v>51</v>
      </c>
      <c r="Y4087" t="s">
        <v>50</v>
      </c>
      <c r="Z4087" t="s">
        <v>51</v>
      </c>
      <c r="AA4087" t="s">
        <v>50</v>
      </c>
      <c r="AB4087" t="s">
        <v>51</v>
      </c>
      <c r="AC4087" s="1" t="s">
        <v>15662</v>
      </c>
    </row>
    <row r="4088" spans="1:29" ht="136" hidden="1" x14ac:dyDescent="0.2">
      <c r="A4088">
        <v>500152</v>
      </c>
      <c r="B4088" t="s">
        <v>15663</v>
      </c>
      <c r="C4088" t="s">
        <v>15664</v>
      </c>
      <c r="D4088" t="s">
        <v>15665</v>
      </c>
      <c r="E4088" t="s">
        <v>1786</v>
      </c>
      <c r="F4088">
        <v>98029</v>
      </c>
      <c r="G4088" t="s">
        <v>1791</v>
      </c>
      <c r="H4088">
        <v>4253134000</v>
      </c>
      <c r="I4088" t="s">
        <v>34</v>
      </c>
      <c r="J4088" t="s">
        <v>70</v>
      </c>
      <c r="K4088" t="b">
        <v>1</v>
      </c>
      <c r="L4088" t="b">
        <v>1</v>
      </c>
      <c r="M4088">
        <v>3</v>
      </c>
      <c r="O4088" t="s">
        <v>37</v>
      </c>
      <c r="Q4088" t="s">
        <v>38</v>
      </c>
      <c r="S4088" t="s">
        <v>37</v>
      </c>
      <c r="U4088" t="s">
        <v>38</v>
      </c>
      <c r="W4088" t="s">
        <v>37</v>
      </c>
      <c r="Y4088" t="s">
        <v>38</v>
      </c>
      <c r="AA4088" t="s">
        <v>37</v>
      </c>
      <c r="AC4088" s="1" t="s">
        <v>15666</v>
      </c>
    </row>
    <row r="4089" spans="1:29" ht="153" hidden="1" x14ac:dyDescent="0.2">
      <c r="A4089">
        <v>460003</v>
      </c>
      <c r="B4089" t="s">
        <v>15667</v>
      </c>
      <c r="C4089" t="s">
        <v>15668</v>
      </c>
      <c r="D4089" t="s">
        <v>15669</v>
      </c>
      <c r="E4089" t="s">
        <v>1743</v>
      </c>
      <c r="F4089">
        <v>84102</v>
      </c>
      <c r="G4089" t="s">
        <v>1744</v>
      </c>
      <c r="H4089">
        <v>8013504111</v>
      </c>
      <c r="I4089" t="s">
        <v>34</v>
      </c>
      <c r="J4089" t="s">
        <v>44</v>
      </c>
      <c r="K4089" t="b">
        <v>1</v>
      </c>
      <c r="L4089" t="b">
        <v>1</v>
      </c>
      <c r="M4089">
        <v>3</v>
      </c>
      <c r="O4089" t="s">
        <v>37</v>
      </c>
      <c r="Q4089" t="s">
        <v>36</v>
      </c>
      <c r="S4089" t="s">
        <v>38</v>
      </c>
      <c r="U4089" t="s">
        <v>36</v>
      </c>
      <c r="W4089" t="s">
        <v>37</v>
      </c>
      <c r="Y4089" t="s">
        <v>37</v>
      </c>
      <c r="AA4089" t="s">
        <v>37</v>
      </c>
      <c r="AC4089" s="1" t="s">
        <v>15670</v>
      </c>
    </row>
    <row r="4090" spans="1:29" ht="119" hidden="1" x14ac:dyDescent="0.2">
      <c r="A4090">
        <v>490075</v>
      </c>
      <c r="B4090" t="s">
        <v>15671</v>
      </c>
      <c r="C4090" t="s">
        <v>15672</v>
      </c>
      <c r="D4090" t="s">
        <v>2465</v>
      </c>
      <c r="E4090" t="s">
        <v>1768</v>
      </c>
      <c r="F4090">
        <v>24541</v>
      </c>
      <c r="G4090" t="s">
        <v>15673</v>
      </c>
      <c r="H4090">
        <v>4347992100</v>
      </c>
      <c r="I4090" t="s">
        <v>34</v>
      </c>
      <c r="J4090" t="s">
        <v>44</v>
      </c>
      <c r="K4090" t="b">
        <v>1</v>
      </c>
      <c r="L4090" t="b">
        <v>1</v>
      </c>
      <c r="M4090">
        <v>1</v>
      </c>
      <c r="O4090" t="s">
        <v>36</v>
      </c>
      <c r="Q4090" t="s">
        <v>36</v>
      </c>
      <c r="S4090" t="s">
        <v>36</v>
      </c>
      <c r="U4090" t="s">
        <v>36</v>
      </c>
      <c r="W4090" t="s">
        <v>37</v>
      </c>
      <c r="Y4090" t="s">
        <v>36</v>
      </c>
      <c r="AA4090" t="s">
        <v>37</v>
      </c>
      <c r="AC4090" s="1" t="s">
        <v>15674</v>
      </c>
    </row>
    <row r="4091" spans="1:29" ht="153" hidden="1" x14ac:dyDescent="0.2">
      <c r="A4091">
        <v>531306</v>
      </c>
      <c r="B4091" t="s">
        <v>15675</v>
      </c>
      <c r="C4091" t="s">
        <v>15676</v>
      </c>
      <c r="D4091" t="s">
        <v>15677</v>
      </c>
      <c r="E4091" t="s">
        <v>1866</v>
      </c>
      <c r="F4091">
        <v>82401</v>
      </c>
      <c r="G4091" t="s">
        <v>15678</v>
      </c>
      <c r="H4091">
        <v>3073473221</v>
      </c>
      <c r="I4091" t="s">
        <v>69</v>
      </c>
      <c r="J4091" t="s">
        <v>57</v>
      </c>
      <c r="K4091" t="b">
        <v>1</v>
      </c>
      <c r="L4091" t="b">
        <v>1</v>
      </c>
      <c r="M4091">
        <v>3</v>
      </c>
      <c r="O4091" t="s">
        <v>37</v>
      </c>
      <c r="Q4091" t="s">
        <v>50</v>
      </c>
      <c r="R4091" t="s">
        <v>51</v>
      </c>
      <c r="S4091" t="s">
        <v>37</v>
      </c>
      <c r="U4091" t="s">
        <v>50</v>
      </c>
      <c r="V4091" t="s">
        <v>51</v>
      </c>
      <c r="W4091" t="s">
        <v>37</v>
      </c>
      <c r="Y4091" t="s">
        <v>50</v>
      </c>
      <c r="Z4091" t="s">
        <v>51</v>
      </c>
      <c r="AA4091" t="s">
        <v>50</v>
      </c>
      <c r="AB4091" t="s">
        <v>51</v>
      </c>
      <c r="AC4091" s="1" t="s">
        <v>15679</v>
      </c>
    </row>
    <row r="4092" spans="1:29" ht="119" hidden="1" x14ac:dyDescent="0.2">
      <c r="A4092">
        <v>450668</v>
      </c>
      <c r="B4092" t="s">
        <v>15680</v>
      </c>
      <c r="C4092" t="s">
        <v>15681</v>
      </c>
      <c r="D4092" t="s">
        <v>3476</v>
      </c>
      <c r="E4092" t="s">
        <v>1633</v>
      </c>
      <c r="F4092">
        <v>79902</v>
      </c>
      <c r="G4092" t="s">
        <v>3476</v>
      </c>
      <c r="H4092">
        <v>9157474000</v>
      </c>
      <c r="I4092" t="s">
        <v>34</v>
      </c>
      <c r="J4092" t="s">
        <v>44</v>
      </c>
      <c r="K4092" t="b">
        <v>1</v>
      </c>
      <c r="L4092" t="b">
        <v>1</v>
      </c>
      <c r="M4092">
        <v>2</v>
      </c>
      <c r="O4092" t="s">
        <v>37</v>
      </c>
      <c r="Q4092" t="s">
        <v>36</v>
      </c>
      <c r="S4092" t="s">
        <v>38</v>
      </c>
      <c r="U4092" t="s">
        <v>36</v>
      </c>
      <c r="W4092" t="s">
        <v>37</v>
      </c>
      <c r="Y4092" t="s">
        <v>37</v>
      </c>
      <c r="AA4092" t="s">
        <v>37</v>
      </c>
      <c r="AC4092" s="1" t="s">
        <v>15682</v>
      </c>
    </row>
    <row r="4093" spans="1:29" ht="153" hidden="1" x14ac:dyDescent="0.2">
      <c r="A4093">
        <v>451366</v>
      </c>
      <c r="B4093" t="s">
        <v>15683</v>
      </c>
      <c r="C4093" t="s">
        <v>15684</v>
      </c>
      <c r="D4093" t="s">
        <v>464</v>
      </c>
      <c r="E4093" t="s">
        <v>1633</v>
      </c>
      <c r="F4093">
        <v>79346</v>
      </c>
      <c r="G4093" t="s">
        <v>6877</v>
      </c>
      <c r="H4093">
        <v>8062665565</v>
      </c>
      <c r="I4093" t="s">
        <v>69</v>
      </c>
      <c r="J4093" t="s">
        <v>35</v>
      </c>
      <c r="K4093" t="b">
        <v>1</v>
      </c>
      <c r="L4093" t="b">
        <v>1</v>
      </c>
      <c r="M4093" t="s">
        <v>50</v>
      </c>
      <c r="N4093" t="s">
        <v>58</v>
      </c>
      <c r="O4093" t="s">
        <v>50</v>
      </c>
      <c r="P4093" t="s">
        <v>51</v>
      </c>
      <c r="Q4093" t="s">
        <v>50</v>
      </c>
      <c r="R4093" t="s">
        <v>51</v>
      </c>
      <c r="S4093" t="s">
        <v>50</v>
      </c>
      <c r="T4093" t="s">
        <v>51</v>
      </c>
      <c r="U4093" t="s">
        <v>50</v>
      </c>
      <c r="V4093" t="s">
        <v>51</v>
      </c>
      <c r="W4093" t="s">
        <v>50</v>
      </c>
      <c r="X4093" t="s">
        <v>51</v>
      </c>
      <c r="Y4093" t="s">
        <v>50</v>
      </c>
      <c r="Z4093" t="s">
        <v>51</v>
      </c>
      <c r="AA4093" t="s">
        <v>50</v>
      </c>
      <c r="AB4093" t="s">
        <v>51</v>
      </c>
      <c r="AC4093" s="1" t="s">
        <v>15685</v>
      </c>
    </row>
    <row r="4094" spans="1:29" ht="153" hidden="1" x14ac:dyDescent="0.2">
      <c r="A4094">
        <v>490110</v>
      </c>
      <c r="B4094" t="s">
        <v>15686</v>
      </c>
      <c r="C4094" t="s">
        <v>15687</v>
      </c>
      <c r="D4094" t="s">
        <v>15688</v>
      </c>
      <c r="E4094" t="s">
        <v>1768</v>
      </c>
      <c r="F4094">
        <v>24060</v>
      </c>
      <c r="G4094" t="s">
        <v>1175</v>
      </c>
      <c r="H4094">
        <v>5409511111</v>
      </c>
      <c r="I4094" t="s">
        <v>34</v>
      </c>
      <c r="J4094" t="s">
        <v>44</v>
      </c>
      <c r="K4094" t="b">
        <v>1</v>
      </c>
      <c r="L4094" t="b">
        <v>1</v>
      </c>
      <c r="M4094">
        <v>2</v>
      </c>
      <c r="O4094" t="s">
        <v>36</v>
      </c>
      <c r="Q4094" t="s">
        <v>37</v>
      </c>
      <c r="S4094" t="s">
        <v>36</v>
      </c>
      <c r="U4094" t="s">
        <v>37</v>
      </c>
      <c r="W4094" t="s">
        <v>37</v>
      </c>
      <c r="Y4094" t="s">
        <v>38</v>
      </c>
      <c r="AA4094" t="s">
        <v>37</v>
      </c>
      <c r="AC4094" s="1" t="s">
        <v>15689</v>
      </c>
    </row>
    <row r="4095" spans="1:29" ht="102" hidden="1" x14ac:dyDescent="0.2">
      <c r="A4095">
        <v>670089</v>
      </c>
      <c r="B4095" t="s">
        <v>15690</v>
      </c>
      <c r="C4095" t="s">
        <v>15691</v>
      </c>
      <c r="D4095" t="s">
        <v>15692</v>
      </c>
      <c r="E4095" t="s">
        <v>1633</v>
      </c>
      <c r="F4095">
        <v>78017</v>
      </c>
      <c r="G4095" t="s">
        <v>15693</v>
      </c>
      <c r="H4095">
        <v>2102712190</v>
      </c>
      <c r="I4095" t="s">
        <v>34</v>
      </c>
      <c r="J4095" t="s">
        <v>70</v>
      </c>
      <c r="K4095" t="b">
        <v>1</v>
      </c>
      <c r="L4095" t="b">
        <v>1</v>
      </c>
      <c r="M4095" t="s">
        <v>50</v>
      </c>
      <c r="N4095" t="s">
        <v>58</v>
      </c>
      <c r="O4095" t="s">
        <v>50</v>
      </c>
      <c r="P4095" t="s">
        <v>51</v>
      </c>
      <c r="Q4095" t="s">
        <v>50</v>
      </c>
      <c r="R4095" t="s">
        <v>51</v>
      </c>
      <c r="S4095" t="s">
        <v>50</v>
      </c>
      <c r="T4095" t="s">
        <v>51</v>
      </c>
      <c r="U4095" t="s">
        <v>50</v>
      </c>
      <c r="V4095" t="s">
        <v>51</v>
      </c>
      <c r="W4095" t="s">
        <v>37</v>
      </c>
      <c r="Y4095" t="s">
        <v>38</v>
      </c>
      <c r="AA4095" t="s">
        <v>50</v>
      </c>
      <c r="AB4095" t="s">
        <v>51</v>
      </c>
      <c r="AC4095" s="1" t="s">
        <v>15694</v>
      </c>
    </row>
    <row r="4096" spans="1:29" ht="153" hidden="1" x14ac:dyDescent="0.2">
      <c r="A4096">
        <v>451308</v>
      </c>
      <c r="B4096" t="s">
        <v>15695</v>
      </c>
      <c r="C4096" t="s">
        <v>15696</v>
      </c>
      <c r="D4096" t="s">
        <v>15697</v>
      </c>
      <c r="E4096" t="s">
        <v>1633</v>
      </c>
      <c r="F4096">
        <v>79323</v>
      </c>
      <c r="G4096" t="s">
        <v>15698</v>
      </c>
      <c r="H4096">
        <v>8065922121</v>
      </c>
      <c r="I4096" t="s">
        <v>69</v>
      </c>
      <c r="J4096" t="s">
        <v>57</v>
      </c>
      <c r="K4096" t="b">
        <v>1</v>
      </c>
      <c r="L4096" t="b">
        <v>1</v>
      </c>
      <c r="M4096" t="s">
        <v>50</v>
      </c>
      <c r="N4096" t="s">
        <v>58</v>
      </c>
      <c r="O4096" t="s">
        <v>37</v>
      </c>
      <c r="Q4096" t="s">
        <v>50</v>
      </c>
      <c r="R4096" t="s">
        <v>51</v>
      </c>
      <c r="S4096" t="s">
        <v>37</v>
      </c>
      <c r="U4096" t="s">
        <v>50</v>
      </c>
      <c r="V4096" t="s">
        <v>51</v>
      </c>
      <c r="W4096" t="s">
        <v>50</v>
      </c>
      <c r="X4096" t="s">
        <v>51</v>
      </c>
      <c r="Y4096" t="s">
        <v>50</v>
      </c>
      <c r="Z4096" t="s">
        <v>51</v>
      </c>
      <c r="AA4096" t="s">
        <v>50</v>
      </c>
      <c r="AB4096" t="s">
        <v>51</v>
      </c>
      <c r="AC4096" s="1" t="s">
        <v>15699</v>
      </c>
    </row>
    <row r="4097" spans="1:29" ht="136" hidden="1" x14ac:dyDescent="0.2">
      <c r="A4097">
        <v>460039</v>
      </c>
      <c r="B4097" t="s">
        <v>15700</v>
      </c>
      <c r="C4097" t="s">
        <v>15701</v>
      </c>
      <c r="D4097" t="s">
        <v>15702</v>
      </c>
      <c r="E4097" t="s">
        <v>1743</v>
      </c>
      <c r="F4097">
        <v>84337</v>
      </c>
      <c r="G4097" t="s">
        <v>15703</v>
      </c>
      <c r="H4097">
        <v>4352074500</v>
      </c>
      <c r="I4097" t="s">
        <v>34</v>
      </c>
      <c r="J4097" t="s">
        <v>70</v>
      </c>
      <c r="K4097" t="b">
        <v>1</v>
      </c>
      <c r="L4097" t="b">
        <v>1</v>
      </c>
      <c r="M4097" t="s">
        <v>50</v>
      </c>
      <c r="N4097" t="s">
        <v>58</v>
      </c>
      <c r="O4097" t="s">
        <v>50</v>
      </c>
      <c r="P4097" t="s">
        <v>51</v>
      </c>
      <c r="Q4097" t="s">
        <v>50</v>
      </c>
      <c r="R4097" t="s">
        <v>51</v>
      </c>
      <c r="S4097" t="s">
        <v>50</v>
      </c>
      <c r="T4097" t="s">
        <v>51</v>
      </c>
      <c r="U4097" t="s">
        <v>50</v>
      </c>
      <c r="V4097" t="s">
        <v>51</v>
      </c>
      <c r="W4097" t="s">
        <v>37</v>
      </c>
      <c r="Y4097" t="s">
        <v>37</v>
      </c>
      <c r="AA4097" t="s">
        <v>50</v>
      </c>
      <c r="AB4097" t="s">
        <v>51</v>
      </c>
      <c r="AC4097" s="1" t="s">
        <v>15704</v>
      </c>
    </row>
    <row r="4098" spans="1:29" ht="153" hidden="1" x14ac:dyDescent="0.2">
      <c r="A4098">
        <v>510055</v>
      </c>
      <c r="B4098" t="s">
        <v>15705</v>
      </c>
      <c r="C4098" t="s">
        <v>15706</v>
      </c>
      <c r="D4098" t="s">
        <v>6093</v>
      </c>
      <c r="E4098" t="s">
        <v>1806</v>
      </c>
      <c r="F4098">
        <v>25701</v>
      </c>
      <c r="G4098" t="s">
        <v>15707</v>
      </c>
      <c r="H4098">
        <v>3045262192</v>
      </c>
      <c r="I4098" t="s">
        <v>34</v>
      </c>
      <c r="J4098" t="s">
        <v>70</v>
      </c>
      <c r="K4098" t="b">
        <v>1</v>
      </c>
      <c r="L4098" t="b">
        <v>1</v>
      </c>
      <c r="M4098">
        <v>2</v>
      </c>
      <c r="O4098" t="s">
        <v>36</v>
      </c>
      <c r="Q4098" t="s">
        <v>36</v>
      </c>
      <c r="S4098" t="s">
        <v>36</v>
      </c>
      <c r="U4098" t="s">
        <v>37</v>
      </c>
      <c r="W4098" t="s">
        <v>37</v>
      </c>
      <c r="Y4098" t="s">
        <v>36</v>
      </c>
      <c r="AA4098" t="s">
        <v>37</v>
      </c>
      <c r="AC4098" s="1" t="s">
        <v>15708</v>
      </c>
    </row>
    <row r="4099" spans="1:29" ht="136" hidden="1" x14ac:dyDescent="0.2">
      <c r="A4099">
        <v>670087</v>
      </c>
      <c r="B4099" t="s">
        <v>15709</v>
      </c>
      <c r="C4099" t="s">
        <v>15710</v>
      </c>
      <c r="D4099" t="s">
        <v>15711</v>
      </c>
      <c r="E4099" t="s">
        <v>1633</v>
      </c>
      <c r="F4099">
        <v>78613</v>
      </c>
      <c r="G4099" t="s">
        <v>6009</v>
      </c>
      <c r="H4099">
        <v>5126844911</v>
      </c>
      <c r="I4099" t="s">
        <v>34</v>
      </c>
      <c r="J4099" t="s">
        <v>35</v>
      </c>
      <c r="K4099" t="b">
        <v>1</v>
      </c>
      <c r="L4099" t="b">
        <v>1</v>
      </c>
      <c r="M4099" t="s">
        <v>50</v>
      </c>
      <c r="N4099" t="s">
        <v>58</v>
      </c>
      <c r="O4099" t="s">
        <v>50</v>
      </c>
      <c r="P4099" t="s">
        <v>51</v>
      </c>
      <c r="Q4099" t="s">
        <v>50</v>
      </c>
      <c r="R4099" t="s">
        <v>51</v>
      </c>
      <c r="S4099" t="s">
        <v>50</v>
      </c>
      <c r="T4099" t="s">
        <v>51</v>
      </c>
      <c r="U4099" t="s">
        <v>50</v>
      </c>
      <c r="V4099" t="s">
        <v>51</v>
      </c>
      <c r="W4099" t="s">
        <v>37</v>
      </c>
      <c r="Y4099" t="s">
        <v>38</v>
      </c>
      <c r="AA4099" t="s">
        <v>50</v>
      </c>
      <c r="AB4099" t="s">
        <v>51</v>
      </c>
      <c r="AC4099" s="1" t="s">
        <v>15712</v>
      </c>
    </row>
    <row r="4100" spans="1:29" ht="170" hidden="1" x14ac:dyDescent="0.2">
      <c r="A4100">
        <v>450235</v>
      </c>
      <c r="B4100" t="s">
        <v>6387</v>
      </c>
      <c r="C4100" t="s">
        <v>15713</v>
      </c>
      <c r="D4100" t="s">
        <v>7981</v>
      </c>
      <c r="E4100" t="s">
        <v>1633</v>
      </c>
      <c r="F4100">
        <v>78629</v>
      </c>
      <c r="G4100" t="s">
        <v>7981</v>
      </c>
      <c r="H4100">
        <v>8306727581</v>
      </c>
      <c r="I4100" t="s">
        <v>34</v>
      </c>
      <c r="J4100" t="s">
        <v>35</v>
      </c>
      <c r="K4100" t="b">
        <v>1</v>
      </c>
      <c r="L4100" t="b">
        <v>1</v>
      </c>
      <c r="M4100">
        <v>3</v>
      </c>
      <c r="O4100" t="s">
        <v>37</v>
      </c>
      <c r="Q4100" t="s">
        <v>50</v>
      </c>
      <c r="R4100" t="s">
        <v>51</v>
      </c>
      <c r="S4100" t="s">
        <v>37</v>
      </c>
      <c r="U4100" t="s">
        <v>50</v>
      </c>
      <c r="V4100" t="s">
        <v>51</v>
      </c>
      <c r="W4100" t="s">
        <v>37</v>
      </c>
      <c r="Y4100" t="s">
        <v>38</v>
      </c>
      <c r="AA4100" t="s">
        <v>37</v>
      </c>
      <c r="AC4100" s="1" t="s">
        <v>15714</v>
      </c>
    </row>
    <row r="4101" spans="1:29" ht="119" hidden="1" x14ac:dyDescent="0.2">
      <c r="A4101">
        <v>450422</v>
      </c>
      <c r="B4101" t="s">
        <v>15715</v>
      </c>
      <c r="C4101" t="s">
        <v>15716</v>
      </c>
      <c r="D4101" t="s">
        <v>2643</v>
      </c>
      <c r="E4101" t="s">
        <v>1633</v>
      </c>
      <c r="F4101">
        <v>75204</v>
      </c>
      <c r="G4101" t="s">
        <v>2643</v>
      </c>
      <c r="H4101">
        <v>2144433000</v>
      </c>
      <c r="I4101" t="s">
        <v>34</v>
      </c>
      <c r="J4101" t="s">
        <v>70</v>
      </c>
      <c r="K4101" t="b">
        <v>1</v>
      </c>
      <c r="L4101" t="b">
        <v>1</v>
      </c>
      <c r="M4101" t="s">
        <v>50</v>
      </c>
      <c r="N4101" t="s">
        <v>58</v>
      </c>
      <c r="O4101" t="s">
        <v>50</v>
      </c>
      <c r="P4101" t="s">
        <v>51</v>
      </c>
      <c r="Q4101" t="s">
        <v>50</v>
      </c>
      <c r="R4101" t="s">
        <v>51</v>
      </c>
      <c r="S4101" t="s">
        <v>50</v>
      </c>
      <c r="T4101" t="s">
        <v>51</v>
      </c>
      <c r="U4101" t="s">
        <v>38</v>
      </c>
      <c r="W4101" t="s">
        <v>37</v>
      </c>
      <c r="Y4101" t="s">
        <v>37</v>
      </c>
      <c r="AA4101" t="s">
        <v>50</v>
      </c>
      <c r="AB4101" t="s">
        <v>51</v>
      </c>
      <c r="AC4101" s="1" t="s">
        <v>15717</v>
      </c>
    </row>
    <row r="4102" spans="1:29" ht="153" hidden="1" x14ac:dyDescent="0.2">
      <c r="A4102">
        <v>670047</v>
      </c>
      <c r="B4102" t="s">
        <v>15718</v>
      </c>
      <c r="C4102" t="s">
        <v>15719</v>
      </c>
      <c r="D4102" t="s">
        <v>3476</v>
      </c>
      <c r="E4102" t="s">
        <v>1633</v>
      </c>
      <c r="F4102">
        <v>79938</v>
      </c>
      <c r="G4102" t="s">
        <v>3476</v>
      </c>
      <c r="H4102">
        <v>9158567349</v>
      </c>
      <c r="I4102" t="s">
        <v>34</v>
      </c>
      <c r="J4102" t="s">
        <v>44</v>
      </c>
      <c r="K4102" t="b">
        <v>1</v>
      </c>
      <c r="L4102" t="b">
        <v>1</v>
      </c>
      <c r="M4102">
        <v>2</v>
      </c>
      <c r="O4102" t="s">
        <v>37</v>
      </c>
      <c r="Q4102" t="s">
        <v>36</v>
      </c>
      <c r="S4102" t="s">
        <v>36</v>
      </c>
      <c r="U4102" t="s">
        <v>37</v>
      </c>
      <c r="W4102" t="s">
        <v>37</v>
      </c>
      <c r="Y4102" t="s">
        <v>37</v>
      </c>
      <c r="AA4102" t="s">
        <v>37</v>
      </c>
      <c r="AC4102" s="1" t="s">
        <v>15720</v>
      </c>
    </row>
    <row r="4103" spans="1:29" ht="153" hidden="1" x14ac:dyDescent="0.2">
      <c r="A4103">
        <v>501302</v>
      </c>
      <c r="B4103" t="s">
        <v>15721</v>
      </c>
      <c r="C4103" t="s">
        <v>15722</v>
      </c>
      <c r="D4103" t="s">
        <v>1173</v>
      </c>
      <c r="E4103" t="s">
        <v>1786</v>
      </c>
      <c r="F4103">
        <v>99328</v>
      </c>
      <c r="G4103" t="s">
        <v>714</v>
      </c>
      <c r="H4103">
        <v>5093822531</v>
      </c>
      <c r="I4103" t="s">
        <v>69</v>
      </c>
      <c r="J4103" t="s">
        <v>35</v>
      </c>
      <c r="K4103" t="b">
        <v>0</v>
      </c>
      <c r="L4103" t="b">
        <v>1</v>
      </c>
      <c r="M4103" t="s">
        <v>50</v>
      </c>
      <c r="N4103" t="s">
        <v>58</v>
      </c>
      <c r="O4103" t="s">
        <v>50</v>
      </c>
      <c r="P4103" t="s">
        <v>51</v>
      </c>
      <c r="Q4103" t="s">
        <v>50</v>
      </c>
      <c r="R4103" t="s">
        <v>51</v>
      </c>
      <c r="S4103" t="s">
        <v>50</v>
      </c>
      <c r="T4103" t="s">
        <v>51</v>
      </c>
      <c r="U4103" t="s">
        <v>50</v>
      </c>
      <c r="V4103" t="s">
        <v>51</v>
      </c>
      <c r="W4103" t="s">
        <v>50</v>
      </c>
      <c r="X4103" t="s">
        <v>51</v>
      </c>
      <c r="Y4103" t="s">
        <v>50</v>
      </c>
      <c r="Z4103" t="s">
        <v>51</v>
      </c>
      <c r="AA4103" t="s">
        <v>50</v>
      </c>
      <c r="AB4103" t="s">
        <v>51</v>
      </c>
      <c r="AC4103" s="1" t="s">
        <v>15723</v>
      </c>
    </row>
    <row r="4104" spans="1:29" ht="136" hidden="1" x14ac:dyDescent="0.2">
      <c r="A4104">
        <v>500058</v>
      </c>
      <c r="B4104" t="s">
        <v>15724</v>
      </c>
      <c r="C4104" t="s">
        <v>15725</v>
      </c>
      <c r="D4104" t="s">
        <v>5834</v>
      </c>
      <c r="E4104" t="s">
        <v>1786</v>
      </c>
      <c r="F4104">
        <v>99352</v>
      </c>
      <c r="G4104" t="s">
        <v>2422</v>
      </c>
      <c r="H4104">
        <v>5099464611</v>
      </c>
      <c r="I4104" t="s">
        <v>34</v>
      </c>
      <c r="J4104" t="s">
        <v>70</v>
      </c>
      <c r="K4104" t="b">
        <v>1</v>
      </c>
      <c r="L4104" t="b">
        <v>1</v>
      </c>
      <c r="M4104">
        <v>3</v>
      </c>
      <c r="O4104" t="s">
        <v>36</v>
      </c>
      <c r="Q4104" t="s">
        <v>38</v>
      </c>
      <c r="S4104" t="s">
        <v>36</v>
      </c>
      <c r="U4104" t="s">
        <v>37</v>
      </c>
      <c r="W4104" t="s">
        <v>38</v>
      </c>
      <c r="Y4104" t="s">
        <v>36</v>
      </c>
      <c r="AA4104" t="s">
        <v>38</v>
      </c>
      <c r="AC4104" s="1" t="s">
        <v>15726</v>
      </c>
    </row>
    <row r="4105" spans="1:29" ht="136" hidden="1" x14ac:dyDescent="0.2">
      <c r="A4105">
        <v>450864</v>
      </c>
      <c r="B4105" t="s">
        <v>15727</v>
      </c>
      <c r="C4105" t="s">
        <v>15728</v>
      </c>
      <c r="D4105" t="s">
        <v>10769</v>
      </c>
      <c r="E4105" t="s">
        <v>1633</v>
      </c>
      <c r="F4105">
        <v>75701</v>
      </c>
      <c r="G4105" t="s">
        <v>6395</v>
      </c>
      <c r="H4105">
        <v>9035253300</v>
      </c>
      <c r="I4105" t="s">
        <v>34</v>
      </c>
      <c r="J4105" t="s">
        <v>214</v>
      </c>
      <c r="K4105" t="b">
        <v>1</v>
      </c>
      <c r="L4105" t="b">
        <v>1</v>
      </c>
      <c r="M4105">
        <v>5</v>
      </c>
      <c r="O4105" t="s">
        <v>50</v>
      </c>
      <c r="P4105" t="s">
        <v>51</v>
      </c>
      <c r="Q4105" t="s">
        <v>38</v>
      </c>
      <c r="S4105" t="s">
        <v>50</v>
      </c>
      <c r="T4105" t="s">
        <v>51</v>
      </c>
      <c r="U4105" t="s">
        <v>38</v>
      </c>
      <c r="W4105" t="s">
        <v>37</v>
      </c>
      <c r="Y4105" t="s">
        <v>37</v>
      </c>
      <c r="AA4105" t="s">
        <v>37</v>
      </c>
      <c r="AC4105" s="1" t="s">
        <v>15729</v>
      </c>
    </row>
    <row r="4106" spans="1:29" ht="170" hidden="1" x14ac:dyDescent="0.2">
      <c r="A4106">
        <v>490140</v>
      </c>
      <c r="B4106" t="s">
        <v>15730</v>
      </c>
      <c r="C4106" t="s">
        <v>15731</v>
      </c>
      <c r="D4106" t="s">
        <v>6042</v>
      </c>
      <c r="E4106" t="s">
        <v>1768</v>
      </c>
      <c r="F4106">
        <v>22554</v>
      </c>
      <c r="G4106" t="s">
        <v>6042</v>
      </c>
      <c r="H4106">
        <v>5407419000</v>
      </c>
      <c r="I4106" t="s">
        <v>34</v>
      </c>
      <c r="J4106" t="s">
        <v>70</v>
      </c>
      <c r="K4106" t="b">
        <v>1</v>
      </c>
      <c r="L4106" t="b">
        <v>1</v>
      </c>
      <c r="M4106">
        <v>3</v>
      </c>
      <c r="O4106" t="s">
        <v>37</v>
      </c>
      <c r="Q4106" t="s">
        <v>36</v>
      </c>
      <c r="S4106" t="s">
        <v>37</v>
      </c>
      <c r="U4106" t="s">
        <v>38</v>
      </c>
      <c r="W4106" t="s">
        <v>37</v>
      </c>
      <c r="Y4106" t="s">
        <v>36</v>
      </c>
      <c r="AA4106" t="s">
        <v>37</v>
      </c>
      <c r="AC4106" s="1" t="s">
        <v>15732</v>
      </c>
    </row>
    <row r="4107" spans="1:29" ht="153" hidden="1" x14ac:dyDescent="0.2">
      <c r="A4107">
        <v>450827</v>
      </c>
      <c r="B4107" t="s">
        <v>15733</v>
      </c>
      <c r="C4107" t="s">
        <v>15734</v>
      </c>
      <c r="D4107" t="s">
        <v>14286</v>
      </c>
      <c r="E4107" t="s">
        <v>1633</v>
      </c>
      <c r="F4107">
        <v>76310</v>
      </c>
      <c r="G4107" t="s">
        <v>5946</v>
      </c>
      <c r="H4107">
        <v>9406925888</v>
      </c>
      <c r="I4107" t="s">
        <v>34</v>
      </c>
      <c r="J4107" t="s">
        <v>44</v>
      </c>
      <c r="K4107" t="b">
        <v>1</v>
      </c>
      <c r="L4107" t="b">
        <v>1</v>
      </c>
      <c r="M4107">
        <v>4</v>
      </c>
      <c r="O4107" t="s">
        <v>50</v>
      </c>
      <c r="P4107" t="s">
        <v>51</v>
      </c>
      <c r="Q4107" t="s">
        <v>38</v>
      </c>
      <c r="S4107" t="s">
        <v>37</v>
      </c>
      <c r="U4107" t="s">
        <v>38</v>
      </c>
      <c r="W4107" t="s">
        <v>37</v>
      </c>
      <c r="Y4107" t="s">
        <v>38</v>
      </c>
      <c r="AA4107" t="s">
        <v>37</v>
      </c>
      <c r="AC4107" s="1" t="s">
        <v>15735</v>
      </c>
    </row>
    <row r="4108" spans="1:29" ht="153" hidden="1" x14ac:dyDescent="0.2">
      <c r="A4108">
        <v>670010</v>
      </c>
      <c r="B4108" t="s">
        <v>15736</v>
      </c>
      <c r="C4108" t="s">
        <v>15737</v>
      </c>
      <c r="D4108" t="s">
        <v>1881</v>
      </c>
      <c r="E4108" t="s">
        <v>1633</v>
      </c>
      <c r="F4108">
        <v>76208</v>
      </c>
      <c r="G4108" t="s">
        <v>1881</v>
      </c>
      <c r="H4108">
        <v>9402393000</v>
      </c>
      <c r="I4108" t="s">
        <v>34</v>
      </c>
      <c r="J4108" t="s">
        <v>44</v>
      </c>
      <c r="K4108" t="b">
        <v>0</v>
      </c>
      <c r="M4108" t="s">
        <v>50</v>
      </c>
      <c r="N4108" t="s">
        <v>58</v>
      </c>
      <c r="O4108" t="s">
        <v>50</v>
      </c>
      <c r="P4108" t="s">
        <v>51</v>
      </c>
      <c r="Q4108" t="s">
        <v>50</v>
      </c>
      <c r="R4108" t="s">
        <v>51</v>
      </c>
      <c r="S4108" t="s">
        <v>50</v>
      </c>
      <c r="T4108" t="s">
        <v>51</v>
      </c>
      <c r="U4108" t="s">
        <v>50</v>
      </c>
      <c r="V4108" t="s">
        <v>51</v>
      </c>
      <c r="W4108" t="s">
        <v>50</v>
      </c>
      <c r="X4108" t="s">
        <v>51</v>
      </c>
      <c r="Y4108" t="s">
        <v>50</v>
      </c>
      <c r="Z4108" t="s">
        <v>51</v>
      </c>
      <c r="AA4108" t="s">
        <v>50</v>
      </c>
      <c r="AB4108" t="s">
        <v>51</v>
      </c>
      <c r="AC4108" s="1" t="s">
        <v>15738</v>
      </c>
    </row>
    <row r="4109" spans="1:29" ht="102" hidden="1" x14ac:dyDescent="0.2">
      <c r="A4109">
        <v>451364</v>
      </c>
      <c r="B4109" t="s">
        <v>15739</v>
      </c>
      <c r="C4109" t="s">
        <v>15740</v>
      </c>
      <c r="D4109" t="s">
        <v>15741</v>
      </c>
      <c r="E4109" t="s">
        <v>1633</v>
      </c>
      <c r="F4109">
        <v>78119</v>
      </c>
      <c r="G4109" t="s">
        <v>15742</v>
      </c>
      <c r="H4109">
        <v>8305833401</v>
      </c>
      <c r="I4109" t="s">
        <v>69</v>
      </c>
      <c r="J4109" t="s">
        <v>35</v>
      </c>
      <c r="K4109" t="b">
        <v>1</v>
      </c>
      <c r="L4109" t="b">
        <v>1</v>
      </c>
      <c r="M4109">
        <v>3</v>
      </c>
      <c r="O4109" t="s">
        <v>50</v>
      </c>
      <c r="P4109" t="s">
        <v>51</v>
      </c>
      <c r="Q4109" t="s">
        <v>50</v>
      </c>
      <c r="R4109" t="s">
        <v>51</v>
      </c>
      <c r="S4109" t="s">
        <v>37</v>
      </c>
      <c r="U4109" t="s">
        <v>50</v>
      </c>
      <c r="V4109" t="s">
        <v>51</v>
      </c>
      <c r="W4109" t="s">
        <v>37</v>
      </c>
      <c r="Y4109" t="s">
        <v>38</v>
      </c>
      <c r="AA4109" t="s">
        <v>50</v>
      </c>
      <c r="AB4109" t="s">
        <v>51</v>
      </c>
      <c r="AC4109" s="1" t="s">
        <v>15743</v>
      </c>
    </row>
    <row r="4110" spans="1:29" ht="136" hidden="1" x14ac:dyDescent="0.2">
      <c r="A4110">
        <v>451387</v>
      </c>
      <c r="B4110" t="s">
        <v>15744</v>
      </c>
      <c r="C4110" t="s">
        <v>15745</v>
      </c>
      <c r="D4110" t="s">
        <v>15746</v>
      </c>
      <c r="E4110" t="s">
        <v>1633</v>
      </c>
      <c r="F4110">
        <v>78801</v>
      </c>
      <c r="G4110" t="s">
        <v>15746</v>
      </c>
      <c r="H4110">
        <v>8302786251</v>
      </c>
      <c r="I4110" t="s">
        <v>69</v>
      </c>
      <c r="J4110" t="s">
        <v>35</v>
      </c>
      <c r="K4110" t="b">
        <v>1</v>
      </c>
      <c r="L4110" t="b">
        <v>1</v>
      </c>
      <c r="M4110" t="s">
        <v>50</v>
      </c>
      <c r="N4110" t="s">
        <v>51</v>
      </c>
      <c r="O4110" t="s">
        <v>50</v>
      </c>
      <c r="P4110" t="s">
        <v>51</v>
      </c>
      <c r="Q4110" t="s">
        <v>50</v>
      </c>
      <c r="R4110" t="s">
        <v>51</v>
      </c>
      <c r="S4110" t="s">
        <v>50</v>
      </c>
      <c r="T4110" t="s">
        <v>51</v>
      </c>
      <c r="U4110" t="s">
        <v>50</v>
      </c>
      <c r="V4110" t="s">
        <v>51</v>
      </c>
      <c r="W4110" t="s">
        <v>50</v>
      </c>
      <c r="X4110" t="s">
        <v>51</v>
      </c>
      <c r="Y4110" t="s">
        <v>50</v>
      </c>
      <c r="Z4110" t="s">
        <v>51</v>
      </c>
      <c r="AA4110" t="s">
        <v>50</v>
      </c>
      <c r="AB4110" t="s">
        <v>51</v>
      </c>
      <c r="AC4110" s="1" t="s">
        <v>15747</v>
      </c>
    </row>
    <row r="4111" spans="1:29" ht="136" hidden="1" x14ac:dyDescent="0.2">
      <c r="A4111">
        <v>493302</v>
      </c>
      <c r="B4111" t="s">
        <v>15748</v>
      </c>
      <c r="C4111" t="s">
        <v>15749</v>
      </c>
      <c r="D4111" t="s">
        <v>3827</v>
      </c>
      <c r="E4111" t="s">
        <v>1768</v>
      </c>
      <c r="F4111">
        <v>23220</v>
      </c>
      <c r="G4111" t="s">
        <v>15750</v>
      </c>
      <c r="H4111">
        <v>8043217474</v>
      </c>
      <c r="I4111" t="s">
        <v>232</v>
      </c>
      <c r="J4111" t="s">
        <v>70</v>
      </c>
      <c r="K4111" t="b">
        <v>0</v>
      </c>
      <c r="M4111" t="s">
        <v>50</v>
      </c>
      <c r="N4111" t="s">
        <v>91</v>
      </c>
      <c r="O4111" t="s">
        <v>50</v>
      </c>
      <c r="P4111" t="s">
        <v>91</v>
      </c>
      <c r="Q4111" t="s">
        <v>50</v>
      </c>
      <c r="R4111" t="s">
        <v>91</v>
      </c>
      <c r="S4111" t="s">
        <v>50</v>
      </c>
      <c r="T4111" t="s">
        <v>91</v>
      </c>
      <c r="U4111" t="s">
        <v>50</v>
      </c>
      <c r="V4111" t="s">
        <v>91</v>
      </c>
      <c r="W4111" t="s">
        <v>50</v>
      </c>
      <c r="X4111" t="s">
        <v>91</v>
      </c>
      <c r="Y4111" t="s">
        <v>50</v>
      </c>
      <c r="Z4111" t="s">
        <v>91</v>
      </c>
      <c r="AA4111" t="s">
        <v>50</v>
      </c>
      <c r="AB4111" t="s">
        <v>91</v>
      </c>
      <c r="AC4111" s="1" t="s">
        <v>15751</v>
      </c>
    </row>
    <row r="4112" spans="1:29" ht="136" hidden="1" x14ac:dyDescent="0.2">
      <c r="A4112">
        <v>450573</v>
      </c>
      <c r="B4112" t="s">
        <v>15752</v>
      </c>
      <c r="C4112" t="s">
        <v>15753</v>
      </c>
      <c r="D4112" t="s">
        <v>2247</v>
      </c>
      <c r="E4112" t="s">
        <v>1633</v>
      </c>
      <c r="F4112">
        <v>75951</v>
      </c>
      <c r="G4112" t="s">
        <v>2247</v>
      </c>
      <c r="H4112">
        <v>4093845461</v>
      </c>
      <c r="I4112" t="s">
        <v>34</v>
      </c>
      <c r="J4112" t="s">
        <v>57</v>
      </c>
      <c r="K4112" t="b">
        <v>1</v>
      </c>
      <c r="L4112" t="b">
        <v>1</v>
      </c>
      <c r="M4112">
        <v>3</v>
      </c>
      <c r="O4112" t="s">
        <v>37</v>
      </c>
      <c r="Q4112" t="s">
        <v>50</v>
      </c>
      <c r="R4112" t="s">
        <v>51</v>
      </c>
      <c r="S4112" t="s">
        <v>37</v>
      </c>
      <c r="U4112" t="s">
        <v>37</v>
      </c>
      <c r="W4112" t="s">
        <v>37</v>
      </c>
      <c r="Y4112" t="s">
        <v>37</v>
      </c>
      <c r="AA4112" t="s">
        <v>37</v>
      </c>
      <c r="AC4112" s="1" t="s">
        <v>15754</v>
      </c>
    </row>
    <row r="4113" spans="1:29" ht="119" hidden="1" x14ac:dyDescent="0.2">
      <c r="A4113">
        <v>460043</v>
      </c>
      <c r="B4113" t="s">
        <v>15755</v>
      </c>
      <c r="C4113" t="s">
        <v>15756</v>
      </c>
      <c r="D4113" t="s">
        <v>15757</v>
      </c>
      <c r="E4113" t="s">
        <v>1743</v>
      </c>
      <c r="F4113">
        <v>84057</v>
      </c>
      <c r="G4113" t="s">
        <v>15758</v>
      </c>
      <c r="H4113">
        <v>8017143307</v>
      </c>
      <c r="I4113" t="s">
        <v>34</v>
      </c>
      <c r="J4113" t="s">
        <v>70</v>
      </c>
      <c r="K4113" t="b">
        <v>1</v>
      </c>
      <c r="L4113" t="b">
        <v>1</v>
      </c>
      <c r="M4113" t="s">
        <v>50</v>
      </c>
      <c r="N4113" t="s">
        <v>58</v>
      </c>
      <c r="O4113" t="s">
        <v>50</v>
      </c>
      <c r="P4113" t="s">
        <v>51</v>
      </c>
      <c r="Q4113" t="s">
        <v>50</v>
      </c>
      <c r="R4113" t="s">
        <v>51</v>
      </c>
      <c r="S4113" t="s">
        <v>50</v>
      </c>
      <c r="T4113" t="s">
        <v>51</v>
      </c>
      <c r="U4113" t="s">
        <v>38</v>
      </c>
      <c r="W4113" t="s">
        <v>37</v>
      </c>
      <c r="Y4113" t="s">
        <v>37</v>
      </c>
      <c r="AA4113" t="s">
        <v>50</v>
      </c>
      <c r="AB4113" t="s">
        <v>51</v>
      </c>
      <c r="AC4113" s="1" t="s">
        <v>15759</v>
      </c>
    </row>
    <row r="4114" spans="1:29" ht="136" hidden="1" x14ac:dyDescent="0.2">
      <c r="A4114">
        <v>460023</v>
      </c>
      <c r="B4114" t="s">
        <v>15760</v>
      </c>
      <c r="C4114" t="s">
        <v>15761</v>
      </c>
      <c r="D4114" t="s">
        <v>15762</v>
      </c>
      <c r="E4114" t="s">
        <v>1743</v>
      </c>
      <c r="F4114">
        <v>84003</v>
      </c>
      <c r="G4114" t="s">
        <v>15758</v>
      </c>
      <c r="H4114">
        <v>8018553305</v>
      </c>
      <c r="I4114" t="s">
        <v>34</v>
      </c>
      <c r="J4114" t="s">
        <v>70</v>
      </c>
      <c r="K4114" t="b">
        <v>1</v>
      </c>
      <c r="L4114" t="b">
        <v>1</v>
      </c>
      <c r="M4114">
        <v>4</v>
      </c>
      <c r="O4114" t="s">
        <v>50</v>
      </c>
      <c r="P4114" t="s">
        <v>51</v>
      </c>
      <c r="Q4114" t="s">
        <v>36</v>
      </c>
      <c r="S4114" t="s">
        <v>38</v>
      </c>
      <c r="U4114" t="s">
        <v>38</v>
      </c>
      <c r="W4114" t="s">
        <v>37</v>
      </c>
      <c r="Y4114" t="s">
        <v>38</v>
      </c>
      <c r="AA4114" t="s">
        <v>37</v>
      </c>
      <c r="AC4114" s="1" t="s">
        <v>15763</v>
      </c>
    </row>
    <row r="4115" spans="1:29" ht="102" hidden="1" x14ac:dyDescent="0.2">
      <c r="A4115">
        <v>670077</v>
      </c>
      <c r="B4115" t="s">
        <v>15764</v>
      </c>
      <c r="C4115" t="s">
        <v>15765</v>
      </c>
      <c r="D4115" t="s">
        <v>1695</v>
      </c>
      <c r="E4115" t="s">
        <v>1633</v>
      </c>
      <c r="F4115">
        <v>77094</v>
      </c>
      <c r="G4115" t="s">
        <v>1075</v>
      </c>
      <c r="H4115">
        <v>8325221000</v>
      </c>
      <c r="I4115" t="s">
        <v>34</v>
      </c>
      <c r="J4115" t="s">
        <v>70</v>
      </c>
      <c r="K4115" t="b">
        <v>1</v>
      </c>
      <c r="L4115" t="b">
        <v>1</v>
      </c>
      <c r="M4115">
        <v>4</v>
      </c>
      <c r="O4115" t="s">
        <v>37</v>
      </c>
      <c r="Q4115" t="s">
        <v>38</v>
      </c>
      <c r="S4115" t="s">
        <v>38</v>
      </c>
      <c r="U4115" t="s">
        <v>38</v>
      </c>
      <c r="W4115" t="s">
        <v>37</v>
      </c>
      <c r="Y4115" t="s">
        <v>37</v>
      </c>
      <c r="AA4115" t="s">
        <v>37</v>
      </c>
      <c r="AC4115" s="1" t="s">
        <v>15766</v>
      </c>
    </row>
    <row r="4116" spans="1:29" ht="136" hidden="1" x14ac:dyDescent="0.2">
      <c r="A4116">
        <v>521351</v>
      </c>
      <c r="B4116" t="s">
        <v>15767</v>
      </c>
      <c r="C4116" t="s">
        <v>15768</v>
      </c>
      <c r="D4116" t="s">
        <v>15769</v>
      </c>
      <c r="E4116" t="s">
        <v>1832</v>
      </c>
      <c r="F4116">
        <v>53959</v>
      </c>
      <c r="G4116" t="s">
        <v>15770</v>
      </c>
      <c r="H4116">
        <v>6085246487</v>
      </c>
      <c r="I4116" t="s">
        <v>69</v>
      </c>
      <c r="J4116" t="s">
        <v>70</v>
      </c>
      <c r="K4116" t="b">
        <v>1</v>
      </c>
      <c r="L4116" t="b">
        <v>1</v>
      </c>
      <c r="M4116">
        <v>3</v>
      </c>
      <c r="O4116" t="s">
        <v>37</v>
      </c>
      <c r="Q4116" t="s">
        <v>50</v>
      </c>
      <c r="R4116" t="s">
        <v>51</v>
      </c>
      <c r="S4116" t="s">
        <v>37</v>
      </c>
      <c r="U4116" t="s">
        <v>38</v>
      </c>
      <c r="W4116" t="s">
        <v>37</v>
      </c>
      <c r="Y4116" t="s">
        <v>38</v>
      </c>
      <c r="AA4116" t="s">
        <v>37</v>
      </c>
      <c r="AC4116" s="1" t="s">
        <v>15771</v>
      </c>
    </row>
    <row r="4117" spans="1:29" ht="136" hidden="1" x14ac:dyDescent="0.2">
      <c r="A4117">
        <v>450351</v>
      </c>
      <c r="B4117" t="s">
        <v>15772</v>
      </c>
      <c r="C4117" t="s">
        <v>15773</v>
      </c>
      <c r="D4117" t="s">
        <v>15774</v>
      </c>
      <c r="E4117" t="s">
        <v>1633</v>
      </c>
      <c r="F4117">
        <v>76401</v>
      </c>
      <c r="G4117" t="s">
        <v>15775</v>
      </c>
      <c r="H4117">
        <v>2549651500</v>
      </c>
      <c r="I4117" t="s">
        <v>34</v>
      </c>
      <c r="J4117" t="s">
        <v>70</v>
      </c>
      <c r="K4117" t="b">
        <v>1</v>
      </c>
      <c r="L4117" t="b">
        <v>1</v>
      </c>
      <c r="M4117">
        <v>4</v>
      </c>
      <c r="O4117" t="s">
        <v>37</v>
      </c>
      <c r="Q4117" t="s">
        <v>37</v>
      </c>
      <c r="S4117" t="s">
        <v>37</v>
      </c>
      <c r="U4117" t="s">
        <v>38</v>
      </c>
      <c r="W4117" t="s">
        <v>37</v>
      </c>
      <c r="Y4117" t="s">
        <v>37</v>
      </c>
      <c r="AA4117" t="s">
        <v>37</v>
      </c>
      <c r="AC4117" s="1" t="s">
        <v>15776</v>
      </c>
    </row>
    <row r="4118" spans="1:29" ht="119" hidden="1" x14ac:dyDescent="0.2">
      <c r="A4118">
        <v>520051</v>
      </c>
      <c r="B4118" t="s">
        <v>15777</v>
      </c>
      <c r="C4118" t="s">
        <v>15778</v>
      </c>
      <c r="D4118" t="s">
        <v>15779</v>
      </c>
      <c r="E4118" t="s">
        <v>1832</v>
      </c>
      <c r="F4118">
        <v>53211</v>
      </c>
      <c r="G4118" t="s">
        <v>15779</v>
      </c>
      <c r="H4118">
        <v>4142911000</v>
      </c>
      <c r="I4118" t="s">
        <v>34</v>
      </c>
      <c r="J4118" t="s">
        <v>158</v>
      </c>
      <c r="K4118" t="b">
        <v>1</v>
      </c>
      <c r="L4118" t="b">
        <v>1</v>
      </c>
      <c r="M4118">
        <v>3</v>
      </c>
      <c r="O4118" t="s">
        <v>37</v>
      </c>
      <c r="Q4118" t="s">
        <v>37</v>
      </c>
      <c r="S4118" t="s">
        <v>37</v>
      </c>
      <c r="U4118" t="s">
        <v>36</v>
      </c>
      <c r="W4118" t="s">
        <v>37</v>
      </c>
      <c r="Y4118" t="s">
        <v>37</v>
      </c>
      <c r="AA4118" t="s">
        <v>37</v>
      </c>
      <c r="AC4118" s="1" t="s">
        <v>15780</v>
      </c>
    </row>
    <row r="4119" spans="1:29" ht="136" hidden="1" x14ac:dyDescent="0.2">
      <c r="A4119">
        <v>490118</v>
      </c>
      <c r="B4119" t="s">
        <v>15781</v>
      </c>
      <c r="C4119" t="s">
        <v>15782</v>
      </c>
      <c r="D4119" t="s">
        <v>3827</v>
      </c>
      <c r="E4119" t="s">
        <v>1768</v>
      </c>
      <c r="F4119">
        <v>23229</v>
      </c>
      <c r="G4119" t="s">
        <v>15783</v>
      </c>
      <c r="H4119">
        <v>8042894500</v>
      </c>
      <c r="I4119" t="s">
        <v>34</v>
      </c>
      <c r="J4119" t="s">
        <v>104</v>
      </c>
      <c r="K4119" t="b">
        <v>1</v>
      </c>
      <c r="L4119" t="b">
        <v>1</v>
      </c>
      <c r="M4119">
        <v>4</v>
      </c>
      <c r="O4119" t="s">
        <v>37</v>
      </c>
      <c r="Q4119" t="s">
        <v>38</v>
      </c>
      <c r="S4119" t="s">
        <v>37</v>
      </c>
      <c r="U4119" t="s">
        <v>38</v>
      </c>
      <c r="W4119" t="s">
        <v>38</v>
      </c>
      <c r="Y4119" t="s">
        <v>38</v>
      </c>
      <c r="AA4119" t="s">
        <v>37</v>
      </c>
      <c r="AC4119" s="1" t="s">
        <v>15784</v>
      </c>
    </row>
    <row r="4120" spans="1:29" ht="119" hidden="1" x14ac:dyDescent="0.2">
      <c r="A4120">
        <v>670045</v>
      </c>
      <c r="B4120" t="s">
        <v>15785</v>
      </c>
      <c r="C4120" t="s">
        <v>15786</v>
      </c>
      <c r="D4120" t="s">
        <v>15787</v>
      </c>
      <c r="E4120" t="s">
        <v>1633</v>
      </c>
      <c r="F4120">
        <v>76054</v>
      </c>
      <c r="G4120" t="s">
        <v>14582</v>
      </c>
      <c r="H4120">
        <v>8176052500</v>
      </c>
      <c r="I4120" t="s">
        <v>34</v>
      </c>
      <c r="J4120" t="s">
        <v>214</v>
      </c>
      <c r="K4120" t="b">
        <v>1</v>
      </c>
      <c r="M4120" t="s">
        <v>50</v>
      </c>
      <c r="N4120" t="s">
        <v>91</v>
      </c>
      <c r="O4120" t="s">
        <v>50</v>
      </c>
      <c r="P4120" t="s">
        <v>91</v>
      </c>
      <c r="Q4120" t="s">
        <v>50</v>
      </c>
      <c r="R4120" t="s">
        <v>91</v>
      </c>
      <c r="S4120" t="s">
        <v>50</v>
      </c>
      <c r="T4120" t="s">
        <v>91</v>
      </c>
      <c r="U4120" t="s">
        <v>50</v>
      </c>
      <c r="V4120" t="s">
        <v>91</v>
      </c>
      <c r="W4120" t="s">
        <v>50</v>
      </c>
      <c r="X4120" t="s">
        <v>91</v>
      </c>
      <c r="Y4120" t="s">
        <v>50</v>
      </c>
      <c r="Z4120" t="s">
        <v>91</v>
      </c>
      <c r="AA4120" t="s">
        <v>50</v>
      </c>
      <c r="AB4120" t="s">
        <v>91</v>
      </c>
      <c r="AC4120" s="1" t="s">
        <v>15788</v>
      </c>
    </row>
    <row r="4121" spans="1:29" ht="136" hidden="1" x14ac:dyDescent="0.2">
      <c r="A4121">
        <v>451372</v>
      </c>
      <c r="B4121" t="s">
        <v>15789</v>
      </c>
      <c r="C4121" t="s">
        <v>15790</v>
      </c>
      <c r="D4121" t="s">
        <v>15791</v>
      </c>
      <c r="E4121" t="s">
        <v>1633</v>
      </c>
      <c r="F4121">
        <v>79347</v>
      </c>
      <c r="G4121" t="s">
        <v>15792</v>
      </c>
      <c r="H4121">
        <v>8062724524</v>
      </c>
      <c r="I4121" t="s">
        <v>69</v>
      </c>
      <c r="J4121" t="s">
        <v>44</v>
      </c>
      <c r="K4121" t="b">
        <v>1</v>
      </c>
      <c r="L4121" t="b">
        <v>1</v>
      </c>
      <c r="M4121" t="s">
        <v>50</v>
      </c>
      <c r="N4121" t="s">
        <v>58</v>
      </c>
      <c r="O4121" t="s">
        <v>50</v>
      </c>
      <c r="P4121" t="s">
        <v>51</v>
      </c>
      <c r="Q4121" t="s">
        <v>50</v>
      </c>
      <c r="R4121" t="s">
        <v>51</v>
      </c>
      <c r="S4121" t="s">
        <v>37</v>
      </c>
      <c r="U4121" t="s">
        <v>50</v>
      </c>
      <c r="V4121" t="s">
        <v>51</v>
      </c>
      <c r="W4121" t="s">
        <v>50</v>
      </c>
      <c r="X4121" t="s">
        <v>51</v>
      </c>
      <c r="Y4121" t="s">
        <v>50</v>
      </c>
      <c r="Z4121" t="s">
        <v>51</v>
      </c>
      <c r="AA4121" t="s">
        <v>50</v>
      </c>
      <c r="AB4121" t="s">
        <v>51</v>
      </c>
      <c r="AC4121" s="1" t="s">
        <v>15793</v>
      </c>
    </row>
    <row r="4122" spans="1:29" ht="153" hidden="1" x14ac:dyDescent="0.2">
      <c r="A4122">
        <v>460060</v>
      </c>
      <c r="B4122" t="s">
        <v>15794</v>
      </c>
      <c r="C4122" t="s">
        <v>15795</v>
      </c>
      <c r="D4122" t="s">
        <v>15796</v>
      </c>
      <c r="E4122" t="s">
        <v>1743</v>
      </c>
      <c r="F4122">
        <v>84020</v>
      </c>
      <c r="G4122" t="s">
        <v>1744</v>
      </c>
      <c r="H4122">
        <v>8015458000</v>
      </c>
      <c r="I4122" t="s">
        <v>34</v>
      </c>
      <c r="J4122" t="s">
        <v>44</v>
      </c>
      <c r="K4122" t="b">
        <v>1</v>
      </c>
      <c r="L4122" t="b">
        <v>1</v>
      </c>
      <c r="M4122">
        <v>3</v>
      </c>
      <c r="O4122" t="s">
        <v>50</v>
      </c>
      <c r="P4122" t="s">
        <v>51</v>
      </c>
      <c r="Q4122" t="s">
        <v>50</v>
      </c>
      <c r="R4122" t="s">
        <v>51</v>
      </c>
      <c r="S4122" t="s">
        <v>37</v>
      </c>
      <c r="U4122" t="s">
        <v>38</v>
      </c>
      <c r="W4122" t="s">
        <v>37</v>
      </c>
      <c r="Y4122" t="s">
        <v>38</v>
      </c>
      <c r="AA4122" t="s">
        <v>37</v>
      </c>
      <c r="AC4122" s="1" t="s">
        <v>15797</v>
      </c>
    </row>
    <row r="4123" spans="1:29" ht="136" hidden="1" x14ac:dyDescent="0.2">
      <c r="A4123">
        <v>670094</v>
      </c>
      <c r="B4123" t="s">
        <v>15798</v>
      </c>
      <c r="C4123" t="s">
        <v>15799</v>
      </c>
      <c r="D4123" t="s">
        <v>1691</v>
      </c>
      <c r="E4123" t="s">
        <v>1633</v>
      </c>
      <c r="F4123">
        <v>76520</v>
      </c>
      <c r="G4123" t="s">
        <v>1720</v>
      </c>
      <c r="H4123">
        <v>2546050025</v>
      </c>
      <c r="I4123" t="s">
        <v>34</v>
      </c>
      <c r="J4123" t="s">
        <v>44</v>
      </c>
      <c r="K4123" t="b">
        <v>1</v>
      </c>
      <c r="L4123" t="b">
        <v>1</v>
      </c>
      <c r="M4123" t="s">
        <v>50</v>
      </c>
      <c r="N4123" t="s">
        <v>58</v>
      </c>
      <c r="O4123" t="s">
        <v>50</v>
      </c>
      <c r="P4123" t="s">
        <v>51</v>
      </c>
      <c r="Q4123" t="s">
        <v>50</v>
      </c>
      <c r="R4123" t="s">
        <v>51</v>
      </c>
      <c r="S4123" t="s">
        <v>50</v>
      </c>
      <c r="T4123" t="s">
        <v>51</v>
      </c>
      <c r="U4123" t="s">
        <v>50</v>
      </c>
      <c r="V4123" t="s">
        <v>51</v>
      </c>
      <c r="W4123" t="s">
        <v>37</v>
      </c>
      <c r="Y4123" t="s">
        <v>37</v>
      </c>
      <c r="AA4123" t="s">
        <v>50</v>
      </c>
      <c r="AB4123" t="s">
        <v>51</v>
      </c>
      <c r="AC4123" s="1" t="s">
        <v>15800</v>
      </c>
    </row>
    <row r="4124" spans="1:29" ht="136" hidden="1" x14ac:dyDescent="0.2">
      <c r="A4124">
        <v>531314</v>
      </c>
      <c r="B4124" t="s">
        <v>15801</v>
      </c>
      <c r="C4124" t="s">
        <v>15802</v>
      </c>
      <c r="D4124" t="s">
        <v>15803</v>
      </c>
      <c r="E4124" t="s">
        <v>1866</v>
      </c>
      <c r="F4124">
        <v>82225</v>
      </c>
      <c r="G4124" t="s">
        <v>15804</v>
      </c>
      <c r="H4124">
        <v>3073344000</v>
      </c>
      <c r="I4124" t="s">
        <v>69</v>
      </c>
      <c r="J4124" t="s">
        <v>35</v>
      </c>
      <c r="K4124" t="b">
        <v>1</v>
      </c>
      <c r="L4124" t="b">
        <v>1</v>
      </c>
      <c r="M4124" t="s">
        <v>50</v>
      </c>
      <c r="N4124" t="s">
        <v>58</v>
      </c>
      <c r="O4124" t="s">
        <v>50</v>
      </c>
      <c r="P4124" t="s">
        <v>51</v>
      </c>
      <c r="Q4124" t="s">
        <v>50</v>
      </c>
      <c r="R4124" t="s">
        <v>51</v>
      </c>
      <c r="S4124" t="s">
        <v>50</v>
      </c>
      <c r="T4124" t="s">
        <v>51</v>
      </c>
      <c r="U4124" t="s">
        <v>50</v>
      </c>
      <c r="V4124" t="s">
        <v>51</v>
      </c>
      <c r="W4124" t="s">
        <v>50</v>
      </c>
      <c r="X4124" t="s">
        <v>51</v>
      </c>
      <c r="Y4124" t="s">
        <v>50</v>
      </c>
      <c r="Z4124" t="s">
        <v>51</v>
      </c>
      <c r="AA4124" t="s">
        <v>50</v>
      </c>
      <c r="AB4124" t="s">
        <v>51</v>
      </c>
      <c r="AC4124" s="1" t="s">
        <v>15805</v>
      </c>
    </row>
    <row r="4125" spans="1:29" ht="119" hidden="1" x14ac:dyDescent="0.2">
      <c r="A4125">
        <v>451310</v>
      </c>
      <c r="B4125" t="s">
        <v>15806</v>
      </c>
      <c r="C4125" t="s">
        <v>15807</v>
      </c>
      <c r="D4125" t="s">
        <v>15808</v>
      </c>
      <c r="E4125" t="s">
        <v>1633</v>
      </c>
      <c r="F4125">
        <v>76821</v>
      </c>
      <c r="G4125" t="s">
        <v>15809</v>
      </c>
      <c r="H4125">
        <v>3253652531</v>
      </c>
      <c r="I4125" t="s">
        <v>69</v>
      </c>
      <c r="J4125" t="s">
        <v>35</v>
      </c>
      <c r="K4125" t="b">
        <v>1</v>
      </c>
      <c r="L4125" t="b">
        <v>1</v>
      </c>
      <c r="M4125" t="s">
        <v>50</v>
      </c>
      <c r="N4125" t="s">
        <v>58</v>
      </c>
      <c r="O4125" t="s">
        <v>50</v>
      </c>
      <c r="P4125" t="s">
        <v>51</v>
      </c>
      <c r="Q4125" t="s">
        <v>50</v>
      </c>
      <c r="R4125" t="s">
        <v>51</v>
      </c>
      <c r="S4125" t="s">
        <v>37</v>
      </c>
      <c r="U4125" t="s">
        <v>50</v>
      </c>
      <c r="V4125" t="s">
        <v>51</v>
      </c>
      <c r="W4125" t="s">
        <v>50</v>
      </c>
      <c r="X4125" t="s">
        <v>51</v>
      </c>
      <c r="Y4125" t="s">
        <v>50</v>
      </c>
      <c r="Z4125" t="s">
        <v>51</v>
      </c>
      <c r="AA4125" t="s">
        <v>50</v>
      </c>
      <c r="AB4125" t="s">
        <v>51</v>
      </c>
      <c r="AC4125" s="1" t="s">
        <v>15810</v>
      </c>
    </row>
    <row r="4126" spans="1:29" ht="136" hidden="1" x14ac:dyDescent="0.2">
      <c r="A4126">
        <v>490129</v>
      </c>
      <c r="B4126" t="s">
        <v>15811</v>
      </c>
      <c r="C4126" t="s">
        <v>15812</v>
      </c>
      <c r="D4126" t="s">
        <v>10651</v>
      </c>
      <c r="E4126" t="s">
        <v>1768</v>
      </c>
      <c r="F4126">
        <v>22205</v>
      </c>
      <c r="G4126" t="s">
        <v>10651</v>
      </c>
      <c r="H4126">
        <v>7035257070</v>
      </c>
      <c r="I4126" t="s">
        <v>34</v>
      </c>
      <c r="J4126" t="s">
        <v>70</v>
      </c>
      <c r="K4126" t="b">
        <v>0</v>
      </c>
      <c r="M4126" t="s">
        <v>50</v>
      </c>
      <c r="N4126" t="s">
        <v>91</v>
      </c>
      <c r="O4126" t="s">
        <v>50</v>
      </c>
      <c r="P4126" t="s">
        <v>91</v>
      </c>
      <c r="Q4126" t="s">
        <v>50</v>
      </c>
      <c r="R4126" t="s">
        <v>91</v>
      </c>
      <c r="S4126" t="s">
        <v>50</v>
      </c>
      <c r="T4126" t="s">
        <v>91</v>
      </c>
      <c r="U4126" t="s">
        <v>50</v>
      </c>
      <c r="V4126" t="s">
        <v>91</v>
      </c>
      <c r="W4126" t="s">
        <v>50</v>
      </c>
      <c r="X4126" t="s">
        <v>91</v>
      </c>
      <c r="Y4126" t="s">
        <v>50</v>
      </c>
      <c r="Z4126" t="s">
        <v>91</v>
      </c>
      <c r="AA4126" t="s">
        <v>50</v>
      </c>
      <c r="AB4126" t="s">
        <v>91</v>
      </c>
      <c r="AC4126" s="1" t="s">
        <v>15813</v>
      </c>
    </row>
    <row r="4127" spans="1:29" ht="153" hidden="1" x14ac:dyDescent="0.2">
      <c r="A4127">
        <v>501335</v>
      </c>
      <c r="B4127" t="s">
        <v>7392</v>
      </c>
      <c r="C4127" t="s">
        <v>15814</v>
      </c>
      <c r="D4127" t="s">
        <v>15815</v>
      </c>
      <c r="E4127" t="s">
        <v>1786</v>
      </c>
      <c r="F4127">
        <v>98022</v>
      </c>
      <c r="G4127" t="s">
        <v>1791</v>
      </c>
      <c r="H4127">
        <v>3608252505</v>
      </c>
      <c r="I4127" t="s">
        <v>69</v>
      </c>
      <c r="J4127" t="s">
        <v>70</v>
      </c>
      <c r="K4127" t="b">
        <v>1</v>
      </c>
      <c r="L4127" t="b">
        <v>1</v>
      </c>
      <c r="M4127">
        <v>3</v>
      </c>
      <c r="O4127" t="s">
        <v>37</v>
      </c>
      <c r="Q4127" t="s">
        <v>50</v>
      </c>
      <c r="R4127" t="s">
        <v>51</v>
      </c>
      <c r="S4127" t="s">
        <v>37</v>
      </c>
      <c r="U4127" t="s">
        <v>37</v>
      </c>
      <c r="W4127" t="s">
        <v>37</v>
      </c>
      <c r="Y4127" t="s">
        <v>37</v>
      </c>
      <c r="AA4127" t="s">
        <v>37</v>
      </c>
      <c r="AC4127" s="1" t="s">
        <v>15816</v>
      </c>
    </row>
    <row r="4128" spans="1:29" ht="102" hidden="1" x14ac:dyDescent="0.2">
      <c r="A4128">
        <v>521304</v>
      </c>
      <c r="B4128" t="s">
        <v>15817</v>
      </c>
      <c r="C4128" t="s">
        <v>15818</v>
      </c>
      <c r="D4128" t="s">
        <v>7985</v>
      </c>
      <c r="E4128" t="s">
        <v>1832</v>
      </c>
      <c r="F4128">
        <v>54634</v>
      </c>
      <c r="G4128" t="s">
        <v>6748</v>
      </c>
      <c r="H4128">
        <v>6084898000</v>
      </c>
      <c r="I4128" t="s">
        <v>69</v>
      </c>
      <c r="J4128" t="s">
        <v>70</v>
      </c>
      <c r="K4128" t="b">
        <v>1</v>
      </c>
      <c r="L4128" t="b">
        <v>1</v>
      </c>
      <c r="M4128">
        <v>4</v>
      </c>
      <c r="O4128" t="s">
        <v>37</v>
      </c>
      <c r="Q4128" t="s">
        <v>50</v>
      </c>
      <c r="R4128" t="s">
        <v>51</v>
      </c>
      <c r="S4128" t="s">
        <v>37</v>
      </c>
      <c r="U4128" t="s">
        <v>50</v>
      </c>
      <c r="V4128" t="s">
        <v>51</v>
      </c>
      <c r="W4128" t="s">
        <v>37</v>
      </c>
      <c r="Y4128" t="s">
        <v>38</v>
      </c>
      <c r="AA4128" t="s">
        <v>50</v>
      </c>
      <c r="AB4128" t="s">
        <v>51</v>
      </c>
      <c r="AC4128" s="1" t="s">
        <v>15819</v>
      </c>
    </row>
    <row r="4129" spans="1:29" ht="170" hidden="1" x14ac:dyDescent="0.2">
      <c r="A4129">
        <v>501340</v>
      </c>
      <c r="B4129" t="s">
        <v>15820</v>
      </c>
      <c r="C4129" t="s">
        <v>15821</v>
      </c>
      <c r="D4129" t="s">
        <v>15822</v>
      </c>
      <c r="E4129" t="s">
        <v>1786</v>
      </c>
      <c r="F4129">
        <v>98250</v>
      </c>
      <c r="G4129" t="s">
        <v>1002</v>
      </c>
      <c r="H4129">
        <v>3603782141</v>
      </c>
      <c r="I4129" t="s">
        <v>69</v>
      </c>
      <c r="J4129" t="s">
        <v>70</v>
      </c>
      <c r="K4129" t="b">
        <v>1</v>
      </c>
      <c r="L4129" t="b">
        <v>1</v>
      </c>
      <c r="M4129" t="s">
        <v>50</v>
      </c>
      <c r="N4129" t="s">
        <v>58</v>
      </c>
      <c r="O4129" t="s">
        <v>50</v>
      </c>
      <c r="P4129" t="s">
        <v>51</v>
      </c>
      <c r="Q4129" t="s">
        <v>50</v>
      </c>
      <c r="R4129" t="s">
        <v>51</v>
      </c>
      <c r="S4129" t="s">
        <v>50</v>
      </c>
      <c r="T4129" t="s">
        <v>51</v>
      </c>
      <c r="U4129" t="s">
        <v>50</v>
      </c>
      <c r="V4129" t="s">
        <v>51</v>
      </c>
      <c r="W4129" t="s">
        <v>37</v>
      </c>
      <c r="Y4129" t="s">
        <v>37</v>
      </c>
      <c r="AA4129" t="s">
        <v>50</v>
      </c>
      <c r="AB4129" t="s">
        <v>51</v>
      </c>
      <c r="AC4129" s="1" t="s">
        <v>15823</v>
      </c>
    </row>
    <row r="4130" spans="1:29" ht="119" hidden="1" x14ac:dyDescent="0.2">
      <c r="A4130">
        <v>471302</v>
      </c>
      <c r="B4130" t="s">
        <v>15824</v>
      </c>
      <c r="C4130" t="s">
        <v>15825</v>
      </c>
      <c r="D4130" t="s">
        <v>1763</v>
      </c>
      <c r="E4130" t="s">
        <v>1752</v>
      </c>
      <c r="F4130">
        <v>5089</v>
      </c>
      <c r="G4130" t="s">
        <v>1763</v>
      </c>
      <c r="H4130">
        <v>8026746711</v>
      </c>
      <c r="I4130" t="s">
        <v>69</v>
      </c>
      <c r="J4130" t="s">
        <v>70</v>
      </c>
      <c r="K4130" t="b">
        <v>1</v>
      </c>
      <c r="L4130" t="b">
        <v>1</v>
      </c>
      <c r="M4130" t="s">
        <v>50</v>
      </c>
      <c r="N4130" t="s">
        <v>58</v>
      </c>
      <c r="O4130" t="s">
        <v>37</v>
      </c>
      <c r="Q4130" t="s">
        <v>50</v>
      </c>
      <c r="R4130" t="s">
        <v>51</v>
      </c>
      <c r="S4130" t="s">
        <v>37</v>
      </c>
      <c r="U4130" t="s">
        <v>50</v>
      </c>
      <c r="V4130" t="s">
        <v>51</v>
      </c>
      <c r="W4130" t="s">
        <v>50</v>
      </c>
      <c r="X4130" t="s">
        <v>51</v>
      </c>
      <c r="Y4130" t="s">
        <v>50</v>
      </c>
      <c r="Z4130" t="s">
        <v>51</v>
      </c>
      <c r="AA4130" t="s">
        <v>50</v>
      </c>
      <c r="AB4130" t="s">
        <v>51</v>
      </c>
      <c r="AC4130" s="1" t="s">
        <v>15826</v>
      </c>
    </row>
    <row r="4131" spans="1:29" ht="136" hidden="1" x14ac:dyDescent="0.2">
      <c r="A4131">
        <v>450788</v>
      </c>
      <c r="B4131" t="s">
        <v>15827</v>
      </c>
      <c r="C4131" t="s">
        <v>15828</v>
      </c>
      <c r="D4131" t="s">
        <v>1737</v>
      </c>
      <c r="E4131" t="s">
        <v>1633</v>
      </c>
      <c r="F4131">
        <v>78412</v>
      </c>
      <c r="G4131" t="s">
        <v>1738</v>
      </c>
      <c r="H4131">
        <v>3617611501</v>
      </c>
      <c r="I4131" t="s">
        <v>34</v>
      </c>
      <c r="J4131" t="s">
        <v>44</v>
      </c>
      <c r="K4131" t="b">
        <v>1</v>
      </c>
      <c r="L4131" t="b">
        <v>1</v>
      </c>
      <c r="M4131">
        <v>4</v>
      </c>
      <c r="O4131" t="s">
        <v>37</v>
      </c>
      <c r="Q4131" t="s">
        <v>38</v>
      </c>
      <c r="S4131" t="s">
        <v>38</v>
      </c>
      <c r="U4131" t="s">
        <v>37</v>
      </c>
      <c r="W4131" t="s">
        <v>37</v>
      </c>
      <c r="Y4131" t="s">
        <v>37</v>
      </c>
      <c r="AA4131" t="s">
        <v>37</v>
      </c>
      <c r="AC4131" s="1" t="s">
        <v>15829</v>
      </c>
    </row>
    <row r="4132" spans="1:29" ht="102" hidden="1" x14ac:dyDescent="0.2">
      <c r="A4132">
        <v>450771</v>
      </c>
      <c r="B4132" t="s">
        <v>15830</v>
      </c>
      <c r="C4132" t="s">
        <v>15831</v>
      </c>
      <c r="D4132" t="s">
        <v>15832</v>
      </c>
      <c r="E4132" t="s">
        <v>1633</v>
      </c>
      <c r="F4132">
        <v>75093</v>
      </c>
      <c r="G4132" t="s">
        <v>15833</v>
      </c>
      <c r="H4132">
        <v>9729818000</v>
      </c>
      <c r="I4132" t="s">
        <v>34</v>
      </c>
      <c r="J4132" t="s">
        <v>70</v>
      </c>
      <c r="K4132" t="b">
        <v>1</v>
      </c>
      <c r="L4132" t="b">
        <v>1</v>
      </c>
      <c r="M4132">
        <v>4</v>
      </c>
      <c r="O4132" t="s">
        <v>37</v>
      </c>
      <c r="Q4132" t="s">
        <v>37</v>
      </c>
      <c r="S4132" t="s">
        <v>38</v>
      </c>
      <c r="U4132" t="s">
        <v>38</v>
      </c>
      <c r="W4132" t="s">
        <v>37</v>
      </c>
      <c r="Y4132" t="s">
        <v>37</v>
      </c>
      <c r="AA4132" t="s">
        <v>37</v>
      </c>
      <c r="AC4132" s="1" t="s">
        <v>15834</v>
      </c>
    </row>
    <row r="4133" spans="1:29" ht="136" hidden="1" x14ac:dyDescent="0.2">
      <c r="A4133">
        <v>450874</v>
      </c>
      <c r="B4133" t="s">
        <v>15835</v>
      </c>
      <c r="C4133" t="s">
        <v>15836</v>
      </c>
      <c r="D4133" t="s">
        <v>9397</v>
      </c>
      <c r="E4133" t="s">
        <v>1633</v>
      </c>
      <c r="F4133">
        <v>75063</v>
      </c>
      <c r="G4133" t="s">
        <v>2643</v>
      </c>
      <c r="H4133">
        <v>9728684000</v>
      </c>
      <c r="I4133" t="s">
        <v>34</v>
      </c>
      <c r="J4133" t="s">
        <v>44</v>
      </c>
      <c r="K4133" t="b">
        <v>1</v>
      </c>
      <c r="L4133" t="b">
        <v>1</v>
      </c>
      <c r="M4133" t="s">
        <v>50</v>
      </c>
      <c r="N4133" t="s">
        <v>58</v>
      </c>
      <c r="O4133" t="s">
        <v>50</v>
      </c>
      <c r="P4133" t="s">
        <v>51</v>
      </c>
      <c r="Q4133" t="s">
        <v>50</v>
      </c>
      <c r="R4133" t="s">
        <v>51</v>
      </c>
      <c r="S4133" t="s">
        <v>50</v>
      </c>
      <c r="T4133" t="s">
        <v>51</v>
      </c>
      <c r="U4133" t="s">
        <v>38</v>
      </c>
      <c r="W4133" t="s">
        <v>37</v>
      </c>
      <c r="Y4133" t="s">
        <v>37</v>
      </c>
      <c r="AA4133" t="s">
        <v>50</v>
      </c>
      <c r="AB4133" t="s">
        <v>51</v>
      </c>
      <c r="AC4133" s="1" t="s">
        <v>15837</v>
      </c>
    </row>
    <row r="4134" spans="1:29" ht="136" hidden="1" x14ac:dyDescent="0.2">
      <c r="A4134">
        <v>670117</v>
      </c>
      <c r="B4134" t="s">
        <v>15838</v>
      </c>
      <c r="C4134" t="s">
        <v>15839</v>
      </c>
      <c r="D4134" t="s">
        <v>15840</v>
      </c>
      <c r="E4134" t="s">
        <v>1633</v>
      </c>
      <c r="F4134">
        <v>75140</v>
      </c>
      <c r="G4134" t="s">
        <v>15841</v>
      </c>
      <c r="H4134">
        <v>9039625200</v>
      </c>
      <c r="I4134" t="s">
        <v>34</v>
      </c>
      <c r="J4134" t="s">
        <v>44</v>
      </c>
      <c r="K4134" t="b">
        <v>1</v>
      </c>
      <c r="M4134" t="s">
        <v>50</v>
      </c>
      <c r="N4134" t="s">
        <v>51</v>
      </c>
      <c r="O4134" t="s">
        <v>50</v>
      </c>
      <c r="P4134" t="s">
        <v>51</v>
      </c>
      <c r="Q4134" t="s">
        <v>50</v>
      </c>
      <c r="R4134" t="s">
        <v>51</v>
      </c>
      <c r="S4134" t="s">
        <v>50</v>
      </c>
      <c r="T4134" t="s">
        <v>51</v>
      </c>
      <c r="U4134" t="s">
        <v>50</v>
      </c>
      <c r="V4134" t="s">
        <v>51</v>
      </c>
      <c r="W4134" t="s">
        <v>50</v>
      </c>
      <c r="X4134" t="s">
        <v>51</v>
      </c>
      <c r="Y4134" t="s">
        <v>50</v>
      </c>
      <c r="Z4134" t="s">
        <v>51</v>
      </c>
      <c r="AA4134" t="s">
        <v>50</v>
      </c>
      <c r="AB4134" t="s">
        <v>51</v>
      </c>
      <c r="AC4134" s="1" t="s">
        <v>15842</v>
      </c>
    </row>
    <row r="4135" spans="1:29" ht="136" hidden="1" x14ac:dyDescent="0.2">
      <c r="A4135">
        <v>521346</v>
      </c>
      <c r="B4135" t="s">
        <v>15843</v>
      </c>
      <c r="C4135" t="s">
        <v>15844</v>
      </c>
      <c r="D4135" t="s">
        <v>15845</v>
      </c>
      <c r="E4135" t="s">
        <v>1832</v>
      </c>
      <c r="F4135">
        <v>54166</v>
      </c>
      <c r="G4135" t="s">
        <v>15845</v>
      </c>
      <c r="H4135">
        <v>7155262111</v>
      </c>
      <c r="I4135" t="s">
        <v>69</v>
      </c>
      <c r="J4135" t="s">
        <v>70</v>
      </c>
      <c r="K4135" t="b">
        <v>1</v>
      </c>
      <c r="L4135" t="b">
        <v>1</v>
      </c>
      <c r="M4135">
        <v>3</v>
      </c>
      <c r="N4135" t="s">
        <v>77</v>
      </c>
      <c r="O4135" t="s">
        <v>37</v>
      </c>
      <c r="Q4135" t="s">
        <v>50</v>
      </c>
      <c r="R4135" t="s">
        <v>51</v>
      </c>
      <c r="S4135" t="s">
        <v>37</v>
      </c>
      <c r="U4135" t="s">
        <v>36</v>
      </c>
      <c r="W4135" t="s">
        <v>37</v>
      </c>
      <c r="Y4135" t="s">
        <v>50</v>
      </c>
      <c r="Z4135" t="s">
        <v>51</v>
      </c>
      <c r="AA4135" t="s">
        <v>50</v>
      </c>
      <c r="AB4135" t="s">
        <v>51</v>
      </c>
      <c r="AC4135" s="1" t="s">
        <v>15846</v>
      </c>
    </row>
    <row r="4136" spans="1:29" ht="136" hidden="1" x14ac:dyDescent="0.2">
      <c r="A4136">
        <v>450875</v>
      </c>
      <c r="B4136" t="s">
        <v>15847</v>
      </c>
      <c r="C4136" t="s">
        <v>15848</v>
      </c>
      <c r="D4136" t="s">
        <v>15849</v>
      </c>
      <c r="E4136" t="s">
        <v>1633</v>
      </c>
      <c r="F4136">
        <v>79124</v>
      </c>
      <c r="G4136" t="s">
        <v>14789</v>
      </c>
      <c r="H4136">
        <v>8063546100</v>
      </c>
      <c r="I4136" t="s">
        <v>34</v>
      </c>
      <c r="J4136" t="s">
        <v>44</v>
      </c>
      <c r="K4136" t="b">
        <v>1</v>
      </c>
      <c r="M4136" t="s">
        <v>50</v>
      </c>
      <c r="N4136" t="s">
        <v>58</v>
      </c>
      <c r="O4136" t="s">
        <v>50</v>
      </c>
      <c r="P4136" t="s">
        <v>51</v>
      </c>
      <c r="Q4136" t="s">
        <v>50</v>
      </c>
      <c r="R4136" t="s">
        <v>51</v>
      </c>
      <c r="S4136" t="s">
        <v>50</v>
      </c>
      <c r="T4136" t="s">
        <v>51</v>
      </c>
      <c r="U4136" t="s">
        <v>38</v>
      </c>
      <c r="W4136" t="s">
        <v>50</v>
      </c>
      <c r="X4136" t="s">
        <v>51</v>
      </c>
      <c r="Y4136" t="s">
        <v>50</v>
      </c>
      <c r="Z4136" t="s">
        <v>51</v>
      </c>
      <c r="AA4136" t="s">
        <v>50</v>
      </c>
      <c r="AB4136" t="s">
        <v>51</v>
      </c>
      <c r="AC4136" s="1" t="s">
        <v>15850</v>
      </c>
    </row>
    <row r="4137" spans="1:29" ht="119" hidden="1" x14ac:dyDescent="0.2">
      <c r="A4137">
        <v>451322</v>
      </c>
      <c r="B4137" t="s">
        <v>15851</v>
      </c>
      <c r="C4137" t="s">
        <v>15852</v>
      </c>
      <c r="D4137" t="s">
        <v>15853</v>
      </c>
      <c r="E4137" t="s">
        <v>1633</v>
      </c>
      <c r="F4137">
        <v>77868</v>
      </c>
      <c r="G4137" t="s">
        <v>15854</v>
      </c>
      <c r="H4137">
        <v>9368256585</v>
      </c>
      <c r="I4137" t="s">
        <v>69</v>
      </c>
      <c r="J4137" t="s">
        <v>70</v>
      </c>
      <c r="K4137" t="b">
        <v>1</v>
      </c>
      <c r="L4137" t="b">
        <v>1</v>
      </c>
      <c r="M4137" t="s">
        <v>50</v>
      </c>
      <c r="N4137" t="s">
        <v>58</v>
      </c>
      <c r="O4137" t="s">
        <v>50</v>
      </c>
      <c r="P4137" t="s">
        <v>51</v>
      </c>
      <c r="Q4137" t="s">
        <v>50</v>
      </c>
      <c r="R4137" t="s">
        <v>51</v>
      </c>
      <c r="S4137" t="s">
        <v>37</v>
      </c>
      <c r="U4137" t="s">
        <v>50</v>
      </c>
      <c r="V4137" t="s">
        <v>51</v>
      </c>
      <c r="W4137" t="s">
        <v>50</v>
      </c>
      <c r="X4137" t="s">
        <v>51</v>
      </c>
      <c r="Y4137" t="s">
        <v>50</v>
      </c>
      <c r="Z4137" t="s">
        <v>51</v>
      </c>
      <c r="AA4137" t="s">
        <v>50</v>
      </c>
      <c r="AB4137" t="s">
        <v>51</v>
      </c>
      <c r="AC4137" s="1" t="s">
        <v>15855</v>
      </c>
    </row>
    <row r="4138" spans="1:29" ht="119" hidden="1" x14ac:dyDescent="0.2">
      <c r="A4138">
        <v>531311</v>
      </c>
      <c r="B4138" t="s">
        <v>15856</v>
      </c>
      <c r="C4138" t="s">
        <v>15857</v>
      </c>
      <c r="D4138" t="s">
        <v>15858</v>
      </c>
      <c r="E4138" t="s">
        <v>1866</v>
      </c>
      <c r="F4138">
        <v>82729</v>
      </c>
      <c r="G4138" t="s">
        <v>14405</v>
      </c>
      <c r="H4138">
        <v>3072833501</v>
      </c>
      <c r="I4138" t="s">
        <v>69</v>
      </c>
      <c r="J4138" t="s">
        <v>35</v>
      </c>
      <c r="K4138" t="b">
        <v>1</v>
      </c>
      <c r="L4138" t="b">
        <v>1</v>
      </c>
      <c r="M4138" t="s">
        <v>50</v>
      </c>
      <c r="N4138" t="s">
        <v>58</v>
      </c>
      <c r="O4138" t="s">
        <v>50</v>
      </c>
      <c r="P4138" t="s">
        <v>51</v>
      </c>
      <c r="Q4138" t="s">
        <v>50</v>
      </c>
      <c r="R4138" t="s">
        <v>51</v>
      </c>
      <c r="S4138" t="s">
        <v>50</v>
      </c>
      <c r="T4138" t="s">
        <v>51</v>
      </c>
      <c r="U4138" t="s">
        <v>50</v>
      </c>
      <c r="V4138" t="s">
        <v>51</v>
      </c>
      <c r="W4138" t="s">
        <v>50</v>
      </c>
      <c r="X4138" t="s">
        <v>51</v>
      </c>
      <c r="Y4138" t="s">
        <v>50</v>
      </c>
      <c r="Z4138" t="s">
        <v>51</v>
      </c>
      <c r="AA4138" t="s">
        <v>50</v>
      </c>
      <c r="AB4138" t="s">
        <v>51</v>
      </c>
      <c r="AC4138" s="1" t="s">
        <v>15859</v>
      </c>
    </row>
    <row r="4139" spans="1:29" ht="136" hidden="1" x14ac:dyDescent="0.2">
      <c r="A4139">
        <v>451362</v>
      </c>
      <c r="B4139" t="s">
        <v>15860</v>
      </c>
      <c r="C4139" t="s">
        <v>15861</v>
      </c>
      <c r="D4139" t="s">
        <v>15862</v>
      </c>
      <c r="E4139" t="s">
        <v>1633</v>
      </c>
      <c r="F4139">
        <v>76365</v>
      </c>
      <c r="G4139" t="s">
        <v>2917</v>
      </c>
      <c r="H4139">
        <v>9405385621</v>
      </c>
      <c r="I4139" t="s">
        <v>69</v>
      </c>
      <c r="J4139" t="s">
        <v>57</v>
      </c>
      <c r="K4139" t="b">
        <v>1</v>
      </c>
      <c r="L4139" t="b">
        <v>1</v>
      </c>
      <c r="M4139" t="s">
        <v>50</v>
      </c>
      <c r="N4139" t="s">
        <v>58</v>
      </c>
      <c r="O4139" t="s">
        <v>50</v>
      </c>
      <c r="P4139" t="s">
        <v>51</v>
      </c>
      <c r="Q4139" t="s">
        <v>50</v>
      </c>
      <c r="R4139" t="s">
        <v>51</v>
      </c>
      <c r="S4139" t="s">
        <v>37</v>
      </c>
      <c r="U4139" t="s">
        <v>50</v>
      </c>
      <c r="V4139" t="s">
        <v>51</v>
      </c>
      <c r="W4139" t="s">
        <v>50</v>
      </c>
      <c r="X4139" t="s">
        <v>51</v>
      </c>
      <c r="Y4139" t="s">
        <v>50</v>
      </c>
      <c r="Z4139" t="s">
        <v>51</v>
      </c>
      <c r="AA4139" t="s">
        <v>50</v>
      </c>
      <c r="AB4139" t="s">
        <v>51</v>
      </c>
      <c r="AC4139" s="1" t="s">
        <v>15863</v>
      </c>
    </row>
    <row r="4140" spans="1:29" ht="136" hidden="1" x14ac:dyDescent="0.2">
      <c r="A4140">
        <v>510048</v>
      </c>
      <c r="B4140" t="s">
        <v>15864</v>
      </c>
      <c r="C4140" t="s">
        <v>15865</v>
      </c>
      <c r="D4140" t="s">
        <v>2585</v>
      </c>
      <c r="E4140" t="s">
        <v>1806</v>
      </c>
      <c r="F4140">
        <v>25601</v>
      </c>
      <c r="G4140" t="s">
        <v>2585</v>
      </c>
      <c r="H4140">
        <v>3048311101</v>
      </c>
      <c r="I4140" t="s">
        <v>34</v>
      </c>
      <c r="J4140" t="s">
        <v>44</v>
      </c>
      <c r="K4140" t="b">
        <v>1</v>
      </c>
      <c r="L4140" t="b">
        <v>1</v>
      </c>
      <c r="M4140">
        <v>3</v>
      </c>
      <c r="O4140" t="s">
        <v>38</v>
      </c>
      <c r="Q4140" t="s">
        <v>37</v>
      </c>
      <c r="S4140" t="s">
        <v>37</v>
      </c>
      <c r="U4140" t="s">
        <v>36</v>
      </c>
      <c r="W4140" t="s">
        <v>37</v>
      </c>
      <c r="Y4140" t="s">
        <v>37</v>
      </c>
      <c r="AA4140" t="s">
        <v>38</v>
      </c>
      <c r="AC4140" s="1" t="s">
        <v>15866</v>
      </c>
    </row>
    <row r="4141" spans="1:29" ht="136" hidden="1" x14ac:dyDescent="0.2">
      <c r="A4141">
        <v>511303</v>
      </c>
      <c r="B4141" t="s">
        <v>15867</v>
      </c>
      <c r="C4141" t="s">
        <v>15868</v>
      </c>
      <c r="D4141" t="s">
        <v>15869</v>
      </c>
      <c r="E4141" t="s">
        <v>1806</v>
      </c>
      <c r="F4141">
        <v>26147</v>
      </c>
      <c r="G4141" t="s">
        <v>2436</v>
      </c>
      <c r="H4141">
        <v>3043549244</v>
      </c>
      <c r="I4141" t="s">
        <v>69</v>
      </c>
      <c r="J4141" t="s">
        <v>70</v>
      </c>
      <c r="K4141" t="b">
        <v>1</v>
      </c>
      <c r="L4141" t="b">
        <v>1</v>
      </c>
      <c r="M4141">
        <v>3</v>
      </c>
      <c r="O4141" t="s">
        <v>37</v>
      </c>
      <c r="Q4141" t="s">
        <v>50</v>
      </c>
      <c r="R4141" t="s">
        <v>51</v>
      </c>
      <c r="S4141" t="s">
        <v>37</v>
      </c>
      <c r="U4141" t="s">
        <v>50</v>
      </c>
      <c r="V4141" t="s">
        <v>51</v>
      </c>
      <c r="W4141" t="s">
        <v>37</v>
      </c>
      <c r="Y4141" t="s">
        <v>38</v>
      </c>
      <c r="AA4141" t="s">
        <v>50</v>
      </c>
      <c r="AB4141" t="s">
        <v>51</v>
      </c>
      <c r="AC4141" s="1" t="s">
        <v>15870</v>
      </c>
    </row>
    <row r="4142" spans="1:29" ht="136" hidden="1" x14ac:dyDescent="0.2">
      <c r="A4142">
        <v>451380</v>
      </c>
      <c r="B4142" t="s">
        <v>15871</v>
      </c>
      <c r="C4142" t="s">
        <v>15872</v>
      </c>
      <c r="D4142" t="s">
        <v>6575</v>
      </c>
      <c r="E4142" t="s">
        <v>1633</v>
      </c>
      <c r="F4142">
        <v>75783</v>
      </c>
      <c r="G4142" t="s">
        <v>1833</v>
      </c>
      <c r="H4142">
        <v>9037634500</v>
      </c>
      <c r="I4142" t="s">
        <v>69</v>
      </c>
      <c r="J4142" t="s">
        <v>70</v>
      </c>
      <c r="K4142" t="b">
        <v>1</v>
      </c>
      <c r="L4142" t="b">
        <v>1</v>
      </c>
      <c r="M4142">
        <v>3</v>
      </c>
      <c r="O4142" t="s">
        <v>37</v>
      </c>
      <c r="Q4142" t="s">
        <v>50</v>
      </c>
      <c r="R4142" t="s">
        <v>51</v>
      </c>
      <c r="S4142" t="s">
        <v>37</v>
      </c>
      <c r="U4142" t="s">
        <v>38</v>
      </c>
      <c r="W4142" t="s">
        <v>37</v>
      </c>
      <c r="Y4142" t="s">
        <v>37</v>
      </c>
      <c r="AA4142" t="s">
        <v>37</v>
      </c>
      <c r="AC4142" s="1" t="s">
        <v>15873</v>
      </c>
    </row>
    <row r="4143" spans="1:29" ht="102" hidden="1" x14ac:dyDescent="0.2">
      <c r="A4143">
        <v>520045</v>
      </c>
      <c r="B4143" t="s">
        <v>15874</v>
      </c>
      <c r="C4143" t="s">
        <v>15875</v>
      </c>
      <c r="D4143" t="s">
        <v>15876</v>
      </c>
      <c r="E4143" t="s">
        <v>1832</v>
      </c>
      <c r="F4143">
        <v>54956</v>
      </c>
      <c r="G4143" t="s">
        <v>5532</v>
      </c>
      <c r="H4143">
        <v>9207293100</v>
      </c>
      <c r="I4143" t="s">
        <v>34</v>
      </c>
      <c r="J4143" t="s">
        <v>70</v>
      </c>
      <c r="K4143" t="b">
        <v>1</v>
      </c>
      <c r="L4143" t="b">
        <v>1</v>
      </c>
      <c r="M4143">
        <v>3</v>
      </c>
      <c r="O4143" t="s">
        <v>36</v>
      </c>
      <c r="Q4143" t="s">
        <v>37</v>
      </c>
      <c r="S4143" t="s">
        <v>38</v>
      </c>
      <c r="U4143" t="s">
        <v>38</v>
      </c>
      <c r="W4143" t="s">
        <v>37</v>
      </c>
      <c r="Y4143" t="s">
        <v>38</v>
      </c>
      <c r="AA4143" t="s">
        <v>37</v>
      </c>
      <c r="AC4143" s="1" t="s">
        <v>15877</v>
      </c>
    </row>
    <row r="4144" spans="1:29" ht="153" hidden="1" x14ac:dyDescent="0.2">
      <c r="A4144">
        <v>500014</v>
      </c>
      <c r="B4144" t="s">
        <v>15878</v>
      </c>
      <c r="C4144" t="s">
        <v>15879</v>
      </c>
      <c r="D4144" t="s">
        <v>14721</v>
      </c>
      <c r="E4144" t="s">
        <v>1786</v>
      </c>
      <c r="F4144">
        <v>98201</v>
      </c>
      <c r="G4144" t="s">
        <v>15880</v>
      </c>
      <c r="H4144">
        <v>4252612000</v>
      </c>
      <c r="I4144" t="s">
        <v>34</v>
      </c>
      <c r="J4144" t="s">
        <v>158</v>
      </c>
      <c r="K4144" t="b">
        <v>1</v>
      </c>
      <c r="L4144" t="b">
        <v>1</v>
      </c>
      <c r="M4144">
        <v>3</v>
      </c>
      <c r="O4144" t="s">
        <v>36</v>
      </c>
      <c r="Q4144" t="s">
        <v>36</v>
      </c>
      <c r="S4144" t="s">
        <v>38</v>
      </c>
      <c r="U4144" t="s">
        <v>37</v>
      </c>
      <c r="W4144" t="s">
        <v>37</v>
      </c>
      <c r="Y4144" t="s">
        <v>36</v>
      </c>
      <c r="AA4144" t="s">
        <v>38</v>
      </c>
      <c r="AC4144" s="1" t="s">
        <v>15881</v>
      </c>
    </row>
    <row r="4145" spans="1:29" ht="119" hidden="1" x14ac:dyDescent="0.2">
      <c r="A4145">
        <v>521343</v>
      </c>
      <c r="B4145" t="s">
        <v>15882</v>
      </c>
      <c r="C4145" t="s">
        <v>15883</v>
      </c>
      <c r="D4145" t="s">
        <v>15884</v>
      </c>
      <c r="E4145" t="s">
        <v>1832</v>
      </c>
      <c r="F4145">
        <v>53589</v>
      </c>
      <c r="G4145" t="s">
        <v>15885</v>
      </c>
      <c r="H4145">
        <v>6088736611</v>
      </c>
      <c r="I4145" t="s">
        <v>69</v>
      </c>
      <c r="J4145" t="s">
        <v>70</v>
      </c>
      <c r="K4145" t="b">
        <v>1</v>
      </c>
      <c r="L4145" t="b">
        <v>1</v>
      </c>
      <c r="M4145">
        <v>4</v>
      </c>
      <c r="O4145" t="s">
        <v>50</v>
      </c>
      <c r="P4145" t="s">
        <v>51</v>
      </c>
      <c r="Q4145" t="s">
        <v>50</v>
      </c>
      <c r="R4145" t="s">
        <v>51</v>
      </c>
      <c r="S4145" t="s">
        <v>37</v>
      </c>
      <c r="U4145" t="s">
        <v>38</v>
      </c>
      <c r="W4145" t="s">
        <v>37</v>
      </c>
      <c r="Y4145" t="s">
        <v>38</v>
      </c>
      <c r="AA4145" t="s">
        <v>37</v>
      </c>
      <c r="AC4145" s="1" t="s">
        <v>15886</v>
      </c>
    </row>
    <row r="4146" spans="1:29" ht="119" hidden="1" x14ac:dyDescent="0.2">
      <c r="A4146">
        <v>451355</v>
      </c>
      <c r="B4146" t="s">
        <v>15887</v>
      </c>
      <c r="C4146" t="s">
        <v>15888</v>
      </c>
      <c r="D4146" t="s">
        <v>3953</v>
      </c>
      <c r="E4146" t="s">
        <v>1633</v>
      </c>
      <c r="F4146">
        <v>79095</v>
      </c>
      <c r="G4146" t="s">
        <v>15889</v>
      </c>
      <c r="H4146">
        <v>8064472521</v>
      </c>
      <c r="I4146" t="s">
        <v>69</v>
      </c>
      <c r="J4146" t="s">
        <v>44</v>
      </c>
      <c r="K4146" t="b">
        <v>1</v>
      </c>
      <c r="L4146" t="b">
        <v>1</v>
      </c>
      <c r="M4146" t="s">
        <v>50</v>
      </c>
      <c r="N4146" t="s">
        <v>58</v>
      </c>
      <c r="O4146" t="s">
        <v>50</v>
      </c>
      <c r="P4146" t="s">
        <v>51</v>
      </c>
      <c r="Q4146" t="s">
        <v>50</v>
      </c>
      <c r="R4146" t="s">
        <v>51</v>
      </c>
      <c r="S4146" t="s">
        <v>50</v>
      </c>
      <c r="T4146" t="s">
        <v>51</v>
      </c>
      <c r="U4146" t="s">
        <v>50</v>
      </c>
      <c r="V4146" t="s">
        <v>51</v>
      </c>
      <c r="W4146" t="s">
        <v>50</v>
      </c>
      <c r="X4146" t="s">
        <v>51</v>
      </c>
      <c r="Y4146" t="s">
        <v>38</v>
      </c>
      <c r="AA4146" t="s">
        <v>50</v>
      </c>
      <c r="AB4146" t="s">
        <v>51</v>
      </c>
      <c r="AC4146" s="1" t="s">
        <v>15890</v>
      </c>
    </row>
    <row r="4147" spans="1:29" ht="119" hidden="1" x14ac:dyDescent="0.2">
      <c r="A4147">
        <v>450358</v>
      </c>
      <c r="B4147" t="s">
        <v>15891</v>
      </c>
      <c r="C4147" t="s">
        <v>15892</v>
      </c>
      <c r="D4147" t="s">
        <v>1695</v>
      </c>
      <c r="E4147" t="s">
        <v>1633</v>
      </c>
      <c r="F4147">
        <v>77030</v>
      </c>
      <c r="G4147" t="s">
        <v>1075</v>
      </c>
      <c r="H4147">
        <v>7137902221</v>
      </c>
      <c r="I4147" t="s">
        <v>34</v>
      </c>
      <c r="J4147" t="s">
        <v>70</v>
      </c>
      <c r="K4147" t="b">
        <v>1</v>
      </c>
      <c r="L4147" t="b">
        <v>1</v>
      </c>
      <c r="M4147">
        <v>5</v>
      </c>
      <c r="O4147" t="s">
        <v>38</v>
      </c>
      <c r="Q4147" t="s">
        <v>36</v>
      </c>
      <c r="S4147" t="s">
        <v>38</v>
      </c>
      <c r="U4147" t="s">
        <v>38</v>
      </c>
      <c r="W4147" t="s">
        <v>38</v>
      </c>
      <c r="Y4147" t="s">
        <v>36</v>
      </c>
      <c r="AA4147" t="s">
        <v>36</v>
      </c>
      <c r="AC4147" s="1" t="s">
        <v>15893</v>
      </c>
    </row>
    <row r="4148" spans="1:29" ht="153" hidden="1" x14ac:dyDescent="0.2">
      <c r="A4148">
        <v>450883</v>
      </c>
      <c r="B4148" t="s">
        <v>15894</v>
      </c>
      <c r="C4148" t="s">
        <v>15895</v>
      </c>
      <c r="D4148" t="s">
        <v>15896</v>
      </c>
      <c r="E4148" t="s">
        <v>1633</v>
      </c>
      <c r="F4148">
        <v>76262</v>
      </c>
      <c r="G4148" t="s">
        <v>1881</v>
      </c>
      <c r="H4148">
        <v>8178374600</v>
      </c>
      <c r="I4148" t="s">
        <v>34</v>
      </c>
      <c r="J4148" t="s">
        <v>44</v>
      </c>
      <c r="K4148" t="b">
        <v>1</v>
      </c>
      <c r="L4148" t="b">
        <v>1</v>
      </c>
      <c r="M4148" t="s">
        <v>50</v>
      </c>
      <c r="N4148" t="s">
        <v>58</v>
      </c>
      <c r="O4148" t="s">
        <v>50</v>
      </c>
      <c r="P4148" t="s">
        <v>51</v>
      </c>
      <c r="Q4148" t="s">
        <v>50</v>
      </c>
      <c r="R4148" t="s">
        <v>51</v>
      </c>
      <c r="S4148" t="s">
        <v>50</v>
      </c>
      <c r="T4148" t="s">
        <v>51</v>
      </c>
      <c r="U4148" t="s">
        <v>38</v>
      </c>
      <c r="W4148" t="s">
        <v>37</v>
      </c>
      <c r="Y4148" t="s">
        <v>37</v>
      </c>
      <c r="AA4148" t="s">
        <v>50</v>
      </c>
      <c r="AB4148" t="s">
        <v>51</v>
      </c>
      <c r="AC4148" s="1" t="s">
        <v>15897</v>
      </c>
    </row>
    <row r="4149" spans="1:29" ht="136" hidden="1" x14ac:dyDescent="0.2">
      <c r="A4149">
        <v>450869</v>
      </c>
      <c r="B4149" t="s">
        <v>15898</v>
      </c>
      <c r="C4149" t="s">
        <v>15899</v>
      </c>
      <c r="D4149" t="s">
        <v>14965</v>
      </c>
      <c r="E4149" t="s">
        <v>1633</v>
      </c>
      <c r="F4149">
        <v>78539</v>
      </c>
      <c r="G4149" t="s">
        <v>14966</v>
      </c>
      <c r="H4149">
        <v>9563628677</v>
      </c>
      <c r="I4149" t="s">
        <v>34</v>
      </c>
      <c r="J4149" t="s">
        <v>214</v>
      </c>
      <c r="K4149" t="b">
        <v>1</v>
      </c>
      <c r="L4149" t="b">
        <v>1</v>
      </c>
      <c r="M4149">
        <v>3</v>
      </c>
      <c r="O4149" t="s">
        <v>38</v>
      </c>
      <c r="Q4149" t="s">
        <v>37</v>
      </c>
      <c r="S4149" t="s">
        <v>38</v>
      </c>
      <c r="U4149" t="s">
        <v>36</v>
      </c>
      <c r="W4149" t="s">
        <v>37</v>
      </c>
      <c r="Y4149" t="s">
        <v>36</v>
      </c>
      <c r="AA4149" t="s">
        <v>36</v>
      </c>
      <c r="AC4149" s="1" t="s">
        <v>15900</v>
      </c>
    </row>
    <row r="4150" spans="1:29" ht="119" hidden="1" x14ac:dyDescent="0.2">
      <c r="A4150">
        <v>521333</v>
      </c>
      <c r="B4150" t="s">
        <v>15901</v>
      </c>
      <c r="C4150" t="s">
        <v>15902</v>
      </c>
      <c r="D4150" t="s">
        <v>15903</v>
      </c>
      <c r="E4150" t="s">
        <v>1832</v>
      </c>
      <c r="F4150">
        <v>54615</v>
      </c>
      <c r="G4150" t="s">
        <v>2262</v>
      </c>
      <c r="H4150">
        <v>7152845361</v>
      </c>
      <c r="I4150" t="s">
        <v>69</v>
      </c>
      <c r="J4150" t="s">
        <v>70</v>
      </c>
      <c r="K4150" t="b">
        <v>1</v>
      </c>
      <c r="L4150" t="b">
        <v>1</v>
      </c>
      <c r="M4150">
        <v>4</v>
      </c>
      <c r="O4150" t="s">
        <v>37</v>
      </c>
      <c r="Q4150" t="s">
        <v>50</v>
      </c>
      <c r="R4150" t="s">
        <v>51</v>
      </c>
      <c r="S4150" t="s">
        <v>37</v>
      </c>
      <c r="U4150" t="s">
        <v>38</v>
      </c>
      <c r="W4150" t="s">
        <v>50</v>
      </c>
      <c r="X4150" t="s">
        <v>51</v>
      </c>
      <c r="Y4150" t="s">
        <v>38</v>
      </c>
      <c r="AA4150" t="s">
        <v>50</v>
      </c>
      <c r="AB4150" t="s">
        <v>51</v>
      </c>
      <c r="AC4150" s="1" t="s">
        <v>15904</v>
      </c>
    </row>
    <row r="4151" spans="1:29" ht="119" hidden="1" x14ac:dyDescent="0.2">
      <c r="A4151">
        <v>450851</v>
      </c>
      <c r="B4151" t="s">
        <v>15905</v>
      </c>
      <c r="C4151" t="s">
        <v>15906</v>
      </c>
      <c r="D4151" t="s">
        <v>2643</v>
      </c>
      <c r="E4151" t="s">
        <v>1633</v>
      </c>
      <c r="F4151">
        <v>75226</v>
      </c>
      <c r="G4151" t="s">
        <v>2643</v>
      </c>
      <c r="H4151">
        <v>2148200670</v>
      </c>
      <c r="I4151" t="s">
        <v>34</v>
      </c>
      <c r="J4151" t="s">
        <v>44</v>
      </c>
      <c r="K4151" t="b">
        <v>1</v>
      </c>
      <c r="L4151" t="b">
        <v>1</v>
      </c>
      <c r="M4151">
        <v>4</v>
      </c>
      <c r="O4151" t="s">
        <v>37</v>
      </c>
      <c r="Q4151" t="s">
        <v>50</v>
      </c>
      <c r="R4151" t="s">
        <v>51</v>
      </c>
      <c r="S4151" t="s">
        <v>38</v>
      </c>
      <c r="U4151" t="s">
        <v>38</v>
      </c>
      <c r="W4151" t="s">
        <v>50</v>
      </c>
      <c r="X4151" t="s">
        <v>51</v>
      </c>
      <c r="Y4151" t="s">
        <v>50</v>
      </c>
      <c r="Z4151" t="s">
        <v>51</v>
      </c>
      <c r="AA4151" t="s">
        <v>50</v>
      </c>
      <c r="AB4151" t="s">
        <v>51</v>
      </c>
      <c r="AC4151" s="1" t="s">
        <v>15907</v>
      </c>
    </row>
    <row r="4152" spans="1:29" ht="119" hidden="1" x14ac:dyDescent="0.2">
      <c r="A4152">
        <v>491303</v>
      </c>
      <c r="B4152" t="s">
        <v>15908</v>
      </c>
      <c r="C4152" t="s">
        <v>15909</v>
      </c>
      <c r="D4152" t="s">
        <v>15910</v>
      </c>
      <c r="E4152" t="s">
        <v>1768</v>
      </c>
      <c r="F4152">
        <v>24228</v>
      </c>
      <c r="G4152" t="s">
        <v>15911</v>
      </c>
      <c r="H4152">
        <v>2769260300</v>
      </c>
      <c r="I4152" t="s">
        <v>69</v>
      </c>
      <c r="J4152" t="s">
        <v>70</v>
      </c>
      <c r="K4152" t="b">
        <v>1</v>
      </c>
      <c r="L4152" t="b">
        <v>1</v>
      </c>
      <c r="M4152" t="s">
        <v>50</v>
      </c>
      <c r="N4152" t="s">
        <v>58</v>
      </c>
      <c r="O4152" t="s">
        <v>50</v>
      </c>
      <c r="P4152" t="s">
        <v>51</v>
      </c>
      <c r="Q4152" t="s">
        <v>50</v>
      </c>
      <c r="R4152" t="s">
        <v>51</v>
      </c>
      <c r="S4152" t="s">
        <v>50</v>
      </c>
      <c r="T4152" t="s">
        <v>51</v>
      </c>
      <c r="U4152" t="s">
        <v>50</v>
      </c>
      <c r="V4152" t="s">
        <v>51</v>
      </c>
      <c r="W4152" t="s">
        <v>37</v>
      </c>
      <c r="Y4152" t="s">
        <v>38</v>
      </c>
      <c r="AA4152" t="s">
        <v>37</v>
      </c>
      <c r="AC4152" s="1" t="s">
        <v>15912</v>
      </c>
    </row>
    <row r="4153" spans="1:29" ht="153" hidden="1" x14ac:dyDescent="0.2">
      <c r="A4153">
        <v>670024</v>
      </c>
      <c r="B4153" t="s">
        <v>15913</v>
      </c>
      <c r="C4153" t="s">
        <v>15914</v>
      </c>
      <c r="D4153" t="s">
        <v>15915</v>
      </c>
      <c r="E4153" t="s">
        <v>1633</v>
      </c>
      <c r="F4153">
        <v>77429</v>
      </c>
      <c r="G4153" t="s">
        <v>1075</v>
      </c>
      <c r="H4153">
        <v>2818900203</v>
      </c>
      <c r="I4153" t="s">
        <v>34</v>
      </c>
      <c r="J4153" t="s">
        <v>214</v>
      </c>
      <c r="K4153" t="b">
        <v>1</v>
      </c>
      <c r="L4153" t="b">
        <v>1</v>
      </c>
      <c r="M4153">
        <v>3</v>
      </c>
      <c r="O4153" t="s">
        <v>38</v>
      </c>
      <c r="Q4153" t="s">
        <v>37</v>
      </c>
      <c r="S4153" t="s">
        <v>37</v>
      </c>
      <c r="U4153" t="s">
        <v>38</v>
      </c>
      <c r="W4153" t="s">
        <v>37</v>
      </c>
      <c r="Y4153" t="s">
        <v>36</v>
      </c>
      <c r="AA4153" t="s">
        <v>36</v>
      </c>
      <c r="AC4153" s="1" t="s">
        <v>15916</v>
      </c>
    </row>
    <row r="4154" spans="1:29" ht="170" hidden="1" x14ac:dyDescent="0.2">
      <c r="A4154">
        <v>500077</v>
      </c>
      <c r="B4154" t="s">
        <v>15917</v>
      </c>
      <c r="C4154" t="s">
        <v>15918</v>
      </c>
      <c r="D4154" t="s">
        <v>1785</v>
      </c>
      <c r="E4154" t="s">
        <v>1786</v>
      </c>
      <c r="F4154">
        <v>99208</v>
      </c>
      <c r="G4154" t="s">
        <v>1785</v>
      </c>
      <c r="H4154">
        <v>5094822450</v>
      </c>
      <c r="I4154" t="s">
        <v>34</v>
      </c>
      <c r="J4154" t="s">
        <v>158</v>
      </c>
      <c r="K4154" t="b">
        <v>1</v>
      </c>
      <c r="L4154" t="b">
        <v>1</v>
      </c>
      <c r="M4154">
        <v>3</v>
      </c>
      <c r="O4154" t="s">
        <v>37</v>
      </c>
      <c r="Q4154" t="s">
        <v>36</v>
      </c>
      <c r="S4154" t="s">
        <v>38</v>
      </c>
      <c r="U4154" t="s">
        <v>37</v>
      </c>
      <c r="W4154" t="s">
        <v>37</v>
      </c>
      <c r="Y4154" t="s">
        <v>36</v>
      </c>
      <c r="AA4154" t="s">
        <v>38</v>
      </c>
      <c r="AC4154" s="1" t="s">
        <v>15919</v>
      </c>
    </row>
    <row r="4155" spans="1:29" ht="153" hidden="1" x14ac:dyDescent="0.2">
      <c r="A4155">
        <v>501336</v>
      </c>
      <c r="B4155" t="s">
        <v>15920</v>
      </c>
      <c r="C4155" t="s">
        <v>15921</v>
      </c>
      <c r="D4155" t="s">
        <v>15922</v>
      </c>
      <c r="E4155" t="s">
        <v>1786</v>
      </c>
      <c r="F4155">
        <v>98584</v>
      </c>
      <c r="G4155" t="s">
        <v>602</v>
      </c>
      <c r="H4155">
        <v>3604261611</v>
      </c>
      <c r="I4155" t="s">
        <v>69</v>
      </c>
      <c r="J4155" t="s">
        <v>35</v>
      </c>
      <c r="K4155" t="b">
        <v>1</v>
      </c>
      <c r="L4155" t="b">
        <v>1</v>
      </c>
      <c r="M4155">
        <v>3</v>
      </c>
      <c r="N4155" t="s">
        <v>77</v>
      </c>
      <c r="O4155" t="s">
        <v>37</v>
      </c>
      <c r="Q4155" t="s">
        <v>50</v>
      </c>
      <c r="R4155" t="s">
        <v>51</v>
      </c>
      <c r="S4155" t="s">
        <v>37</v>
      </c>
      <c r="U4155" t="s">
        <v>38</v>
      </c>
      <c r="W4155" t="s">
        <v>50</v>
      </c>
      <c r="X4155" t="s">
        <v>51</v>
      </c>
      <c r="Y4155" t="s">
        <v>50</v>
      </c>
      <c r="Z4155" t="s">
        <v>51</v>
      </c>
      <c r="AA4155" t="s">
        <v>50</v>
      </c>
      <c r="AB4155" t="s">
        <v>51</v>
      </c>
      <c r="AC4155" s="1" t="s">
        <v>15923</v>
      </c>
    </row>
    <row r="4156" spans="1:29" ht="102" hidden="1" x14ac:dyDescent="0.2">
      <c r="A4156">
        <v>450124</v>
      </c>
      <c r="B4156" t="s">
        <v>15924</v>
      </c>
      <c r="C4156" t="s">
        <v>15925</v>
      </c>
      <c r="D4156" t="s">
        <v>13566</v>
      </c>
      <c r="E4156" t="s">
        <v>1633</v>
      </c>
      <c r="F4156">
        <v>78701</v>
      </c>
      <c r="G4156" t="s">
        <v>13567</v>
      </c>
      <c r="H4156">
        <v>5123247000</v>
      </c>
      <c r="I4156" t="s">
        <v>34</v>
      </c>
      <c r="J4156" t="s">
        <v>70</v>
      </c>
      <c r="K4156" t="b">
        <v>1</v>
      </c>
      <c r="L4156" t="b">
        <v>1</v>
      </c>
      <c r="M4156">
        <v>2</v>
      </c>
      <c r="O4156" t="s">
        <v>37</v>
      </c>
      <c r="Q4156" t="s">
        <v>37</v>
      </c>
      <c r="S4156" t="s">
        <v>36</v>
      </c>
      <c r="U4156" t="s">
        <v>36</v>
      </c>
      <c r="W4156" t="s">
        <v>37</v>
      </c>
      <c r="Y4156" t="s">
        <v>36</v>
      </c>
      <c r="AA4156" t="s">
        <v>37</v>
      </c>
      <c r="AC4156" s="1" t="s">
        <v>15926</v>
      </c>
    </row>
    <row r="4157" spans="1:29" ht="153" hidden="1" x14ac:dyDescent="0.2">
      <c r="A4157">
        <v>490107</v>
      </c>
      <c r="B4157" t="s">
        <v>15927</v>
      </c>
      <c r="C4157" t="s">
        <v>15928</v>
      </c>
      <c r="D4157" t="s">
        <v>15929</v>
      </c>
      <c r="E4157" t="s">
        <v>1768</v>
      </c>
      <c r="F4157">
        <v>20190</v>
      </c>
      <c r="G4157" t="s">
        <v>12125</v>
      </c>
      <c r="H4157">
        <v>7036899000</v>
      </c>
      <c r="I4157" t="s">
        <v>34</v>
      </c>
      <c r="J4157" t="s">
        <v>70</v>
      </c>
      <c r="K4157" t="b">
        <v>1</v>
      </c>
      <c r="L4157" t="b">
        <v>1</v>
      </c>
      <c r="M4157">
        <v>2</v>
      </c>
      <c r="O4157" t="s">
        <v>37</v>
      </c>
      <c r="Q4157" t="s">
        <v>38</v>
      </c>
      <c r="S4157" t="s">
        <v>36</v>
      </c>
      <c r="U4157" t="s">
        <v>36</v>
      </c>
      <c r="W4157" t="s">
        <v>37</v>
      </c>
      <c r="Y4157" t="s">
        <v>38</v>
      </c>
      <c r="AA4157" t="s">
        <v>37</v>
      </c>
      <c r="AC4157" s="1" t="s">
        <v>15930</v>
      </c>
    </row>
    <row r="4158" spans="1:29" ht="102" hidden="1" x14ac:dyDescent="0.2">
      <c r="A4158">
        <v>511320</v>
      </c>
      <c r="B4158" t="s">
        <v>15931</v>
      </c>
      <c r="C4158" t="s">
        <v>15932</v>
      </c>
      <c r="D4158" t="s">
        <v>8468</v>
      </c>
      <c r="E4158" t="s">
        <v>1806</v>
      </c>
      <c r="F4158">
        <v>25271</v>
      </c>
      <c r="G4158" t="s">
        <v>2262</v>
      </c>
      <c r="H4158">
        <v>3043722731</v>
      </c>
      <c r="I4158" t="s">
        <v>69</v>
      </c>
      <c r="J4158" t="s">
        <v>104</v>
      </c>
      <c r="K4158" t="b">
        <v>1</v>
      </c>
      <c r="L4158" t="b">
        <v>1</v>
      </c>
      <c r="M4158">
        <v>3</v>
      </c>
      <c r="O4158" t="s">
        <v>37</v>
      </c>
      <c r="Q4158" t="s">
        <v>50</v>
      </c>
      <c r="R4158" t="s">
        <v>51</v>
      </c>
      <c r="S4158" t="s">
        <v>37</v>
      </c>
      <c r="U4158" t="s">
        <v>37</v>
      </c>
      <c r="W4158" t="s">
        <v>37</v>
      </c>
      <c r="Y4158" t="s">
        <v>37</v>
      </c>
      <c r="AA4158" t="s">
        <v>37</v>
      </c>
      <c r="AC4158" s="1" t="s">
        <v>15933</v>
      </c>
    </row>
    <row r="4159" spans="1:29" ht="119" hidden="1" x14ac:dyDescent="0.2">
      <c r="A4159">
        <v>511306</v>
      </c>
      <c r="B4159" t="s">
        <v>15934</v>
      </c>
      <c r="C4159" t="s">
        <v>15204</v>
      </c>
      <c r="D4159" t="s">
        <v>7848</v>
      </c>
      <c r="E4159" t="s">
        <v>1806</v>
      </c>
      <c r="F4159">
        <v>25276</v>
      </c>
      <c r="G4159" t="s">
        <v>13107</v>
      </c>
      <c r="H4159">
        <v>3049274444</v>
      </c>
      <c r="I4159" t="s">
        <v>69</v>
      </c>
      <c r="J4159" t="s">
        <v>70</v>
      </c>
      <c r="K4159" t="b">
        <v>1</v>
      </c>
      <c r="L4159" t="b">
        <v>1</v>
      </c>
      <c r="M4159">
        <v>3</v>
      </c>
      <c r="O4159" t="s">
        <v>50</v>
      </c>
      <c r="P4159" t="s">
        <v>51</v>
      </c>
      <c r="Q4159" t="s">
        <v>50</v>
      </c>
      <c r="R4159" t="s">
        <v>51</v>
      </c>
      <c r="S4159" t="s">
        <v>37</v>
      </c>
      <c r="U4159" t="s">
        <v>50</v>
      </c>
      <c r="V4159" t="s">
        <v>51</v>
      </c>
      <c r="W4159" t="s">
        <v>37</v>
      </c>
      <c r="Y4159" t="s">
        <v>37</v>
      </c>
      <c r="AA4159" t="s">
        <v>36</v>
      </c>
      <c r="AC4159" s="1" t="s">
        <v>15935</v>
      </c>
    </row>
    <row r="4160" spans="1:29" ht="136" hidden="1" x14ac:dyDescent="0.2">
      <c r="A4160">
        <v>450587</v>
      </c>
      <c r="B4160" t="s">
        <v>15936</v>
      </c>
      <c r="C4160" t="s">
        <v>15937</v>
      </c>
      <c r="D4160" t="s">
        <v>15938</v>
      </c>
      <c r="E4160" t="s">
        <v>1633</v>
      </c>
      <c r="F4160">
        <v>76801</v>
      </c>
      <c r="G4160" t="s">
        <v>6452</v>
      </c>
      <c r="H4160">
        <v>3256468541</v>
      </c>
      <c r="I4160" t="s">
        <v>34</v>
      </c>
      <c r="J4160" t="s">
        <v>44</v>
      </c>
      <c r="K4160" t="b">
        <v>1</v>
      </c>
      <c r="L4160" t="b">
        <v>1</v>
      </c>
      <c r="M4160">
        <v>2</v>
      </c>
      <c r="O4160" t="s">
        <v>36</v>
      </c>
      <c r="Q4160" t="s">
        <v>38</v>
      </c>
      <c r="S4160" t="s">
        <v>37</v>
      </c>
      <c r="U4160" t="s">
        <v>36</v>
      </c>
      <c r="W4160" t="s">
        <v>37</v>
      </c>
      <c r="Y4160" t="s">
        <v>37</v>
      </c>
      <c r="AA4160" t="s">
        <v>36</v>
      </c>
      <c r="AC4160" s="1" t="s">
        <v>15939</v>
      </c>
    </row>
    <row r="4161" spans="1:29" ht="153" hidden="1" x14ac:dyDescent="0.2">
      <c r="A4161">
        <v>490063</v>
      </c>
      <c r="B4161" t="s">
        <v>15940</v>
      </c>
      <c r="C4161" t="s">
        <v>15941</v>
      </c>
      <c r="D4161" t="s">
        <v>15942</v>
      </c>
      <c r="E4161" t="s">
        <v>1768</v>
      </c>
      <c r="F4161">
        <v>22042</v>
      </c>
      <c r="G4161" t="s">
        <v>12125</v>
      </c>
      <c r="H4161">
        <v>7037764001</v>
      </c>
      <c r="I4161" t="s">
        <v>34</v>
      </c>
      <c r="J4161" t="s">
        <v>70</v>
      </c>
      <c r="K4161" t="b">
        <v>1</v>
      </c>
      <c r="L4161" t="b">
        <v>1</v>
      </c>
      <c r="M4161">
        <v>3</v>
      </c>
      <c r="O4161" t="s">
        <v>37</v>
      </c>
      <c r="Q4161" t="s">
        <v>37</v>
      </c>
      <c r="S4161" t="s">
        <v>36</v>
      </c>
      <c r="U4161" t="s">
        <v>37</v>
      </c>
      <c r="W4161" t="s">
        <v>37</v>
      </c>
      <c r="Y4161" t="s">
        <v>37</v>
      </c>
      <c r="AA4161" t="s">
        <v>38</v>
      </c>
      <c r="AC4161" s="1" t="s">
        <v>15943</v>
      </c>
    </row>
    <row r="4162" spans="1:29" ht="119" hidden="1" x14ac:dyDescent="0.2">
      <c r="A4162">
        <v>450211</v>
      </c>
      <c r="B4162" t="s">
        <v>15944</v>
      </c>
      <c r="C4162" t="s">
        <v>15945</v>
      </c>
      <c r="D4162" t="s">
        <v>15615</v>
      </c>
      <c r="E4162" t="s">
        <v>1633</v>
      </c>
      <c r="F4162">
        <v>75901</v>
      </c>
      <c r="G4162" t="s">
        <v>15616</v>
      </c>
      <c r="H4162">
        <v>9366348111</v>
      </c>
      <c r="I4162" t="s">
        <v>34</v>
      </c>
      <c r="J4162" t="s">
        <v>70</v>
      </c>
      <c r="K4162" t="b">
        <v>1</v>
      </c>
      <c r="L4162" t="b">
        <v>1</v>
      </c>
      <c r="M4162">
        <v>3</v>
      </c>
      <c r="O4162" t="s">
        <v>37</v>
      </c>
      <c r="Q4162" t="s">
        <v>38</v>
      </c>
      <c r="S4162" t="s">
        <v>38</v>
      </c>
      <c r="U4162" t="s">
        <v>37</v>
      </c>
      <c r="W4162" t="s">
        <v>37</v>
      </c>
      <c r="Y4162" t="s">
        <v>36</v>
      </c>
      <c r="AA4162" t="s">
        <v>36</v>
      </c>
      <c r="AC4162" s="1" t="s">
        <v>15946</v>
      </c>
    </row>
    <row r="4163" spans="1:29" ht="136" hidden="1" x14ac:dyDescent="0.2">
      <c r="A4163">
        <v>451312</v>
      </c>
      <c r="B4163" t="s">
        <v>15947</v>
      </c>
      <c r="C4163" t="s">
        <v>15948</v>
      </c>
      <c r="D4163" t="s">
        <v>15949</v>
      </c>
      <c r="E4163" t="s">
        <v>1633</v>
      </c>
      <c r="F4163">
        <v>77434</v>
      </c>
      <c r="G4163" t="s">
        <v>15950</v>
      </c>
      <c r="H4163">
        <v>9792345571</v>
      </c>
      <c r="I4163" t="s">
        <v>69</v>
      </c>
      <c r="J4163" t="s">
        <v>44</v>
      </c>
      <c r="K4163" t="b">
        <v>1</v>
      </c>
      <c r="L4163" t="b">
        <v>1</v>
      </c>
      <c r="M4163" t="s">
        <v>50</v>
      </c>
      <c r="N4163" t="s">
        <v>51</v>
      </c>
      <c r="O4163" t="s">
        <v>50</v>
      </c>
      <c r="P4163" t="s">
        <v>51</v>
      </c>
      <c r="Q4163" t="s">
        <v>50</v>
      </c>
      <c r="R4163" t="s">
        <v>51</v>
      </c>
      <c r="S4163" t="s">
        <v>50</v>
      </c>
      <c r="T4163" t="s">
        <v>51</v>
      </c>
      <c r="U4163" t="s">
        <v>50</v>
      </c>
      <c r="V4163" t="s">
        <v>51</v>
      </c>
      <c r="W4163" t="s">
        <v>50</v>
      </c>
      <c r="X4163" t="s">
        <v>51</v>
      </c>
      <c r="Y4163" t="s">
        <v>50</v>
      </c>
      <c r="Z4163" t="s">
        <v>51</v>
      </c>
      <c r="AA4163" t="s">
        <v>50</v>
      </c>
      <c r="AB4163" t="s">
        <v>51</v>
      </c>
      <c r="AC4163" s="1" t="s">
        <v>15951</v>
      </c>
    </row>
    <row r="4164" spans="1:29" ht="119" hidden="1" x14ac:dyDescent="0.2">
      <c r="A4164">
        <v>450400</v>
      </c>
      <c r="B4164" t="s">
        <v>15952</v>
      </c>
      <c r="C4164" t="s">
        <v>15953</v>
      </c>
      <c r="D4164" t="s">
        <v>15954</v>
      </c>
      <c r="E4164" t="s">
        <v>1633</v>
      </c>
      <c r="F4164">
        <v>76667</v>
      </c>
      <c r="G4164" t="s">
        <v>3331</v>
      </c>
      <c r="H4164">
        <v>2545625332</v>
      </c>
      <c r="I4164" t="s">
        <v>34</v>
      </c>
      <c r="J4164" t="s">
        <v>44</v>
      </c>
      <c r="K4164" t="b">
        <v>1</v>
      </c>
      <c r="L4164" t="b">
        <v>1</v>
      </c>
      <c r="M4164">
        <v>3</v>
      </c>
      <c r="O4164" t="s">
        <v>37</v>
      </c>
      <c r="Q4164" t="s">
        <v>50</v>
      </c>
      <c r="R4164" t="s">
        <v>51</v>
      </c>
      <c r="S4164" t="s">
        <v>37</v>
      </c>
      <c r="U4164" t="s">
        <v>50</v>
      </c>
      <c r="V4164" t="s">
        <v>51</v>
      </c>
      <c r="W4164" t="s">
        <v>37</v>
      </c>
      <c r="Y4164" t="s">
        <v>38</v>
      </c>
      <c r="AA4164" t="s">
        <v>50</v>
      </c>
      <c r="AB4164" t="s">
        <v>51</v>
      </c>
      <c r="AC4164" s="1" t="s">
        <v>15955</v>
      </c>
    </row>
    <row r="4165" spans="1:29" ht="136" hidden="1" x14ac:dyDescent="0.2">
      <c r="A4165">
        <v>450860</v>
      </c>
      <c r="B4165" t="s">
        <v>15956</v>
      </c>
      <c r="C4165" t="s">
        <v>15957</v>
      </c>
      <c r="D4165" t="s">
        <v>15958</v>
      </c>
      <c r="E4165" t="s">
        <v>1633</v>
      </c>
      <c r="F4165">
        <v>77479</v>
      </c>
      <c r="G4165" t="s">
        <v>15959</v>
      </c>
      <c r="H4165">
        <v>2812431000</v>
      </c>
      <c r="I4165" t="s">
        <v>34</v>
      </c>
      <c r="J4165" t="s">
        <v>44</v>
      </c>
      <c r="K4165" t="b">
        <v>1</v>
      </c>
      <c r="L4165" t="b">
        <v>1</v>
      </c>
      <c r="M4165" t="s">
        <v>50</v>
      </c>
      <c r="N4165" t="s">
        <v>58</v>
      </c>
      <c r="O4165" t="s">
        <v>50</v>
      </c>
      <c r="P4165" t="s">
        <v>51</v>
      </c>
      <c r="Q4165" t="s">
        <v>50</v>
      </c>
      <c r="R4165" t="s">
        <v>51</v>
      </c>
      <c r="S4165" t="s">
        <v>50</v>
      </c>
      <c r="T4165" t="s">
        <v>51</v>
      </c>
      <c r="U4165" t="s">
        <v>38</v>
      </c>
      <c r="W4165" t="s">
        <v>37</v>
      </c>
      <c r="Y4165" t="s">
        <v>50</v>
      </c>
      <c r="Z4165" t="s">
        <v>51</v>
      </c>
      <c r="AA4165" t="s">
        <v>50</v>
      </c>
      <c r="AB4165" t="s">
        <v>51</v>
      </c>
      <c r="AC4165" s="1" t="s">
        <v>15960</v>
      </c>
    </row>
    <row r="4166" spans="1:29" ht="170" hidden="1" x14ac:dyDescent="0.2">
      <c r="A4166">
        <v>490032</v>
      </c>
      <c r="B4166" t="s">
        <v>15961</v>
      </c>
      <c r="C4166" t="s">
        <v>15962</v>
      </c>
      <c r="D4166" t="s">
        <v>3827</v>
      </c>
      <c r="E4166" t="s">
        <v>1768</v>
      </c>
      <c r="F4166">
        <v>23298</v>
      </c>
      <c r="G4166" t="s">
        <v>15750</v>
      </c>
      <c r="H4166">
        <v>8048280938</v>
      </c>
      <c r="I4166" t="s">
        <v>34</v>
      </c>
      <c r="J4166" t="s">
        <v>35</v>
      </c>
      <c r="K4166" t="b">
        <v>1</v>
      </c>
      <c r="L4166" t="b">
        <v>1</v>
      </c>
      <c r="M4166">
        <v>3</v>
      </c>
      <c r="O4166" t="s">
        <v>37</v>
      </c>
      <c r="Q4166" t="s">
        <v>37</v>
      </c>
      <c r="S4166" t="s">
        <v>38</v>
      </c>
      <c r="U4166" t="s">
        <v>37</v>
      </c>
      <c r="W4166" t="s">
        <v>37</v>
      </c>
      <c r="Y4166" t="s">
        <v>36</v>
      </c>
      <c r="AA4166" t="s">
        <v>38</v>
      </c>
      <c r="AC4166" s="1" t="s">
        <v>15963</v>
      </c>
    </row>
    <row r="4167" spans="1:29" ht="136" hidden="1" x14ac:dyDescent="0.2">
      <c r="A4167">
        <v>500027</v>
      </c>
      <c r="B4167" t="s">
        <v>1927</v>
      </c>
      <c r="C4167" t="s">
        <v>15964</v>
      </c>
      <c r="D4167" t="s">
        <v>15965</v>
      </c>
      <c r="E4167" t="s">
        <v>1786</v>
      </c>
      <c r="F4167">
        <v>98122</v>
      </c>
      <c r="G4167" t="s">
        <v>1791</v>
      </c>
      <c r="H4167">
        <v>2063866000</v>
      </c>
      <c r="I4167" t="s">
        <v>34</v>
      </c>
      <c r="J4167" t="s">
        <v>70</v>
      </c>
      <c r="K4167" t="b">
        <v>1</v>
      </c>
      <c r="L4167" t="b">
        <v>1</v>
      </c>
      <c r="M4167">
        <v>3</v>
      </c>
      <c r="O4167" t="s">
        <v>37</v>
      </c>
      <c r="Q4167" t="s">
        <v>36</v>
      </c>
      <c r="S4167" t="s">
        <v>38</v>
      </c>
      <c r="U4167" t="s">
        <v>37</v>
      </c>
      <c r="W4167" t="s">
        <v>37</v>
      </c>
      <c r="Y4167" t="s">
        <v>38</v>
      </c>
      <c r="AA4167" t="s">
        <v>37</v>
      </c>
      <c r="AC4167" s="1" t="s">
        <v>15966</v>
      </c>
    </row>
    <row r="4168" spans="1:29" ht="136" hidden="1" x14ac:dyDescent="0.2">
      <c r="A4168">
        <v>520070</v>
      </c>
      <c r="B4168" t="s">
        <v>15967</v>
      </c>
      <c r="C4168" t="s">
        <v>15968</v>
      </c>
      <c r="D4168" t="s">
        <v>15969</v>
      </c>
      <c r="E4168" t="s">
        <v>1832</v>
      </c>
      <c r="F4168">
        <v>54703</v>
      </c>
      <c r="G4168" t="s">
        <v>15969</v>
      </c>
      <c r="H4168">
        <v>7158383311</v>
      </c>
      <c r="I4168" t="s">
        <v>34</v>
      </c>
      <c r="J4168" t="s">
        <v>70</v>
      </c>
      <c r="K4168" t="b">
        <v>1</v>
      </c>
      <c r="L4168" t="b">
        <v>1</v>
      </c>
      <c r="M4168">
        <v>5</v>
      </c>
      <c r="O4168" t="s">
        <v>37</v>
      </c>
      <c r="Q4168" t="s">
        <v>36</v>
      </c>
      <c r="S4168" t="s">
        <v>38</v>
      </c>
      <c r="U4168" t="s">
        <v>38</v>
      </c>
      <c r="W4168" t="s">
        <v>37</v>
      </c>
      <c r="Y4168" t="s">
        <v>37</v>
      </c>
      <c r="AA4168" t="s">
        <v>37</v>
      </c>
      <c r="AC4168" s="1" t="s">
        <v>15970</v>
      </c>
    </row>
    <row r="4169" spans="1:29" ht="136" hidden="1" x14ac:dyDescent="0.2">
      <c r="A4169">
        <v>521358</v>
      </c>
      <c r="B4169" t="s">
        <v>15971</v>
      </c>
      <c r="C4169" t="s">
        <v>15972</v>
      </c>
      <c r="D4169" t="s">
        <v>15973</v>
      </c>
      <c r="E4169" t="s">
        <v>1832</v>
      </c>
      <c r="F4169">
        <v>54235</v>
      </c>
      <c r="G4169" t="s">
        <v>15974</v>
      </c>
      <c r="H4169">
        <v>9207435566</v>
      </c>
      <c r="I4169" t="s">
        <v>69</v>
      </c>
      <c r="J4169" t="s">
        <v>158</v>
      </c>
      <c r="K4169" t="b">
        <v>1</v>
      </c>
      <c r="L4169" t="b">
        <v>1</v>
      </c>
      <c r="M4169">
        <v>4</v>
      </c>
      <c r="O4169" t="s">
        <v>37</v>
      </c>
      <c r="Q4169" t="s">
        <v>50</v>
      </c>
      <c r="R4169" t="s">
        <v>51</v>
      </c>
      <c r="S4169" t="s">
        <v>38</v>
      </c>
      <c r="U4169" t="s">
        <v>38</v>
      </c>
      <c r="W4169" t="s">
        <v>37</v>
      </c>
      <c r="Y4169" t="s">
        <v>37</v>
      </c>
      <c r="AA4169" t="s">
        <v>37</v>
      </c>
      <c r="AC4169" s="1" t="s">
        <v>15975</v>
      </c>
    </row>
    <row r="4170" spans="1:29" ht="119" hidden="1" x14ac:dyDescent="0.2">
      <c r="A4170">
        <v>461302</v>
      </c>
      <c r="B4170" t="s">
        <v>15976</v>
      </c>
      <c r="C4170" t="s">
        <v>15977</v>
      </c>
      <c r="D4170" t="s">
        <v>15978</v>
      </c>
      <c r="E4170" t="s">
        <v>1743</v>
      </c>
      <c r="F4170">
        <v>84532</v>
      </c>
      <c r="G4170" t="s">
        <v>2701</v>
      </c>
      <c r="H4170">
        <v>4357193501</v>
      </c>
      <c r="I4170" t="s">
        <v>69</v>
      </c>
      <c r="J4170" t="s">
        <v>70</v>
      </c>
      <c r="K4170" t="b">
        <v>1</v>
      </c>
      <c r="L4170" t="b">
        <v>1</v>
      </c>
      <c r="M4170">
        <v>3</v>
      </c>
      <c r="O4170" t="s">
        <v>50</v>
      </c>
      <c r="P4170" t="s">
        <v>51</v>
      </c>
      <c r="Q4170" t="s">
        <v>50</v>
      </c>
      <c r="R4170" t="s">
        <v>51</v>
      </c>
      <c r="S4170" t="s">
        <v>37</v>
      </c>
      <c r="U4170" t="s">
        <v>50</v>
      </c>
      <c r="V4170" t="s">
        <v>51</v>
      </c>
      <c r="W4170" t="s">
        <v>37</v>
      </c>
      <c r="Y4170" t="s">
        <v>37</v>
      </c>
      <c r="AA4170" t="s">
        <v>50</v>
      </c>
      <c r="AB4170" t="s">
        <v>51</v>
      </c>
      <c r="AC4170" s="1" t="s">
        <v>15979</v>
      </c>
    </row>
    <row r="4171" spans="1:29" ht="170" hidden="1" x14ac:dyDescent="0.2">
      <c r="A4171">
        <v>670049</v>
      </c>
      <c r="B4171" t="s">
        <v>15980</v>
      </c>
      <c r="C4171" t="s">
        <v>15981</v>
      </c>
      <c r="D4171" t="s">
        <v>2643</v>
      </c>
      <c r="E4171" t="s">
        <v>1633</v>
      </c>
      <c r="F4171">
        <v>75231</v>
      </c>
      <c r="G4171" t="s">
        <v>2643</v>
      </c>
      <c r="H4171">
        <v>2142652810</v>
      </c>
      <c r="I4171" t="s">
        <v>34</v>
      </c>
      <c r="J4171" t="s">
        <v>104</v>
      </c>
      <c r="K4171" t="b">
        <v>1</v>
      </c>
      <c r="L4171" t="b">
        <v>1</v>
      </c>
      <c r="M4171" t="s">
        <v>50</v>
      </c>
      <c r="N4171" t="s">
        <v>58</v>
      </c>
      <c r="O4171" t="s">
        <v>50</v>
      </c>
      <c r="P4171" t="s">
        <v>51</v>
      </c>
      <c r="Q4171" t="s">
        <v>50</v>
      </c>
      <c r="R4171" t="s">
        <v>51</v>
      </c>
      <c r="S4171" t="s">
        <v>50</v>
      </c>
      <c r="T4171" t="s">
        <v>51</v>
      </c>
      <c r="U4171" t="s">
        <v>38</v>
      </c>
      <c r="W4171" t="s">
        <v>38</v>
      </c>
      <c r="Y4171" t="s">
        <v>37</v>
      </c>
      <c r="AA4171" t="s">
        <v>50</v>
      </c>
      <c r="AB4171" t="s">
        <v>51</v>
      </c>
      <c r="AC4171" s="1" t="s">
        <v>15982</v>
      </c>
    </row>
    <row r="4172" spans="1:29" ht="136" hidden="1" x14ac:dyDescent="0.2">
      <c r="A4172">
        <v>500054</v>
      </c>
      <c r="B4172" t="s">
        <v>15983</v>
      </c>
      <c r="C4172" t="s">
        <v>15984</v>
      </c>
      <c r="D4172" t="s">
        <v>1785</v>
      </c>
      <c r="E4172" t="s">
        <v>1786</v>
      </c>
      <c r="F4172">
        <v>99204</v>
      </c>
      <c r="G4172" t="s">
        <v>1785</v>
      </c>
      <c r="H4172">
        <v>5094743040</v>
      </c>
      <c r="I4172" t="s">
        <v>34</v>
      </c>
      <c r="J4172" t="s">
        <v>158</v>
      </c>
      <c r="K4172" t="b">
        <v>1</v>
      </c>
      <c r="L4172" t="b">
        <v>1</v>
      </c>
      <c r="M4172">
        <v>3</v>
      </c>
      <c r="O4172" t="s">
        <v>36</v>
      </c>
      <c r="Q4172" t="s">
        <v>37</v>
      </c>
      <c r="S4172" t="s">
        <v>38</v>
      </c>
      <c r="U4172" t="s">
        <v>36</v>
      </c>
      <c r="W4172" t="s">
        <v>37</v>
      </c>
      <c r="Y4172" t="s">
        <v>37</v>
      </c>
      <c r="AA4172" t="s">
        <v>38</v>
      </c>
      <c r="AC4172" s="1" t="s">
        <v>15985</v>
      </c>
    </row>
    <row r="4173" spans="1:29" ht="153" hidden="1" x14ac:dyDescent="0.2">
      <c r="A4173">
        <v>670005</v>
      </c>
      <c r="B4173" t="s">
        <v>15986</v>
      </c>
      <c r="C4173" t="s">
        <v>15987</v>
      </c>
      <c r="D4173" t="s">
        <v>1826</v>
      </c>
      <c r="E4173" t="s">
        <v>1633</v>
      </c>
      <c r="F4173">
        <v>77339</v>
      </c>
      <c r="G4173" t="s">
        <v>1075</v>
      </c>
      <c r="H4173">
        <v>2813124000</v>
      </c>
      <c r="I4173" t="s">
        <v>34</v>
      </c>
      <c r="J4173" t="s">
        <v>214</v>
      </c>
      <c r="K4173" t="b">
        <v>1</v>
      </c>
      <c r="L4173" t="b">
        <v>1</v>
      </c>
      <c r="M4173" t="s">
        <v>50</v>
      </c>
      <c r="N4173" t="s">
        <v>58</v>
      </c>
      <c r="O4173" t="s">
        <v>50</v>
      </c>
      <c r="P4173" t="s">
        <v>51</v>
      </c>
      <c r="Q4173" t="s">
        <v>50</v>
      </c>
      <c r="R4173" t="s">
        <v>51</v>
      </c>
      <c r="S4173" t="s">
        <v>50</v>
      </c>
      <c r="T4173" t="s">
        <v>51</v>
      </c>
      <c r="U4173" t="s">
        <v>38</v>
      </c>
      <c r="W4173" t="s">
        <v>37</v>
      </c>
      <c r="Y4173" t="s">
        <v>50</v>
      </c>
      <c r="Z4173" t="s">
        <v>51</v>
      </c>
      <c r="AA4173" t="s">
        <v>50</v>
      </c>
      <c r="AB4173" t="s">
        <v>51</v>
      </c>
      <c r="AC4173" s="1" t="s">
        <v>15988</v>
      </c>
    </row>
    <row r="4174" spans="1:29" ht="102" hidden="1" x14ac:dyDescent="0.2">
      <c r="A4174">
        <v>451325</v>
      </c>
      <c r="B4174" t="s">
        <v>15989</v>
      </c>
      <c r="C4174" t="s">
        <v>15990</v>
      </c>
      <c r="D4174" t="s">
        <v>13935</v>
      </c>
      <c r="E4174" t="s">
        <v>1633</v>
      </c>
      <c r="F4174">
        <v>76837</v>
      </c>
      <c r="G4174" t="s">
        <v>15991</v>
      </c>
      <c r="H4174">
        <v>9158695911</v>
      </c>
      <c r="I4174" t="s">
        <v>69</v>
      </c>
      <c r="J4174" t="s">
        <v>35</v>
      </c>
      <c r="K4174" t="b">
        <v>1</v>
      </c>
      <c r="L4174" t="b">
        <v>1</v>
      </c>
      <c r="M4174" t="s">
        <v>50</v>
      </c>
      <c r="N4174" t="s">
        <v>91</v>
      </c>
      <c r="O4174" t="s">
        <v>50</v>
      </c>
      <c r="P4174" t="s">
        <v>91</v>
      </c>
      <c r="Q4174" t="s">
        <v>50</v>
      </c>
      <c r="R4174" t="s">
        <v>91</v>
      </c>
      <c r="S4174" t="s">
        <v>50</v>
      </c>
      <c r="T4174" t="s">
        <v>91</v>
      </c>
      <c r="U4174" t="s">
        <v>50</v>
      </c>
      <c r="V4174" t="s">
        <v>91</v>
      </c>
      <c r="W4174" t="s">
        <v>50</v>
      </c>
      <c r="X4174" t="s">
        <v>91</v>
      </c>
      <c r="Y4174" t="s">
        <v>50</v>
      </c>
      <c r="Z4174" t="s">
        <v>91</v>
      </c>
      <c r="AA4174" t="s">
        <v>50</v>
      </c>
      <c r="AB4174" t="s">
        <v>91</v>
      </c>
      <c r="AC4174" s="1" t="s">
        <v>15992</v>
      </c>
    </row>
    <row r="4175" spans="1:29" ht="136" hidden="1" x14ac:dyDescent="0.2">
      <c r="A4175">
        <v>670116</v>
      </c>
      <c r="B4175" t="s">
        <v>15993</v>
      </c>
      <c r="C4175" t="s">
        <v>15994</v>
      </c>
      <c r="D4175" t="s">
        <v>15375</v>
      </c>
      <c r="E4175" t="s">
        <v>1633</v>
      </c>
      <c r="F4175">
        <v>76177</v>
      </c>
      <c r="G4175" t="s">
        <v>14582</v>
      </c>
      <c r="H4175">
        <v>8175027300</v>
      </c>
      <c r="I4175" t="s">
        <v>34</v>
      </c>
      <c r="J4175" t="s">
        <v>35</v>
      </c>
      <c r="K4175" t="b">
        <v>1</v>
      </c>
      <c r="M4175" t="s">
        <v>50</v>
      </c>
      <c r="N4175" t="s">
        <v>51</v>
      </c>
      <c r="O4175" t="s">
        <v>50</v>
      </c>
      <c r="P4175" t="s">
        <v>51</v>
      </c>
      <c r="Q4175" t="s">
        <v>50</v>
      </c>
      <c r="R4175" t="s">
        <v>51</v>
      </c>
      <c r="S4175" t="s">
        <v>50</v>
      </c>
      <c r="T4175" t="s">
        <v>51</v>
      </c>
      <c r="U4175" t="s">
        <v>50</v>
      </c>
      <c r="V4175" t="s">
        <v>51</v>
      </c>
      <c r="W4175" t="s">
        <v>50</v>
      </c>
      <c r="X4175" t="s">
        <v>51</v>
      </c>
      <c r="Y4175" t="s">
        <v>50</v>
      </c>
      <c r="Z4175" t="s">
        <v>51</v>
      </c>
      <c r="AA4175" t="s">
        <v>50</v>
      </c>
      <c r="AB4175" t="s">
        <v>51</v>
      </c>
      <c r="AC4175" s="1" t="s">
        <v>15995</v>
      </c>
    </row>
    <row r="4176" spans="1:29" ht="153" hidden="1" x14ac:dyDescent="0.2">
      <c r="A4176">
        <v>450209</v>
      </c>
      <c r="B4176" t="s">
        <v>15996</v>
      </c>
      <c r="C4176" t="s">
        <v>15997</v>
      </c>
      <c r="D4176" t="s">
        <v>15849</v>
      </c>
      <c r="E4176" t="s">
        <v>1633</v>
      </c>
      <c r="F4176">
        <v>79106</v>
      </c>
      <c r="G4176" t="s">
        <v>14789</v>
      </c>
      <c r="H4176">
        <v>8063541110</v>
      </c>
      <c r="I4176" t="s">
        <v>34</v>
      </c>
      <c r="J4176" t="s">
        <v>70</v>
      </c>
      <c r="K4176" t="b">
        <v>1</v>
      </c>
      <c r="L4176" t="b">
        <v>1</v>
      </c>
      <c r="M4176">
        <v>3</v>
      </c>
      <c r="O4176" t="s">
        <v>37</v>
      </c>
      <c r="Q4176" t="s">
        <v>36</v>
      </c>
      <c r="S4176" t="s">
        <v>38</v>
      </c>
      <c r="U4176" t="s">
        <v>36</v>
      </c>
      <c r="W4176" t="s">
        <v>37</v>
      </c>
      <c r="Y4176" t="s">
        <v>36</v>
      </c>
      <c r="AA4176" t="s">
        <v>37</v>
      </c>
      <c r="AC4176" s="1" t="s">
        <v>15998</v>
      </c>
    </row>
    <row r="4177" spans="1:29" ht="136" hidden="1" x14ac:dyDescent="0.2">
      <c r="A4177">
        <v>670111</v>
      </c>
      <c r="B4177" t="s">
        <v>15999</v>
      </c>
      <c r="C4177" t="s">
        <v>16000</v>
      </c>
      <c r="D4177" t="s">
        <v>16001</v>
      </c>
      <c r="E4177" t="s">
        <v>1633</v>
      </c>
      <c r="F4177">
        <v>79761</v>
      </c>
      <c r="G4177" t="s">
        <v>16002</v>
      </c>
      <c r="H4177">
        <v>2176163297</v>
      </c>
      <c r="I4177" t="s">
        <v>34</v>
      </c>
      <c r="J4177" t="s">
        <v>70</v>
      </c>
      <c r="K4177" t="b">
        <v>0</v>
      </c>
      <c r="M4177" t="s">
        <v>50</v>
      </c>
      <c r="N4177" t="s">
        <v>91</v>
      </c>
      <c r="O4177" t="s">
        <v>50</v>
      </c>
      <c r="P4177" t="s">
        <v>91</v>
      </c>
      <c r="Q4177" t="s">
        <v>50</v>
      </c>
      <c r="R4177" t="s">
        <v>91</v>
      </c>
      <c r="S4177" t="s">
        <v>50</v>
      </c>
      <c r="T4177" t="s">
        <v>91</v>
      </c>
      <c r="U4177" t="s">
        <v>50</v>
      </c>
      <c r="V4177" t="s">
        <v>91</v>
      </c>
      <c r="W4177" t="s">
        <v>50</v>
      </c>
      <c r="X4177" t="s">
        <v>91</v>
      </c>
      <c r="Y4177" t="s">
        <v>50</v>
      </c>
      <c r="Z4177" t="s">
        <v>91</v>
      </c>
      <c r="AA4177" t="s">
        <v>50</v>
      </c>
      <c r="AB4177" t="s">
        <v>91</v>
      </c>
      <c r="AC4177" s="1" t="s">
        <v>16003</v>
      </c>
    </row>
    <row r="4178" spans="1:29" ht="170" hidden="1" x14ac:dyDescent="0.2">
      <c r="A4178">
        <v>460014</v>
      </c>
      <c r="B4178" t="s">
        <v>16004</v>
      </c>
      <c r="C4178" t="s">
        <v>16005</v>
      </c>
      <c r="D4178" t="s">
        <v>16006</v>
      </c>
      <c r="E4178" t="s">
        <v>1743</v>
      </c>
      <c r="F4178">
        <v>84074</v>
      </c>
      <c r="G4178" t="s">
        <v>16006</v>
      </c>
      <c r="H4178">
        <v>4358433700</v>
      </c>
      <c r="I4178" t="s">
        <v>34</v>
      </c>
      <c r="J4178" t="s">
        <v>44</v>
      </c>
      <c r="K4178" t="b">
        <v>1</v>
      </c>
      <c r="L4178" t="b">
        <v>1</v>
      </c>
      <c r="M4178">
        <v>3</v>
      </c>
      <c r="O4178" t="s">
        <v>37</v>
      </c>
      <c r="Q4178" t="s">
        <v>37</v>
      </c>
      <c r="S4178" t="s">
        <v>37</v>
      </c>
      <c r="U4178" t="s">
        <v>36</v>
      </c>
      <c r="W4178" t="s">
        <v>37</v>
      </c>
      <c r="Y4178" t="s">
        <v>37</v>
      </c>
      <c r="AA4178" t="s">
        <v>50</v>
      </c>
      <c r="AB4178" t="s">
        <v>51</v>
      </c>
      <c r="AC4178" s="1" t="s">
        <v>16007</v>
      </c>
    </row>
    <row r="4179" spans="1:29" ht="119" hidden="1" x14ac:dyDescent="0.2">
      <c r="A4179">
        <v>450867</v>
      </c>
      <c r="B4179" t="s">
        <v>16008</v>
      </c>
      <c r="C4179" t="s">
        <v>16009</v>
      </c>
      <c r="D4179" t="s">
        <v>13566</v>
      </c>
      <c r="E4179" t="s">
        <v>1633</v>
      </c>
      <c r="F4179">
        <v>78759</v>
      </c>
      <c r="G4179" t="s">
        <v>13567</v>
      </c>
      <c r="H4179">
        <v>5123246000</v>
      </c>
      <c r="I4179" t="s">
        <v>34</v>
      </c>
      <c r="J4179" t="s">
        <v>70</v>
      </c>
      <c r="K4179" t="b">
        <v>1</v>
      </c>
      <c r="L4179" t="b">
        <v>1</v>
      </c>
      <c r="M4179">
        <v>4</v>
      </c>
      <c r="O4179" t="s">
        <v>37</v>
      </c>
      <c r="Q4179" t="s">
        <v>38</v>
      </c>
      <c r="S4179" t="s">
        <v>37</v>
      </c>
      <c r="U4179" t="s">
        <v>37</v>
      </c>
      <c r="W4179" t="s">
        <v>37</v>
      </c>
      <c r="Y4179" t="s">
        <v>37</v>
      </c>
      <c r="AA4179" t="s">
        <v>50</v>
      </c>
      <c r="AB4179" t="s">
        <v>51</v>
      </c>
      <c r="AC4179" s="1" t="s">
        <v>16010</v>
      </c>
    </row>
    <row r="4180" spans="1:29" ht="119" hidden="1" x14ac:dyDescent="0.2">
      <c r="A4180">
        <v>450808</v>
      </c>
      <c r="B4180" t="s">
        <v>16011</v>
      </c>
      <c r="C4180" t="s">
        <v>16012</v>
      </c>
      <c r="D4180" t="s">
        <v>13566</v>
      </c>
      <c r="E4180" t="s">
        <v>1633</v>
      </c>
      <c r="F4180">
        <v>78731</v>
      </c>
      <c r="G4180" t="s">
        <v>13567</v>
      </c>
      <c r="H4180">
        <v>5123461994</v>
      </c>
      <c r="I4180" t="s">
        <v>34</v>
      </c>
      <c r="J4180" t="s">
        <v>214</v>
      </c>
      <c r="K4180" t="b">
        <v>1</v>
      </c>
      <c r="L4180" t="b">
        <v>1</v>
      </c>
      <c r="M4180" t="s">
        <v>50</v>
      </c>
      <c r="N4180" t="s">
        <v>58</v>
      </c>
      <c r="O4180" t="s">
        <v>50</v>
      </c>
      <c r="P4180" t="s">
        <v>51</v>
      </c>
      <c r="Q4180" t="s">
        <v>50</v>
      </c>
      <c r="R4180" t="s">
        <v>51</v>
      </c>
      <c r="S4180" t="s">
        <v>50</v>
      </c>
      <c r="T4180" t="s">
        <v>51</v>
      </c>
      <c r="U4180" t="s">
        <v>38</v>
      </c>
      <c r="W4180" t="s">
        <v>37</v>
      </c>
      <c r="Y4180" t="s">
        <v>50</v>
      </c>
      <c r="Z4180" t="s">
        <v>51</v>
      </c>
      <c r="AA4180" t="s">
        <v>50</v>
      </c>
      <c r="AB4180" t="s">
        <v>51</v>
      </c>
      <c r="AC4180" s="1" t="s">
        <v>16013</v>
      </c>
    </row>
    <row r="4181" spans="1:29" ht="136" hidden="1" x14ac:dyDescent="0.2">
      <c r="A4181">
        <v>520139</v>
      </c>
      <c r="B4181" t="s">
        <v>16014</v>
      </c>
      <c r="C4181" t="s">
        <v>16015</v>
      </c>
      <c r="D4181" t="s">
        <v>16016</v>
      </c>
      <c r="E4181" t="s">
        <v>1832</v>
      </c>
      <c r="F4181">
        <v>53227</v>
      </c>
      <c r="G4181" t="s">
        <v>15779</v>
      </c>
      <c r="H4181">
        <v>4143286000</v>
      </c>
      <c r="I4181" t="s">
        <v>34</v>
      </c>
      <c r="J4181" t="s">
        <v>70</v>
      </c>
      <c r="K4181" t="b">
        <v>1</v>
      </c>
      <c r="L4181" t="b">
        <v>1</v>
      </c>
      <c r="M4181">
        <v>4</v>
      </c>
      <c r="O4181" t="s">
        <v>37</v>
      </c>
      <c r="Q4181" t="s">
        <v>37</v>
      </c>
      <c r="S4181" t="s">
        <v>38</v>
      </c>
      <c r="U4181" t="s">
        <v>37</v>
      </c>
      <c r="W4181" t="s">
        <v>37</v>
      </c>
      <c r="Y4181" t="s">
        <v>38</v>
      </c>
      <c r="AA4181" t="s">
        <v>37</v>
      </c>
      <c r="AC4181" s="1" t="s">
        <v>16017</v>
      </c>
    </row>
    <row r="4182" spans="1:29" ht="153" hidden="1" x14ac:dyDescent="0.2">
      <c r="A4182">
        <v>501330</v>
      </c>
      <c r="B4182" t="s">
        <v>16018</v>
      </c>
      <c r="C4182" t="s">
        <v>16019</v>
      </c>
      <c r="D4182" t="s">
        <v>16020</v>
      </c>
      <c r="E4182" t="s">
        <v>1786</v>
      </c>
      <c r="F4182">
        <v>98944</v>
      </c>
      <c r="G4182" t="s">
        <v>16021</v>
      </c>
      <c r="H4182">
        <v>5098371500</v>
      </c>
      <c r="I4182" t="s">
        <v>69</v>
      </c>
      <c r="J4182" t="s">
        <v>70</v>
      </c>
      <c r="K4182" t="b">
        <v>1</v>
      </c>
      <c r="L4182" t="b">
        <v>1</v>
      </c>
      <c r="M4182">
        <v>2</v>
      </c>
      <c r="O4182" t="s">
        <v>37</v>
      </c>
      <c r="Q4182" t="s">
        <v>50</v>
      </c>
      <c r="R4182" t="s">
        <v>51</v>
      </c>
      <c r="S4182" t="s">
        <v>37</v>
      </c>
      <c r="U4182" t="s">
        <v>36</v>
      </c>
      <c r="W4182" t="s">
        <v>50</v>
      </c>
      <c r="X4182" t="s">
        <v>51</v>
      </c>
      <c r="Y4182" t="s">
        <v>50</v>
      </c>
      <c r="Z4182" t="s">
        <v>51</v>
      </c>
      <c r="AA4182" t="s">
        <v>50</v>
      </c>
      <c r="AB4182" t="s">
        <v>51</v>
      </c>
      <c r="AC4182" s="1" t="s">
        <v>16022</v>
      </c>
    </row>
    <row r="4183" spans="1:29" ht="153" hidden="1" x14ac:dyDescent="0.2">
      <c r="A4183">
        <v>450178</v>
      </c>
      <c r="B4183" t="s">
        <v>16023</v>
      </c>
      <c r="C4183" t="s">
        <v>16024</v>
      </c>
      <c r="D4183" t="s">
        <v>16025</v>
      </c>
      <c r="E4183" t="s">
        <v>1633</v>
      </c>
      <c r="F4183">
        <v>79735</v>
      </c>
      <c r="G4183" t="s">
        <v>16026</v>
      </c>
      <c r="H4183">
        <v>4323364201</v>
      </c>
      <c r="I4183" t="s">
        <v>34</v>
      </c>
      <c r="J4183" t="s">
        <v>57</v>
      </c>
      <c r="K4183" t="b">
        <v>1</v>
      </c>
      <c r="L4183" t="b">
        <v>1</v>
      </c>
      <c r="M4183">
        <v>3</v>
      </c>
      <c r="O4183" t="s">
        <v>37</v>
      </c>
      <c r="Q4183" t="s">
        <v>50</v>
      </c>
      <c r="R4183" t="s">
        <v>51</v>
      </c>
      <c r="S4183" t="s">
        <v>36</v>
      </c>
      <c r="U4183" t="s">
        <v>37</v>
      </c>
      <c r="W4183" t="s">
        <v>37</v>
      </c>
      <c r="Y4183" t="s">
        <v>37</v>
      </c>
      <c r="AA4183" t="s">
        <v>50</v>
      </c>
      <c r="AB4183" t="s">
        <v>51</v>
      </c>
      <c r="AC4183" s="1" t="s">
        <v>16027</v>
      </c>
    </row>
    <row r="4184" spans="1:29" ht="119" hidden="1" x14ac:dyDescent="0.2">
      <c r="A4184">
        <v>531315</v>
      </c>
      <c r="B4184" t="s">
        <v>16028</v>
      </c>
      <c r="C4184" t="s">
        <v>16029</v>
      </c>
      <c r="D4184" t="s">
        <v>16030</v>
      </c>
      <c r="E4184" t="s">
        <v>1866</v>
      </c>
      <c r="F4184">
        <v>83101</v>
      </c>
      <c r="G4184" t="s">
        <v>670</v>
      </c>
      <c r="H4184">
        <v>3078774401</v>
      </c>
      <c r="I4184" t="s">
        <v>69</v>
      </c>
      <c r="J4184" t="s">
        <v>35</v>
      </c>
      <c r="K4184" t="b">
        <v>1</v>
      </c>
      <c r="L4184" t="b">
        <v>1</v>
      </c>
      <c r="M4184" t="s">
        <v>50</v>
      </c>
      <c r="N4184" t="s">
        <v>58</v>
      </c>
      <c r="O4184" t="s">
        <v>50</v>
      </c>
      <c r="P4184" t="s">
        <v>51</v>
      </c>
      <c r="Q4184" t="s">
        <v>50</v>
      </c>
      <c r="R4184" t="s">
        <v>51</v>
      </c>
      <c r="S4184" t="s">
        <v>50</v>
      </c>
      <c r="T4184" t="s">
        <v>51</v>
      </c>
      <c r="U4184" t="s">
        <v>50</v>
      </c>
      <c r="V4184" t="s">
        <v>51</v>
      </c>
      <c r="W4184" t="s">
        <v>50</v>
      </c>
      <c r="X4184" t="s">
        <v>51</v>
      </c>
      <c r="Y4184" t="s">
        <v>50</v>
      </c>
      <c r="Z4184" t="s">
        <v>51</v>
      </c>
      <c r="AA4184" t="s">
        <v>50</v>
      </c>
      <c r="AB4184" t="s">
        <v>51</v>
      </c>
      <c r="AC4184" s="1" t="s">
        <v>16031</v>
      </c>
    </row>
    <row r="4185" spans="1:29" ht="119" hidden="1" x14ac:dyDescent="0.2">
      <c r="A4185">
        <v>501307</v>
      </c>
      <c r="B4185" t="s">
        <v>16032</v>
      </c>
      <c r="C4185" t="s">
        <v>16033</v>
      </c>
      <c r="D4185" t="s">
        <v>16001</v>
      </c>
      <c r="E4185" t="s">
        <v>1786</v>
      </c>
      <c r="F4185">
        <v>99159</v>
      </c>
      <c r="G4185" t="s">
        <v>670</v>
      </c>
      <c r="H4185">
        <v>5099822611</v>
      </c>
      <c r="I4185" t="s">
        <v>69</v>
      </c>
      <c r="J4185" t="s">
        <v>35</v>
      </c>
      <c r="K4185" t="b">
        <v>1</v>
      </c>
      <c r="L4185" t="b">
        <v>1</v>
      </c>
      <c r="M4185" t="s">
        <v>50</v>
      </c>
      <c r="N4185" t="s">
        <v>58</v>
      </c>
      <c r="O4185" t="s">
        <v>50</v>
      </c>
      <c r="P4185" t="s">
        <v>51</v>
      </c>
      <c r="Q4185" t="s">
        <v>50</v>
      </c>
      <c r="R4185" t="s">
        <v>51</v>
      </c>
      <c r="S4185" t="s">
        <v>50</v>
      </c>
      <c r="T4185" t="s">
        <v>51</v>
      </c>
      <c r="U4185" t="s">
        <v>50</v>
      </c>
      <c r="V4185" t="s">
        <v>51</v>
      </c>
      <c r="W4185" t="s">
        <v>50</v>
      </c>
      <c r="X4185" t="s">
        <v>51</v>
      </c>
      <c r="Y4185" t="s">
        <v>50</v>
      </c>
      <c r="Z4185" t="s">
        <v>51</v>
      </c>
      <c r="AA4185" t="s">
        <v>50</v>
      </c>
      <c r="AB4185" t="s">
        <v>51</v>
      </c>
      <c r="AC4185" s="1" t="s">
        <v>16034</v>
      </c>
    </row>
    <row r="4186" spans="1:29" ht="136" hidden="1" x14ac:dyDescent="0.2">
      <c r="A4186">
        <v>520002</v>
      </c>
      <c r="B4186" t="s">
        <v>16035</v>
      </c>
      <c r="C4186" t="s">
        <v>16036</v>
      </c>
      <c r="D4186" t="s">
        <v>16037</v>
      </c>
      <c r="E4186" t="s">
        <v>1832</v>
      </c>
      <c r="F4186">
        <v>54481</v>
      </c>
      <c r="G4186" t="s">
        <v>13302</v>
      </c>
      <c r="H4186">
        <v>7153465000</v>
      </c>
      <c r="I4186" t="s">
        <v>34</v>
      </c>
      <c r="J4186" t="s">
        <v>158</v>
      </c>
      <c r="K4186" t="b">
        <v>1</v>
      </c>
      <c r="L4186" t="b">
        <v>1</v>
      </c>
      <c r="M4186">
        <v>4</v>
      </c>
      <c r="O4186" t="s">
        <v>37</v>
      </c>
      <c r="Q4186" t="s">
        <v>37</v>
      </c>
      <c r="S4186" t="s">
        <v>37</v>
      </c>
      <c r="U4186" t="s">
        <v>38</v>
      </c>
      <c r="W4186" t="s">
        <v>38</v>
      </c>
      <c r="Y4186" t="s">
        <v>38</v>
      </c>
      <c r="AA4186" t="s">
        <v>37</v>
      </c>
      <c r="AC4186" s="1" t="s">
        <v>16038</v>
      </c>
    </row>
    <row r="4187" spans="1:29" ht="136" hidden="1" x14ac:dyDescent="0.2">
      <c r="A4187">
        <v>670043</v>
      </c>
      <c r="B4187" t="s">
        <v>16039</v>
      </c>
      <c r="C4187" t="s">
        <v>16040</v>
      </c>
      <c r="D4187" t="s">
        <v>15711</v>
      </c>
      <c r="E4187" t="s">
        <v>1633</v>
      </c>
      <c r="F4187">
        <v>78613</v>
      </c>
      <c r="G4187" t="s">
        <v>6009</v>
      </c>
      <c r="H4187">
        <v>5125287000</v>
      </c>
      <c r="I4187" t="s">
        <v>34</v>
      </c>
      <c r="J4187" t="s">
        <v>44</v>
      </c>
      <c r="K4187" t="b">
        <v>1</v>
      </c>
      <c r="L4187" t="b">
        <v>1</v>
      </c>
      <c r="M4187">
        <v>2</v>
      </c>
      <c r="O4187" t="s">
        <v>37</v>
      </c>
      <c r="Q4187" t="s">
        <v>37</v>
      </c>
      <c r="S4187" t="s">
        <v>36</v>
      </c>
      <c r="U4187" t="s">
        <v>36</v>
      </c>
      <c r="W4187" t="s">
        <v>37</v>
      </c>
      <c r="Y4187" t="s">
        <v>37</v>
      </c>
      <c r="AA4187" t="s">
        <v>37</v>
      </c>
      <c r="AC4187" s="1" t="s">
        <v>16041</v>
      </c>
    </row>
    <row r="4188" spans="1:29" ht="119" hidden="1" x14ac:dyDescent="0.2">
      <c r="A4188">
        <v>521309</v>
      </c>
      <c r="B4188" t="s">
        <v>16042</v>
      </c>
      <c r="C4188" t="s">
        <v>16043</v>
      </c>
      <c r="D4188" t="s">
        <v>16044</v>
      </c>
      <c r="E4188" t="s">
        <v>1832</v>
      </c>
      <c r="F4188">
        <v>53934</v>
      </c>
      <c r="G4188" t="s">
        <v>373</v>
      </c>
      <c r="H4188">
        <v>6083393331</v>
      </c>
      <c r="I4188" t="s">
        <v>69</v>
      </c>
      <c r="J4188" t="s">
        <v>70</v>
      </c>
      <c r="K4188" t="b">
        <v>1</v>
      </c>
      <c r="L4188" t="b">
        <v>1</v>
      </c>
      <c r="M4188">
        <v>4</v>
      </c>
      <c r="O4188" t="s">
        <v>50</v>
      </c>
      <c r="P4188" t="s">
        <v>51</v>
      </c>
      <c r="Q4188" t="s">
        <v>50</v>
      </c>
      <c r="R4188" t="s">
        <v>51</v>
      </c>
      <c r="S4188" t="s">
        <v>37</v>
      </c>
      <c r="U4188" t="s">
        <v>50</v>
      </c>
      <c r="V4188" t="s">
        <v>51</v>
      </c>
      <c r="W4188" t="s">
        <v>37</v>
      </c>
      <c r="Y4188" t="s">
        <v>38</v>
      </c>
      <c r="AA4188" t="s">
        <v>50</v>
      </c>
      <c r="AB4188" t="s">
        <v>51</v>
      </c>
      <c r="AC4188" s="1" t="s">
        <v>16045</v>
      </c>
    </row>
    <row r="4189" spans="1:29" ht="119" hidden="1" x14ac:dyDescent="0.2">
      <c r="A4189">
        <v>520089</v>
      </c>
      <c r="B4189" t="s">
        <v>16046</v>
      </c>
      <c r="C4189" t="s">
        <v>16047</v>
      </c>
      <c r="D4189" t="s">
        <v>63</v>
      </c>
      <c r="E4189" t="s">
        <v>1832</v>
      </c>
      <c r="F4189">
        <v>53715</v>
      </c>
      <c r="G4189" t="s">
        <v>15885</v>
      </c>
      <c r="H4189">
        <v>6084176000</v>
      </c>
      <c r="I4189" t="s">
        <v>34</v>
      </c>
      <c r="J4189" t="s">
        <v>70</v>
      </c>
      <c r="K4189" t="b">
        <v>1</v>
      </c>
      <c r="L4189" t="b">
        <v>1</v>
      </c>
      <c r="M4189">
        <v>5</v>
      </c>
      <c r="O4189" t="s">
        <v>38</v>
      </c>
      <c r="Q4189" t="s">
        <v>37</v>
      </c>
      <c r="S4189" t="s">
        <v>38</v>
      </c>
      <c r="U4189" t="s">
        <v>38</v>
      </c>
      <c r="W4189" t="s">
        <v>37</v>
      </c>
      <c r="Y4189" t="s">
        <v>38</v>
      </c>
      <c r="AA4189" t="s">
        <v>37</v>
      </c>
      <c r="AC4189" s="1" t="s">
        <v>16048</v>
      </c>
    </row>
    <row r="4190" spans="1:29" ht="136" hidden="1" x14ac:dyDescent="0.2">
      <c r="A4190">
        <v>510062</v>
      </c>
      <c r="B4190" t="s">
        <v>16049</v>
      </c>
      <c r="C4190" t="s">
        <v>16050</v>
      </c>
      <c r="D4190" t="s">
        <v>16051</v>
      </c>
      <c r="E4190" t="s">
        <v>1806</v>
      </c>
      <c r="F4190">
        <v>25801</v>
      </c>
      <c r="G4190" t="s">
        <v>10347</v>
      </c>
      <c r="H4190">
        <v>3042553456</v>
      </c>
      <c r="I4190" t="s">
        <v>34</v>
      </c>
      <c r="J4190" t="s">
        <v>70</v>
      </c>
      <c r="K4190" t="b">
        <v>1</v>
      </c>
      <c r="L4190" t="b">
        <v>1</v>
      </c>
      <c r="M4190">
        <v>2</v>
      </c>
      <c r="O4190" t="s">
        <v>37</v>
      </c>
      <c r="Q4190" t="s">
        <v>38</v>
      </c>
      <c r="S4190" t="s">
        <v>36</v>
      </c>
      <c r="U4190" t="s">
        <v>36</v>
      </c>
      <c r="W4190" t="s">
        <v>37</v>
      </c>
      <c r="Y4190" t="s">
        <v>36</v>
      </c>
      <c r="AA4190" t="s">
        <v>36</v>
      </c>
      <c r="AC4190" s="1" t="s">
        <v>16052</v>
      </c>
    </row>
    <row r="4191" spans="1:29" ht="153" hidden="1" x14ac:dyDescent="0.2">
      <c r="A4191">
        <v>451350</v>
      </c>
      <c r="B4191" t="s">
        <v>16053</v>
      </c>
      <c r="C4191" t="s">
        <v>16054</v>
      </c>
      <c r="D4191" t="s">
        <v>16055</v>
      </c>
      <c r="E4191" t="s">
        <v>1633</v>
      </c>
      <c r="F4191">
        <v>79027</v>
      </c>
      <c r="G4191" t="s">
        <v>16056</v>
      </c>
      <c r="H4191">
        <v>8066472191</v>
      </c>
      <c r="I4191" t="s">
        <v>69</v>
      </c>
      <c r="J4191" t="s">
        <v>35</v>
      </c>
      <c r="K4191" t="b">
        <v>1</v>
      </c>
      <c r="L4191" t="b">
        <v>1</v>
      </c>
      <c r="M4191" t="s">
        <v>50</v>
      </c>
      <c r="N4191" t="s">
        <v>58</v>
      </c>
      <c r="O4191" t="s">
        <v>50</v>
      </c>
      <c r="P4191" t="s">
        <v>51</v>
      </c>
      <c r="Q4191" t="s">
        <v>50</v>
      </c>
      <c r="R4191" t="s">
        <v>51</v>
      </c>
      <c r="S4191" t="s">
        <v>50</v>
      </c>
      <c r="T4191" t="s">
        <v>51</v>
      </c>
      <c r="U4191" t="s">
        <v>50</v>
      </c>
      <c r="V4191" t="s">
        <v>51</v>
      </c>
      <c r="W4191" t="s">
        <v>37</v>
      </c>
      <c r="Y4191" t="s">
        <v>38</v>
      </c>
      <c r="AA4191" t="s">
        <v>50</v>
      </c>
      <c r="AB4191" t="s">
        <v>51</v>
      </c>
      <c r="AC4191" s="1" t="s">
        <v>16057</v>
      </c>
    </row>
    <row r="4192" spans="1:29" ht="119" hidden="1" x14ac:dyDescent="0.2">
      <c r="A4192">
        <v>460005</v>
      </c>
      <c r="B4192" t="s">
        <v>16058</v>
      </c>
      <c r="C4192" t="s">
        <v>16059</v>
      </c>
      <c r="D4192" t="s">
        <v>16060</v>
      </c>
      <c r="E4192" t="s">
        <v>1743</v>
      </c>
      <c r="F4192">
        <v>84405</v>
      </c>
      <c r="G4192" t="s">
        <v>16061</v>
      </c>
      <c r="H4192">
        <v>8014792111</v>
      </c>
      <c r="I4192" t="s">
        <v>34</v>
      </c>
      <c r="J4192" t="s">
        <v>44</v>
      </c>
      <c r="K4192" t="b">
        <v>1</v>
      </c>
      <c r="L4192" t="b">
        <v>1</v>
      </c>
      <c r="M4192">
        <v>3</v>
      </c>
      <c r="O4192" t="s">
        <v>37</v>
      </c>
      <c r="Q4192" t="s">
        <v>38</v>
      </c>
      <c r="S4192" t="s">
        <v>37</v>
      </c>
      <c r="U4192" t="s">
        <v>36</v>
      </c>
      <c r="W4192" t="s">
        <v>37</v>
      </c>
      <c r="Y4192" t="s">
        <v>38</v>
      </c>
      <c r="AA4192" t="s">
        <v>37</v>
      </c>
      <c r="AC4192" s="1" t="s">
        <v>16062</v>
      </c>
    </row>
    <row r="4193" spans="1:29" ht="136" hidden="1" x14ac:dyDescent="0.2">
      <c r="A4193">
        <v>520013</v>
      </c>
      <c r="B4193" t="s">
        <v>2043</v>
      </c>
      <c r="C4193" t="s">
        <v>16063</v>
      </c>
      <c r="D4193" t="s">
        <v>15969</v>
      </c>
      <c r="E4193" t="s">
        <v>1832</v>
      </c>
      <c r="F4193">
        <v>54701</v>
      </c>
      <c r="G4193" t="s">
        <v>15969</v>
      </c>
      <c r="H4193">
        <v>7157174121</v>
      </c>
      <c r="I4193" t="s">
        <v>34</v>
      </c>
      <c r="J4193" t="s">
        <v>158</v>
      </c>
      <c r="K4193" t="b">
        <v>1</v>
      </c>
      <c r="L4193" t="b">
        <v>1</v>
      </c>
      <c r="M4193">
        <v>4</v>
      </c>
      <c r="O4193" t="s">
        <v>37</v>
      </c>
      <c r="Q4193" t="s">
        <v>36</v>
      </c>
      <c r="S4193" t="s">
        <v>38</v>
      </c>
      <c r="U4193" t="s">
        <v>38</v>
      </c>
      <c r="W4193" t="s">
        <v>37</v>
      </c>
      <c r="Y4193" t="s">
        <v>38</v>
      </c>
      <c r="AA4193" t="s">
        <v>37</v>
      </c>
      <c r="AC4193" s="1" t="s">
        <v>16064</v>
      </c>
    </row>
    <row r="4194" spans="1:29" ht="136" hidden="1" x14ac:dyDescent="0.2">
      <c r="A4194">
        <v>510058</v>
      </c>
      <c r="B4194" t="s">
        <v>16065</v>
      </c>
      <c r="C4194" t="s">
        <v>16066</v>
      </c>
      <c r="D4194" t="s">
        <v>16067</v>
      </c>
      <c r="E4194" t="s">
        <v>1806</v>
      </c>
      <c r="F4194">
        <v>26101</v>
      </c>
      <c r="G4194" t="s">
        <v>1833</v>
      </c>
      <c r="H4194">
        <v>3044242111</v>
      </c>
      <c r="I4194" t="s">
        <v>34</v>
      </c>
      <c r="J4194" t="s">
        <v>70</v>
      </c>
      <c r="K4194" t="b">
        <v>1</v>
      </c>
      <c r="L4194" t="b">
        <v>1</v>
      </c>
      <c r="M4194">
        <v>2</v>
      </c>
      <c r="O4194" t="s">
        <v>37</v>
      </c>
      <c r="Q4194" t="s">
        <v>36</v>
      </c>
      <c r="S4194" t="s">
        <v>36</v>
      </c>
      <c r="U4194" t="s">
        <v>36</v>
      </c>
      <c r="W4194" t="s">
        <v>37</v>
      </c>
      <c r="Y4194" t="s">
        <v>38</v>
      </c>
      <c r="AA4194" t="s">
        <v>36</v>
      </c>
      <c r="AC4194" s="1" t="s">
        <v>16068</v>
      </c>
    </row>
    <row r="4195" spans="1:29" ht="136" hidden="1" x14ac:dyDescent="0.2">
      <c r="A4195">
        <v>521335</v>
      </c>
      <c r="B4195" t="s">
        <v>16069</v>
      </c>
      <c r="C4195" t="s">
        <v>16070</v>
      </c>
      <c r="D4195" t="s">
        <v>4450</v>
      </c>
      <c r="E4195" t="s">
        <v>1832</v>
      </c>
      <c r="F4195">
        <v>54016</v>
      </c>
      <c r="G4195" t="s">
        <v>1861</v>
      </c>
      <c r="H4195">
        <v>7155316000</v>
      </c>
      <c r="I4195" t="s">
        <v>69</v>
      </c>
      <c r="J4195" t="s">
        <v>70</v>
      </c>
      <c r="K4195" t="b">
        <v>1</v>
      </c>
      <c r="L4195" t="b">
        <v>1</v>
      </c>
      <c r="M4195">
        <v>4</v>
      </c>
      <c r="O4195" t="s">
        <v>37</v>
      </c>
      <c r="Q4195" t="s">
        <v>50</v>
      </c>
      <c r="R4195" t="s">
        <v>51</v>
      </c>
      <c r="S4195" t="s">
        <v>37</v>
      </c>
      <c r="U4195" t="s">
        <v>38</v>
      </c>
      <c r="W4195" t="s">
        <v>37</v>
      </c>
      <c r="Y4195" t="s">
        <v>38</v>
      </c>
      <c r="AA4195" t="s">
        <v>37</v>
      </c>
      <c r="AC4195" s="1" t="s">
        <v>16071</v>
      </c>
    </row>
    <row r="4196" spans="1:29" ht="136" hidden="1" x14ac:dyDescent="0.2">
      <c r="A4196">
        <v>450670</v>
      </c>
      <c r="B4196" t="s">
        <v>16072</v>
      </c>
      <c r="C4196" t="s">
        <v>16073</v>
      </c>
      <c r="D4196" t="s">
        <v>16074</v>
      </c>
      <c r="E4196" t="s">
        <v>1633</v>
      </c>
      <c r="F4196">
        <v>77375</v>
      </c>
      <c r="G4196" t="s">
        <v>1075</v>
      </c>
      <c r="H4196">
        <v>2813511623</v>
      </c>
      <c r="I4196" t="s">
        <v>34</v>
      </c>
      <c r="J4196" t="s">
        <v>44</v>
      </c>
      <c r="K4196" t="b">
        <v>1</v>
      </c>
      <c r="L4196" t="b">
        <v>1</v>
      </c>
      <c r="M4196">
        <v>3</v>
      </c>
      <c r="O4196" t="s">
        <v>38</v>
      </c>
      <c r="Q4196" t="s">
        <v>36</v>
      </c>
      <c r="S4196" t="s">
        <v>38</v>
      </c>
      <c r="U4196" t="s">
        <v>36</v>
      </c>
      <c r="W4196" t="s">
        <v>37</v>
      </c>
      <c r="Y4196" t="s">
        <v>37</v>
      </c>
      <c r="AA4196" t="s">
        <v>37</v>
      </c>
      <c r="AC4196" s="1" t="s">
        <v>16075</v>
      </c>
    </row>
    <row r="4197" spans="1:29" ht="153" hidden="1" x14ac:dyDescent="0.2">
      <c r="A4197">
        <v>500124</v>
      </c>
      <c r="B4197" t="s">
        <v>16076</v>
      </c>
      <c r="C4197" t="s">
        <v>16077</v>
      </c>
      <c r="D4197" t="s">
        <v>16078</v>
      </c>
      <c r="E4197" t="s">
        <v>1786</v>
      </c>
      <c r="F4197">
        <v>98034</v>
      </c>
      <c r="G4197" t="s">
        <v>1791</v>
      </c>
      <c r="H4197">
        <v>4258991000</v>
      </c>
      <c r="I4197" t="s">
        <v>34</v>
      </c>
      <c r="J4197" t="s">
        <v>35</v>
      </c>
      <c r="K4197" t="b">
        <v>1</v>
      </c>
      <c r="L4197" t="b">
        <v>1</v>
      </c>
      <c r="M4197">
        <v>5</v>
      </c>
      <c r="O4197" t="s">
        <v>38</v>
      </c>
      <c r="Q4197" t="s">
        <v>38</v>
      </c>
      <c r="S4197" t="s">
        <v>38</v>
      </c>
      <c r="U4197" t="s">
        <v>37</v>
      </c>
      <c r="W4197" t="s">
        <v>37</v>
      </c>
      <c r="Y4197" t="s">
        <v>37</v>
      </c>
      <c r="AA4197" t="s">
        <v>38</v>
      </c>
      <c r="AC4197" s="1" t="s">
        <v>16079</v>
      </c>
    </row>
    <row r="4198" spans="1:29" ht="136" hidden="1" x14ac:dyDescent="0.2">
      <c r="A4198">
        <v>670034</v>
      </c>
      <c r="B4198" t="s">
        <v>16080</v>
      </c>
      <c r="C4198" t="s">
        <v>16081</v>
      </c>
      <c r="D4198" t="s">
        <v>16082</v>
      </c>
      <c r="E4198" t="s">
        <v>1633</v>
      </c>
      <c r="F4198">
        <v>78664</v>
      </c>
      <c r="G4198" t="s">
        <v>6009</v>
      </c>
      <c r="H4198">
        <v>5125090100</v>
      </c>
      <c r="I4198" t="s">
        <v>34</v>
      </c>
      <c r="J4198" t="s">
        <v>70</v>
      </c>
      <c r="K4198" t="b">
        <v>1</v>
      </c>
      <c r="L4198" t="b">
        <v>1</v>
      </c>
      <c r="M4198">
        <v>4</v>
      </c>
      <c r="O4198" t="s">
        <v>37</v>
      </c>
      <c r="Q4198" t="s">
        <v>38</v>
      </c>
      <c r="S4198" t="s">
        <v>37</v>
      </c>
      <c r="U4198" t="s">
        <v>38</v>
      </c>
      <c r="W4198" t="s">
        <v>38</v>
      </c>
      <c r="Y4198" t="s">
        <v>38</v>
      </c>
      <c r="AA4198" t="s">
        <v>37</v>
      </c>
      <c r="AC4198" s="1" t="s">
        <v>16083</v>
      </c>
    </row>
    <row r="4199" spans="1:29" ht="136" hidden="1" x14ac:dyDescent="0.2">
      <c r="A4199">
        <v>670044</v>
      </c>
      <c r="B4199" t="s">
        <v>16084</v>
      </c>
      <c r="C4199" t="s">
        <v>16085</v>
      </c>
      <c r="D4199" t="s">
        <v>16086</v>
      </c>
      <c r="E4199" t="s">
        <v>1633</v>
      </c>
      <c r="F4199">
        <v>75032</v>
      </c>
      <c r="G4199" t="s">
        <v>16086</v>
      </c>
      <c r="H4199">
        <v>4696981000</v>
      </c>
      <c r="I4199" t="s">
        <v>34</v>
      </c>
      <c r="J4199" t="s">
        <v>214</v>
      </c>
      <c r="K4199" t="b">
        <v>1</v>
      </c>
      <c r="L4199" t="b">
        <v>1</v>
      </c>
      <c r="M4199">
        <v>3</v>
      </c>
      <c r="O4199" t="s">
        <v>37</v>
      </c>
      <c r="Q4199" t="s">
        <v>37</v>
      </c>
      <c r="S4199" t="s">
        <v>37</v>
      </c>
      <c r="U4199" t="s">
        <v>37</v>
      </c>
      <c r="W4199" t="s">
        <v>38</v>
      </c>
      <c r="Y4199" t="s">
        <v>37</v>
      </c>
      <c r="AA4199" t="s">
        <v>37</v>
      </c>
      <c r="AC4199" s="1" t="s">
        <v>16087</v>
      </c>
    </row>
    <row r="4200" spans="1:29" ht="153" hidden="1" x14ac:dyDescent="0.2">
      <c r="A4200">
        <v>460042</v>
      </c>
      <c r="B4200" t="s">
        <v>16088</v>
      </c>
      <c r="C4200" t="s">
        <v>16089</v>
      </c>
      <c r="D4200" t="s">
        <v>16090</v>
      </c>
      <c r="E4200" t="s">
        <v>1743</v>
      </c>
      <c r="F4200">
        <v>84010</v>
      </c>
      <c r="G4200" t="s">
        <v>3125</v>
      </c>
      <c r="H4200">
        <v>8012992200</v>
      </c>
      <c r="I4200" t="s">
        <v>34</v>
      </c>
      <c r="J4200" t="s">
        <v>44</v>
      </c>
      <c r="K4200" t="b">
        <v>1</v>
      </c>
      <c r="L4200" t="b">
        <v>1</v>
      </c>
      <c r="M4200">
        <v>4</v>
      </c>
      <c r="O4200" t="s">
        <v>37</v>
      </c>
      <c r="Q4200" t="s">
        <v>38</v>
      </c>
      <c r="S4200" t="s">
        <v>38</v>
      </c>
      <c r="U4200" t="s">
        <v>38</v>
      </c>
      <c r="W4200" t="s">
        <v>37</v>
      </c>
      <c r="Y4200" t="s">
        <v>38</v>
      </c>
      <c r="AA4200" t="s">
        <v>37</v>
      </c>
      <c r="AC4200" s="1" t="s">
        <v>16091</v>
      </c>
    </row>
    <row r="4201" spans="1:29" ht="136" hidden="1" x14ac:dyDescent="0.2">
      <c r="A4201">
        <v>490037</v>
      </c>
      <c r="B4201" t="s">
        <v>16092</v>
      </c>
      <c r="C4201" t="s">
        <v>16093</v>
      </c>
      <c r="D4201" t="s">
        <v>16094</v>
      </c>
      <c r="E4201" t="s">
        <v>1768</v>
      </c>
      <c r="F4201">
        <v>23417</v>
      </c>
      <c r="G4201" t="s">
        <v>16095</v>
      </c>
      <c r="H4201">
        <v>7574148000</v>
      </c>
      <c r="I4201" t="s">
        <v>34</v>
      </c>
      <c r="J4201" t="s">
        <v>70</v>
      </c>
      <c r="K4201" t="b">
        <v>1</v>
      </c>
      <c r="L4201" t="b">
        <v>1</v>
      </c>
      <c r="M4201">
        <v>4</v>
      </c>
      <c r="O4201" t="s">
        <v>37</v>
      </c>
      <c r="Q4201" t="s">
        <v>50</v>
      </c>
      <c r="R4201" t="s">
        <v>51</v>
      </c>
      <c r="S4201" t="s">
        <v>37</v>
      </c>
      <c r="U4201" t="s">
        <v>37</v>
      </c>
      <c r="W4201" t="s">
        <v>37</v>
      </c>
      <c r="Y4201" t="s">
        <v>38</v>
      </c>
      <c r="AA4201" t="s">
        <v>37</v>
      </c>
      <c r="AC4201" s="1" t="s">
        <v>16096</v>
      </c>
    </row>
    <row r="4202" spans="1:29" ht="153" hidden="1" x14ac:dyDescent="0.2">
      <c r="A4202">
        <v>450571</v>
      </c>
      <c r="B4202" t="s">
        <v>16097</v>
      </c>
      <c r="C4202" t="s">
        <v>16098</v>
      </c>
      <c r="D4202" t="s">
        <v>16099</v>
      </c>
      <c r="E4202" t="s">
        <v>1633</v>
      </c>
      <c r="F4202">
        <v>76903</v>
      </c>
      <c r="G4202" t="s">
        <v>16100</v>
      </c>
      <c r="H4202">
        <v>3256536741</v>
      </c>
      <c r="I4202" t="s">
        <v>34</v>
      </c>
      <c r="J4202" t="s">
        <v>70</v>
      </c>
      <c r="K4202" t="b">
        <v>1</v>
      </c>
      <c r="L4202" t="b">
        <v>1</v>
      </c>
      <c r="M4202">
        <v>4</v>
      </c>
      <c r="O4202" t="s">
        <v>37</v>
      </c>
      <c r="Q4202" t="s">
        <v>38</v>
      </c>
      <c r="S4202" t="s">
        <v>38</v>
      </c>
      <c r="U4202" t="s">
        <v>38</v>
      </c>
      <c r="W4202" t="s">
        <v>38</v>
      </c>
      <c r="Y4202" t="s">
        <v>38</v>
      </c>
      <c r="AA4202" t="s">
        <v>37</v>
      </c>
      <c r="AC4202" s="1" t="s">
        <v>16101</v>
      </c>
    </row>
    <row r="4203" spans="1:29" ht="119" hidden="1" x14ac:dyDescent="0.2">
      <c r="A4203">
        <v>521353</v>
      </c>
      <c r="B4203" t="s">
        <v>16102</v>
      </c>
      <c r="C4203" t="s">
        <v>16103</v>
      </c>
      <c r="D4203" t="s">
        <v>5592</v>
      </c>
      <c r="E4203" t="s">
        <v>1832</v>
      </c>
      <c r="F4203">
        <v>54829</v>
      </c>
      <c r="G4203" t="s">
        <v>16104</v>
      </c>
      <c r="H4203">
        <v>7158222741</v>
      </c>
      <c r="I4203" t="s">
        <v>69</v>
      </c>
      <c r="J4203" t="s">
        <v>104</v>
      </c>
      <c r="K4203" t="b">
        <v>1</v>
      </c>
      <c r="L4203" t="b">
        <v>1</v>
      </c>
      <c r="M4203" t="s">
        <v>50</v>
      </c>
      <c r="N4203" t="s">
        <v>58</v>
      </c>
      <c r="O4203" t="s">
        <v>50</v>
      </c>
      <c r="P4203" t="s">
        <v>51</v>
      </c>
      <c r="Q4203" t="s">
        <v>50</v>
      </c>
      <c r="R4203" t="s">
        <v>51</v>
      </c>
      <c r="S4203" t="s">
        <v>37</v>
      </c>
      <c r="U4203" t="s">
        <v>50</v>
      </c>
      <c r="V4203" t="s">
        <v>51</v>
      </c>
      <c r="W4203" t="s">
        <v>50</v>
      </c>
      <c r="X4203" t="s">
        <v>51</v>
      </c>
      <c r="Y4203" t="s">
        <v>50</v>
      </c>
      <c r="Z4203" t="s">
        <v>51</v>
      </c>
      <c r="AA4203" t="s">
        <v>50</v>
      </c>
      <c r="AB4203" t="s">
        <v>51</v>
      </c>
      <c r="AC4203" s="1" t="s">
        <v>16105</v>
      </c>
    </row>
    <row r="4204" spans="1:29" ht="153" hidden="1" x14ac:dyDescent="0.2">
      <c r="A4204">
        <v>450213</v>
      </c>
      <c r="B4204" t="s">
        <v>16106</v>
      </c>
      <c r="C4204" t="s">
        <v>16107</v>
      </c>
      <c r="D4204" t="s">
        <v>1668</v>
      </c>
      <c r="E4204" t="s">
        <v>1633</v>
      </c>
      <c r="F4204">
        <v>78229</v>
      </c>
      <c r="G4204" t="s">
        <v>1669</v>
      </c>
      <c r="H4204">
        <v>2103582637</v>
      </c>
      <c r="I4204" t="s">
        <v>34</v>
      </c>
      <c r="J4204" t="s">
        <v>35</v>
      </c>
      <c r="K4204" t="b">
        <v>1</v>
      </c>
      <c r="L4204" t="b">
        <v>1</v>
      </c>
      <c r="M4204">
        <v>1</v>
      </c>
      <c r="O4204" t="s">
        <v>37</v>
      </c>
      <c r="Q4204" t="s">
        <v>36</v>
      </c>
      <c r="S4204" t="s">
        <v>37</v>
      </c>
      <c r="U4204" t="s">
        <v>36</v>
      </c>
      <c r="W4204" t="s">
        <v>37</v>
      </c>
      <c r="Y4204" t="s">
        <v>36</v>
      </c>
      <c r="AA4204" t="s">
        <v>36</v>
      </c>
      <c r="AC4204" s="1" t="s">
        <v>16108</v>
      </c>
    </row>
    <row r="4205" spans="1:29" ht="170" hidden="1" x14ac:dyDescent="0.2">
      <c r="A4205">
        <v>490060</v>
      </c>
      <c r="B4205" t="s">
        <v>16109</v>
      </c>
      <c r="C4205" t="s">
        <v>16110</v>
      </c>
      <c r="D4205" t="s">
        <v>16111</v>
      </c>
      <c r="E4205" t="s">
        <v>1768</v>
      </c>
      <c r="F4205">
        <v>24641</v>
      </c>
      <c r="G4205" t="s">
        <v>1777</v>
      </c>
      <c r="H4205">
        <v>2765966000</v>
      </c>
      <c r="I4205" t="s">
        <v>34</v>
      </c>
      <c r="J4205" t="s">
        <v>44</v>
      </c>
      <c r="K4205" t="b">
        <v>1</v>
      </c>
      <c r="L4205" t="b">
        <v>1</v>
      </c>
      <c r="M4205">
        <v>4</v>
      </c>
      <c r="O4205" t="s">
        <v>38</v>
      </c>
      <c r="Q4205" t="s">
        <v>37</v>
      </c>
      <c r="S4205" t="s">
        <v>37</v>
      </c>
      <c r="U4205" t="s">
        <v>37</v>
      </c>
      <c r="W4205" t="s">
        <v>37</v>
      </c>
      <c r="Y4205" t="s">
        <v>38</v>
      </c>
      <c r="AA4205" t="s">
        <v>36</v>
      </c>
      <c r="AC4205" s="1" t="s">
        <v>16112</v>
      </c>
    </row>
    <row r="4206" spans="1:29" ht="136" hidden="1" x14ac:dyDescent="0.2">
      <c r="A4206">
        <v>500005</v>
      </c>
      <c r="B4206" t="s">
        <v>16113</v>
      </c>
      <c r="C4206" t="s">
        <v>16114</v>
      </c>
      <c r="D4206" t="s">
        <v>15965</v>
      </c>
      <c r="E4206" t="s">
        <v>1786</v>
      </c>
      <c r="F4206">
        <v>98101</v>
      </c>
      <c r="G4206" t="s">
        <v>1791</v>
      </c>
      <c r="H4206">
        <v>2062236600</v>
      </c>
      <c r="I4206" t="s">
        <v>34</v>
      </c>
      <c r="J4206" t="s">
        <v>70</v>
      </c>
      <c r="K4206" t="b">
        <v>1</v>
      </c>
      <c r="L4206" t="b">
        <v>1</v>
      </c>
      <c r="M4206">
        <v>4</v>
      </c>
      <c r="O4206" t="s">
        <v>37</v>
      </c>
      <c r="Q4206" t="s">
        <v>38</v>
      </c>
      <c r="S4206" t="s">
        <v>37</v>
      </c>
      <c r="U4206" t="s">
        <v>38</v>
      </c>
      <c r="W4206" t="s">
        <v>37</v>
      </c>
      <c r="Y4206" t="s">
        <v>37</v>
      </c>
      <c r="AA4206" t="s">
        <v>37</v>
      </c>
      <c r="AC4206" s="1" t="s">
        <v>16115</v>
      </c>
    </row>
    <row r="4207" spans="1:29" ht="85" hidden="1" x14ac:dyDescent="0.2">
      <c r="A4207">
        <v>451354</v>
      </c>
      <c r="B4207" t="s">
        <v>16116</v>
      </c>
      <c r="C4207" t="s">
        <v>16117</v>
      </c>
      <c r="D4207" t="s">
        <v>7110</v>
      </c>
      <c r="E4207" t="s">
        <v>1633</v>
      </c>
      <c r="F4207">
        <v>76374</v>
      </c>
      <c r="G4207" t="s">
        <v>14175</v>
      </c>
      <c r="H4207">
        <v>9405645521</v>
      </c>
      <c r="I4207" t="s">
        <v>69</v>
      </c>
      <c r="J4207" t="s">
        <v>35</v>
      </c>
      <c r="K4207" t="b">
        <v>1</v>
      </c>
      <c r="L4207" t="b">
        <v>1</v>
      </c>
      <c r="M4207" t="s">
        <v>50</v>
      </c>
      <c r="N4207" t="s">
        <v>58</v>
      </c>
      <c r="O4207" t="s">
        <v>50</v>
      </c>
      <c r="P4207" t="s">
        <v>51</v>
      </c>
      <c r="Q4207" t="s">
        <v>50</v>
      </c>
      <c r="R4207" t="s">
        <v>51</v>
      </c>
      <c r="S4207" t="s">
        <v>37</v>
      </c>
      <c r="U4207" t="s">
        <v>50</v>
      </c>
      <c r="V4207" t="s">
        <v>51</v>
      </c>
      <c r="W4207" t="s">
        <v>50</v>
      </c>
      <c r="X4207" t="s">
        <v>51</v>
      </c>
      <c r="Y4207" t="s">
        <v>37</v>
      </c>
      <c r="AA4207" t="s">
        <v>50</v>
      </c>
      <c r="AB4207" t="s">
        <v>51</v>
      </c>
      <c r="AC4207" s="1" t="s">
        <v>16118</v>
      </c>
    </row>
    <row r="4208" spans="1:29" ht="170" hidden="1" x14ac:dyDescent="0.2">
      <c r="A4208">
        <v>460026</v>
      </c>
      <c r="B4208" t="s">
        <v>16119</v>
      </c>
      <c r="C4208" t="s">
        <v>16120</v>
      </c>
      <c r="D4208" t="s">
        <v>16121</v>
      </c>
      <c r="E4208" t="s">
        <v>1743</v>
      </c>
      <c r="F4208">
        <v>84701</v>
      </c>
      <c r="G4208" t="s">
        <v>2239</v>
      </c>
      <c r="H4208">
        <v>4358934100</v>
      </c>
      <c r="I4208" t="s">
        <v>34</v>
      </c>
      <c r="J4208" t="s">
        <v>70</v>
      </c>
      <c r="K4208" t="b">
        <v>1</v>
      </c>
      <c r="L4208" t="b">
        <v>1</v>
      </c>
      <c r="M4208">
        <v>4</v>
      </c>
      <c r="O4208" t="s">
        <v>50</v>
      </c>
      <c r="P4208" t="s">
        <v>51</v>
      </c>
      <c r="Q4208" t="s">
        <v>50</v>
      </c>
      <c r="R4208" t="s">
        <v>51</v>
      </c>
      <c r="S4208" t="s">
        <v>37</v>
      </c>
      <c r="U4208" t="s">
        <v>37</v>
      </c>
      <c r="W4208" t="s">
        <v>37</v>
      </c>
      <c r="Y4208" t="s">
        <v>38</v>
      </c>
      <c r="AA4208" t="s">
        <v>37</v>
      </c>
      <c r="AC4208" s="1" t="s">
        <v>16122</v>
      </c>
    </row>
    <row r="4209" spans="1:29" ht="136" hidden="1" x14ac:dyDescent="0.2">
      <c r="A4209">
        <v>511310</v>
      </c>
      <c r="B4209" t="s">
        <v>16123</v>
      </c>
      <c r="C4209" t="s">
        <v>16124</v>
      </c>
      <c r="D4209" t="s">
        <v>16125</v>
      </c>
      <c r="E4209" t="s">
        <v>1806</v>
      </c>
      <c r="F4209">
        <v>25951</v>
      </c>
      <c r="G4209" t="s">
        <v>16126</v>
      </c>
      <c r="H4209">
        <v>3044661000</v>
      </c>
      <c r="I4209" t="s">
        <v>69</v>
      </c>
      <c r="J4209" t="s">
        <v>70</v>
      </c>
      <c r="K4209" t="b">
        <v>1</v>
      </c>
      <c r="L4209" t="b">
        <v>1</v>
      </c>
      <c r="M4209" t="s">
        <v>50</v>
      </c>
      <c r="N4209" t="s">
        <v>58</v>
      </c>
      <c r="O4209" t="s">
        <v>37</v>
      </c>
      <c r="Q4209" t="s">
        <v>50</v>
      </c>
      <c r="R4209" t="s">
        <v>51</v>
      </c>
      <c r="S4209" t="s">
        <v>37</v>
      </c>
      <c r="U4209" t="s">
        <v>50</v>
      </c>
      <c r="V4209" t="s">
        <v>51</v>
      </c>
      <c r="W4209" t="s">
        <v>50</v>
      </c>
      <c r="X4209" t="s">
        <v>51</v>
      </c>
      <c r="Y4209" t="s">
        <v>50</v>
      </c>
      <c r="Z4209" t="s">
        <v>51</v>
      </c>
      <c r="AA4209" t="s">
        <v>50</v>
      </c>
      <c r="AB4209" t="s">
        <v>51</v>
      </c>
      <c r="AC4209" s="1" t="s">
        <v>16127</v>
      </c>
    </row>
    <row r="4210" spans="1:29" ht="170" hidden="1" x14ac:dyDescent="0.2">
      <c r="A4210">
        <v>670112</v>
      </c>
      <c r="B4210" t="s">
        <v>16128</v>
      </c>
      <c r="C4210" t="s">
        <v>16129</v>
      </c>
      <c r="D4210" t="s">
        <v>1668</v>
      </c>
      <c r="E4210" t="s">
        <v>1633</v>
      </c>
      <c r="F4210">
        <v>78249</v>
      </c>
      <c r="G4210" t="s">
        <v>1669</v>
      </c>
      <c r="H4210">
        <v>7176202424</v>
      </c>
      <c r="I4210" t="s">
        <v>34</v>
      </c>
      <c r="J4210" t="s">
        <v>44</v>
      </c>
      <c r="K4210" t="b">
        <v>1</v>
      </c>
      <c r="M4210" t="s">
        <v>50</v>
      </c>
      <c r="N4210" t="s">
        <v>58</v>
      </c>
      <c r="O4210" t="s">
        <v>50</v>
      </c>
      <c r="P4210" t="s">
        <v>51</v>
      </c>
      <c r="Q4210" t="s">
        <v>50</v>
      </c>
      <c r="R4210" t="s">
        <v>51</v>
      </c>
      <c r="S4210" t="s">
        <v>50</v>
      </c>
      <c r="T4210" t="s">
        <v>51</v>
      </c>
      <c r="U4210" t="s">
        <v>50</v>
      </c>
      <c r="V4210" t="s">
        <v>51</v>
      </c>
      <c r="W4210" t="s">
        <v>50</v>
      </c>
      <c r="X4210" t="s">
        <v>51</v>
      </c>
      <c r="Y4210" t="s">
        <v>50</v>
      </c>
      <c r="Z4210" t="s">
        <v>51</v>
      </c>
      <c r="AA4210" t="s">
        <v>50</v>
      </c>
      <c r="AB4210" t="s">
        <v>51</v>
      </c>
      <c r="AC4210" s="1" t="s">
        <v>16130</v>
      </c>
    </row>
    <row r="4211" spans="1:29" ht="153" hidden="1" x14ac:dyDescent="0.2">
      <c r="A4211">
        <v>501322</v>
      </c>
      <c r="B4211" t="s">
        <v>16131</v>
      </c>
      <c r="C4211" t="s">
        <v>16132</v>
      </c>
      <c r="D4211" t="s">
        <v>6832</v>
      </c>
      <c r="E4211" t="s">
        <v>1786</v>
      </c>
      <c r="F4211">
        <v>99166</v>
      </c>
      <c r="G4211" t="s">
        <v>16133</v>
      </c>
      <c r="H4211">
        <v>5097753333</v>
      </c>
      <c r="I4211" t="s">
        <v>69</v>
      </c>
      <c r="J4211" t="s">
        <v>35</v>
      </c>
      <c r="K4211" t="b">
        <v>1</v>
      </c>
      <c r="L4211" t="b">
        <v>1</v>
      </c>
      <c r="M4211" t="s">
        <v>50</v>
      </c>
      <c r="N4211" t="s">
        <v>58</v>
      </c>
      <c r="O4211" t="s">
        <v>50</v>
      </c>
      <c r="P4211" t="s">
        <v>51</v>
      </c>
      <c r="Q4211" t="s">
        <v>50</v>
      </c>
      <c r="R4211" t="s">
        <v>51</v>
      </c>
      <c r="S4211" t="s">
        <v>50</v>
      </c>
      <c r="T4211" t="s">
        <v>51</v>
      </c>
      <c r="U4211" t="s">
        <v>50</v>
      </c>
      <c r="V4211" t="s">
        <v>51</v>
      </c>
      <c r="W4211" t="s">
        <v>50</v>
      </c>
      <c r="X4211" t="s">
        <v>51</v>
      </c>
      <c r="Y4211" t="s">
        <v>50</v>
      </c>
      <c r="Z4211" t="s">
        <v>51</v>
      </c>
      <c r="AA4211" t="s">
        <v>50</v>
      </c>
      <c r="AB4211" t="s">
        <v>51</v>
      </c>
      <c r="AC4211" s="1" t="s">
        <v>16134</v>
      </c>
    </row>
    <row r="4212" spans="1:29" ht="136" hidden="1" x14ac:dyDescent="0.2">
      <c r="A4212">
        <v>501321</v>
      </c>
      <c r="B4212" t="s">
        <v>9652</v>
      </c>
      <c r="C4212" t="s">
        <v>16135</v>
      </c>
      <c r="D4212" t="s">
        <v>16136</v>
      </c>
      <c r="E4212" t="s">
        <v>1786</v>
      </c>
      <c r="F4212">
        <v>98855</v>
      </c>
      <c r="G4212" t="s">
        <v>16137</v>
      </c>
      <c r="H4212">
        <v>5094862151</v>
      </c>
      <c r="I4212" t="s">
        <v>69</v>
      </c>
      <c r="J4212" t="s">
        <v>35</v>
      </c>
      <c r="K4212" t="b">
        <v>1</v>
      </c>
      <c r="L4212" t="b">
        <v>1</v>
      </c>
      <c r="M4212">
        <v>3</v>
      </c>
      <c r="O4212" t="s">
        <v>50</v>
      </c>
      <c r="P4212" t="s">
        <v>51</v>
      </c>
      <c r="Q4212" t="s">
        <v>50</v>
      </c>
      <c r="R4212" t="s">
        <v>51</v>
      </c>
      <c r="S4212" t="s">
        <v>37</v>
      </c>
      <c r="U4212" t="s">
        <v>50</v>
      </c>
      <c r="V4212" t="s">
        <v>51</v>
      </c>
      <c r="W4212" t="s">
        <v>37</v>
      </c>
      <c r="Y4212" t="s">
        <v>37</v>
      </c>
      <c r="AA4212" t="s">
        <v>50</v>
      </c>
      <c r="AB4212" t="s">
        <v>51</v>
      </c>
      <c r="AC4212" s="1" t="s">
        <v>16138</v>
      </c>
    </row>
    <row r="4213" spans="1:29" ht="153" hidden="1" x14ac:dyDescent="0.2">
      <c r="A4213">
        <v>510091</v>
      </c>
      <c r="B4213" t="s">
        <v>16139</v>
      </c>
      <c r="C4213" t="s">
        <v>16140</v>
      </c>
      <c r="D4213" t="s">
        <v>10034</v>
      </c>
      <c r="E4213" t="s">
        <v>1806</v>
      </c>
      <c r="F4213">
        <v>25301</v>
      </c>
      <c r="G4213" t="s">
        <v>16141</v>
      </c>
      <c r="H4213">
        <v>3043434371</v>
      </c>
      <c r="I4213" t="s">
        <v>34</v>
      </c>
      <c r="J4213" t="s">
        <v>214</v>
      </c>
      <c r="K4213" t="b">
        <v>0</v>
      </c>
      <c r="M4213" t="s">
        <v>50</v>
      </c>
      <c r="N4213" t="s">
        <v>58</v>
      </c>
      <c r="O4213" t="s">
        <v>50</v>
      </c>
      <c r="P4213" t="s">
        <v>51</v>
      </c>
      <c r="Q4213" t="s">
        <v>50</v>
      </c>
      <c r="R4213" t="s">
        <v>51</v>
      </c>
      <c r="S4213" t="s">
        <v>50</v>
      </c>
      <c r="T4213" t="s">
        <v>51</v>
      </c>
      <c r="U4213" t="s">
        <v>50</v>
      </c>
      <c r="V4213" t="s">
        <v>51</v>
      </c>
      <c r="W4213" t="s">
        <v>50</v>
      </c>
      <c r="X4213" t="s">
        <v>51</v>
      </c>
      <c r="Y4213" t="s">
        <v>50</v>
      </c>
      <c r="Z4213" t="s">
        <v>51</v>
      </c>
      <c r="AA4213" t="s">
        <v>50</v>
      </c>
      <c r="AB4213" t="s">
        <v>51</v>
      </c>
      <c r="AC4213" s="1" t="s">
        <v>16142</v>
      </c>
    </row>
    <row r="4214" spans="1:29" ht="119" hidden="1" x14ac:dyDescent="0.2">
      <c r="A4214">
        <v>450489</v>
      </c>
      <c r="B4214" t="s">
        <v>16143</v>
      </c>
      <c r="C4214" t="s">
        <v>16144</v>
      </c>
      <c r="D4214" t="s">
        <v>16145</v>
      </c>
      <c r="E4214" t="s">
        <v>1633</v>
      </c>
      <c r="F4214">
        <v>79331</v>
      </c>
      <c r="G4214" t="s">
        <v>839</v>
      </c>
      <c r="H4214">
        <v>8068722183</v>
      </c>
      <c r="I4214" t="s">
        <v>34</v>
      </c>
      <c r="J4214" t="s">
        <v>35</v>
      </c>
      <c r="K4214" t="b">
        <v>1</v>
      </c>
      <c r="L4214" t="b">
        <v>1</v>
      </c>
      <c r="M4214" t="s">
        <v>50</v>
      </c>
      <c r="N4214" t="s">
        <v>58</v>
      </c>
      <c r="O4214" t="s">
        <v>50</v>
      </c>
      <c r="P4214" t="s">
        <v>51</v>
      </c>
      <c r="Q4214" t="s">
        <v>50</v>
      </c>
      <c r="R4214" t="s">
        <v>51</v>
      </c>
      <c r="S4214" t="s">
        <v>50</v>
      </c>
      <c r="T4214" t="s">
        <v>51</v>
      </c>
      <c r="U4214" t="s">
        <v>50</v>
      </c>
      <c r="V4214" t="s">
        <v>51</v>
      </c>
      <c r="W4214" t="s">
        <v>37</v>
      </c>
      <c r="Y4214" t="s">
        <v>38</v>
      </c>
      <c r="AA4214" t="s">
        <v>50</v>
      </c>
      <c r="AB4214" t="s">
        <v>51</v>
      </c>
      <c r="AC4214" s="1" t="s">
        <v>16146</v>
      </c>
    </row>
    <row r="4215" spans="1:29" ht="170" hidden="1" x14ac:dyDescent="0.2">
      <c r="A4215">
        <v>500021</v>
      </c>
      <c r="B4215" t="s">
        <v>16147</v>
      </c>
      <c r="C4215" t="s">
        <v>16148</v>
      </c>
      <c r="D4215" t="s">
        <v>2622</v>
      </c>
      <c r="E4215" t="s">
        <v>1786</v>
      </c>
      <c r="F4215">
        <v>98499</v>
      </c>
      <c r="G4215" t="s">
        <v>880</v>
      </c>
      <c r="H4215">
        <v>2535881711</v>
      </c>
      <c r="I4215" t="s">
        <v>34</v>
      </c>
      <c r="J4215" t="s">
        <v>158</v>
      </c>
      <c r="K4215" t="b">
        <v>1</v>
      </c>
      <c r="L4215" t="b">
        <v>1</v>
      </c>
      <c r="M4215">
        <v>3</v>
      </c>
      <c r="O4215" t="s">
        <v>37</v>
      </c>
      <c r="Q4215" t="s">
        <v>36</v>
      </c>
      <c r="S4215" t="s">
        <v>38</v>
      </c>
      <c r="U4215" t="s">
        <v>36</v>
      </c>
      <c r="W4215" t="s">
        <v>37</v>
      </c>
      <c r="Y4215" t="s">
        <v>36</v>
      </c>
      <c r="AA4215" t="s">
        <v>37</v>
      </c>
      <c r="AC4215" s="1" t="s">
        <v>16149</v>
      </c>
    </row>
    <row r="4216" spans="1:29" ht="136" hidden="1" x14ac:dyDescent="0.2">
      <c r="A4216">
        <v>450889</v>
      </c>
      <c r="B4216" t="s">
        <v>16150</v>
      </c>
      <c r="C4216" t="s">
        <v>16151</v>
      </c>
      <c r="D4216" t="s">
        <v>2643</v>
      </c>
      <c r="E4216" t="s">
        <v>1633</v>
      </c>
      <c r="F4216">
        <v>75231</v>
      </c>
      <c r="G4216" t="s">
        <v>2643</v>
      </c>
      <c r="H4216">
        <v>2146475300</v>
      </c>
      <c r="I4216" t="s">
        <v>34</v>
      </c>
      <c r="J4216" t="s">
        <v>44</v>
      </c>
      <c r="K4216" t="b">
        <v>1</v>
      </c>
      <c r="L4216" t="b">
        <v>1</v>
      </c>
      <c r="M4216" t="s">
        <v>50</v>
      </c>
      <c r="N4216" t="s">
        <v>58</v>
      </c>
      <c r="O4216" t="s">
        <v>50</v>
      </c>
      <c r="P4216" t="s">
        <v>51</v>
      </c>
      <c r="Q4216" t="s">
        <v>50</v>
      </c>
      <c r="R4216" t="s">
        <v>51</v>
      </c>
      <c r="S4216" t="s">
        <v>50</v>
      </c>
      <c r="T4216" t="s">
        <v>51</v>
      </c>
      <c r="U4216" t="s">
        <v>38</v>
      </c>
      <c r="W4216" t="s">
        <v>37</v>
      </c>
      <c r="Y4216" t="s">
        <v>50</v>
      </c>
      <c r="Z4216" t="s">
        <v>51</v>
      </c>
      <c r="AA4216" t="s">
        <v>50</v>
      </c>
      <c r="AB4216" t="s">
        <v>51</v>
      </c>
      <c r="AC4216" s="1" t="s">
        <v>16152</v>
      </c>
    </row>
    <row r="4217" spans="1:29" ht="102" hidden="1" x14ac:dyDescent="0.2">
      <c r="A4217">
        <v>520078</v>
      </c>
      <c r="B4217" t="s">
        <v>16153</v>
      </c>
      <c r="C4217" t="s">
        <v>16154</v>
      </c>
      <c r="D4217" t="s">
        <v>15779</v>
      </c>
      <c r="E4217" t="s">
        <v>1832</v>
      </c>
      <c r="F4217">
        <v>53215</v>
      </c>
      <c r="G4217" t="s">
        <v>15779</v>
      </c>
      <c r="H4217">
        <v>4146475000</v>
      </c>
      <c r="I4217" t="s">
        <v>34</v>
      </c>
      <c r="J4217" t="s">
        <v>70</v>
      </c>
      <c r="K4217" t="b">
        <v>1</v>
      </c>
      <c r="L4217" t="b">
        <v>1</v>
      </c>
      <c r="M4217">
        <v>3</v>
      </c>
      <c r="O4217" t="s">
        <v>38</v>
      </c>
      <c r="Q4217" t="s">
        <v>37</v>
      </c>
      <c r="S4217" t="s">
        <v>38</v>
      </c>
      <c r="U4217" t="s">
        <v>37</v>
      </c>
      <c r="W4217" t="s">
        <v>37</v>
      </c>
      <c r="Y4217" t="s">
        <v>37</v>
      </c>
      <c r="AA4217" t="s">
        <v>37</v>
      </c>
      <c r="AC4217" s="1" t="s">
        <v>16155</v>
      </c>
    </row>
    <row r="4218" spans="1:29" ht="136" hidden="1" x14ac:dyDescent="0.2">
      <c r="A4218">
        <v>450698</v>
      </c>
      <c r="B4218" t="s">
        <v>16156</v>
      </c>
      <c r="C4218" t="s">
        <v>16157</v>
      </c>
      <c r="D4218" t="s">
        <v>16158</v>
      </c>
      <c r="E4218" t="s">
        <v>1633</v>
      </c>
      <c r="F4218">
        <v>79339</v>
      </c>
      <c r="G4218" t="s">
        <v>16159</v>
      </c>
      <c r="H4218">
        <v>8063856411</v>
      </c>
      <c r="I4218" t="s">
        <v>34</v>
      </c>
      <c r="J4218" t="s">
        <v>57</v>
      </c>
      <c r="K4218" t="b">
        <v>1</v>
      </c>
      <c r="L4218" t="b">
        <v>1</v>
      </c>
      <c r="M4218" t="s">
        <v>50</v>
      </c>
      <c r="N4218" t="s">
        <v>58</v>
      </c>
      <c r="O4218" t="s">
        <v>50</v>
      </c>
      <c r="P4218" t="s">
        <v>51</v>
      </c>
      <c r="Q4218" t="s">
        <v>50</v>
      </c>
      <c r="R4218" t="s">
        <v>51</v>
      </c>
      <c r="S4218" t="s">
        <v>50</v>
      </c>
      <c r="T4218" t="s">
        <v>51</v>
      </c>
      <c r="U4218" t="s">
        <v>50</v>
      </c>
      <c r="V4218" t="s">
        <v>51</v>
      </c>
      <c r="W4218" t="s">
        <v>37</v>
      </c>
      <c r="Y4218" t="s">
        <v>38</v>
      </c>
      <c r="AA4218" t="s">
        <v>50</v>
      </c>
      <c r="AB4218" t="s">
        <v>51</v>
      </c>
      <c r="AC4218" s="1" t="s">
        <v>16160</v>
      </c>
    </row>
    <row r="4219" spans="1:29" ht="136" hidden="1" x14ac:dyDescent="0.2">
      <c r="A4219">
        <v>670059</v>
      </c>
      <c r="B4219" t="s">
        <v>16161</v>
      </c>
      <c r="C4219" t="s">
        <v>16162</v>
      </c>
      <c r="D4219" t="s">
        <v>16163</v>
      </c>
      <c r="E4219" t="s">
        <v>1633</v>
      </c>
      <c r="F4219">
        <v>77384</v>
      </c>
      <c r="G4219" t="s">
        <v>1175</v>
      </c>
      <c r="H4219">
        <v>9362664055</v>
      </c>
      <c r="I4219" t="s">
        <v>34</v>
      </c>
      <c r="J4219" t="s">
        <v>104</v>
      </c>
      <c r="K4219" t="b">
        <v>1</v>
      </c>
      <c r="L4219" t="b">
        <v>1</v>
      </c>
      <c r="M4219" t="s">
        <v>50</v>
      </c>
      <c r="N4219" t="s">
        <v>58</v>
      </c>
      <c r="O4219" t="s">
        <v>50</v>
      </c>
      <c r="P4219" t="s">
        <v>51</v>
      </c>
      <c r="Q4219" t="s">
        <v>50</v>
      </c>
      <c r="R4219" t="s">
        <v>51</v>
      </c>
      <c r="S4219" t="s">
        <v>50</v>
      </c>
      <c r="T4219" t="s">
        <v>51</v>
      </c>
      <c r="U4219" t="s">
        <v>38</v>
      </c>
      <c r="W4219" t="s">
        <v>37</v>
      </c>
      <c r="Y4219" t="s">
        <v>37</v>
      </c>
      <c r="AA4219" t="s">
        <v>37</v>
      </c>
      <c r="AC4219" s="1" t="s">
        <v>16164</v>
      </c>
    </row>
    <row r="4220" spans="1:29" ht="136" hidden="1" x14ac:dyDescent="0.2">
      <c r="A4220">
        <v>520059</v>
      </c>
      <c r="B4220" t="s">
        <v>16165</v>
      </c>
      <c r="C4220" t="s">
        <v>16166</v>
      </c>
      <c r="D4220" t="s">
        <v>590</v>
      </c>
      <c r="E4220" t="s">
        <v>1832</v>
      </c>
      <c r="F4220">
        <v>53105</v>
      </c>
      <c r="G4220" t="s">
        <v>16167</v>
      </c>
      <c r="H4220">
        <v>2627676545</v>
      </c>
      <c r="I4220" t="s">
        <v>34</v>
      </c>
      <c r="J4220" t="s">
        <v>70</v>
      </c>
      <c r="K4220" t="b">
        <v>1</v>
      </c>
      <c r="L4220" t="b">
        <v>1</v>
      </c>
      <c r="M4220">
        <v>4</v>
      </c>
      <c r="O4220" t="s">
        <v>37</v>
      </c>
      <c r="Q4220" t="s">
        <v>38</v>
      </c>
      <c r="S4220" t="s">
        <v>38</v>
      </c>
      <c r="U4220" t="s">
        <v>37</v>
      </c>
      <c r="W4220" t="s">
        <v>37</v>
      </c>
      <c r="Y4220" t="s">
        <v>38</v>
      </c>
      <c r="AA4220" t="s">
        <v>37</v>
      </c>
      <c r="AC4220" s="1" t="s">
        <v>16168</v>
      </c>
    </row>
    <row r="4221" spans="1:29" ht="119" hidden="1" x14ac:dyDescent="0.2">
      <c r="A4221">
        <v>521310</v>
      </c>
      <c r="B4221" t="s">
        <v>16169</v>
      </c>
      <c r="C4221" t="s">
        <v>16170</v>
      </c>
      <c r="D4221" t="s">
        <v>16171</v>
      </c>
      <c r="E4221" t="s">
        <v>1832</v>
      </c>
      <c r="F4221">
        <v>54154</v>
      </c>
      <c r="G4221" t="s">
        <v>16172</v>
      </c>
      <c r="H4221">
        <v>9208463444</v>
      </c>
      <c r="I4221" t="s">
        <v>69</v>
      </c>
      <c r="J4221" t="s">
        <v>70</v>
      </c>
      <c r="K4221" t="b">
        <v>1</v>
      </c>
      <c r="L4221" t="b">
        <v>1</v>
      </c>
      <c r="M4221">
        <v>3</v>
      </c>
      <c r="O4221" t="s">
        <v>37</v>
      </c>
      <c r="Q4221" t="s">
        <v>50</v>
      </c>
      <c r="R4221" t="s">
        <v>51</v>
      </c>
      <c r="S4221" t="s">
        <v>37</v>
      </c>
      <c r="U4221" t="s">
        <v>37</v>
      </c>
      <c r="W4221" t="s">
        <v>37</v>
      </c>
      <c r="Y4221" t="s">
        <v>38</v>
      </c>
      <c r="AA4221" t="s">
        <v>37</v>
      </c>
      <c r="AC4221" s="1" t="s">
        <v>16173</v>
      </c>
    </row>
    <row r="4222" spans="1:29" ht="153" hidden="1" x14ac:dyDescent="0.2">
      <c r="A4222">
        <v>530014</v>
      </c>
      <c r="B4222" t="s">
        <v>16174</v>
      </c>
      <c r="C4222" t="s">
        <v>16175</v>
      </c>
      <c r="D4222" t="s">
        <v>4520</v>
      </c>
      <c r="E4222" t="s">
        <v>1866</v>
      </c>
      <c r="F4222">
        <v>82001</v>
      </c>
      <c r="G4222" t="s">
        <v>16176</v>
      </c>
      <c r="H4222">
        <v>3076337600</v>
      </c>
      <c r="I4222" t="s">
        <v>34</v>
      </c>
      <c r="J4222" t="s">
        <v>104</v>
      </c>
      <c r="K4222" t="b">
        <v>1</v>
      </c>
      <c r="L4222" t="b">
        <v>1</v>
      </c>
      <c r="M4222">
        <v>2</v>
      </c>
      <c r="O4222" t="s">
        <v>37</v>
      </c>
      <c r="Q4222" t="s">
        <v>38</v>
      </c>
      <c r="S4222" t="s">
        <v>36</v>
      </c>
      <c r="U4222" t="s">
        <v>36</v>
      </c>
      <c r="W4222" t="s">
        <v>37</v>
      </c>
      <c r="Y4222" t="s">
        <v>37</v>
      </c>
      <c r="AA4222" t="s">
        <v>37</v>
      </c>
      <c r="AC4222" s="1" t="s">
        <v>16177</v>
      </c>
    </row>
    <row r="4223" spans="1:29" ht="153" hidden="1" x14ac:dyDescent="0.2">
      <c r="A4223">
        <v>511311</v>
      </c>
      <c r="B4223" t="s">
        <v>16178</v>
      </c>
      <c r="C4223" t="s">
        <v>16179</v>
      </c>
      <c r="D4223" t="s">
        <v>16180</v>
      </c>
      <c r="E4223" t="s">
        <v>1806</v>
      </c>
      <c r="F4223">
        <v>26757</v>
      </c>
      <c r="G4223" t="s">
        <v>7115</v>
      </c>
      <c r="H4223">
        <v>3048224561</v>
      </c>
      <c r="I4223" t="s">
        <v>69</v>
      </c>
      <c r="J4223" t="s">
        <v>70</v>
      </c>
      <c r="K4223" t="b">
        <v>1</v>
      </c>
      <c r="L4223" t="b">
        <v>1</v>
      </c>
      <c r="M4223" t="s">
        <v>50</v>
      </c>
      <c r="N4223" t="s">
        <v>58</v>
      </c>
      <c r="O4223" t="s">
        <v>50</v>
      </c>
      <c r="P4223" t="s">
        <v>51</v>
      </c>
      <c r="Q4223" t="s">
        <v>50</v>
      </c>
      <c r="R4223" t="s">
        <v>51</v>
      </c>
      <c r="S4223" t="s">
        <v>37</v>
      </c>
      <c r="U4223" t="s">
        <v>50</v>
      </c>
      <c r="V4223" t="s">
        <v>51</v>
      </c>
      <c r="W4223" t="s">
        <v>50</v>
      </c>
      <c r="X4223" t="s">
        <v>51</v>
      </c>
      <c r="Y4223" t="s">
        <v>50</v>
      </c>
      <c r="Z4223" t="s">
        <v>51</v>
      </c>
      <c r="AA4223" t="s">
        <v>50</v>
      </c>
      <c r="AB4223" t="s">
        <v>51</v>
      </c>
      <c r="AC4223" s="1" t="s">
        <v>16181</v>
      </c>
    </row>
    <row r="4224" spans="1:29" ht="136" hidden="1" x14ac:dyDescent="0.2">
      <c r="A4224">
        <v>451335</v>
      </c>
      <c r="B4224" t="s">
        <v>16182</v>
      </c>
      <c r="C4224" t="s">
        <v>16183</v>
      </c>
      <c r="D4224" t="s">
        <v>16184</v>
      </c>
      <c r="E4224" t="s">
        <v>1633</v>
      </c>
      <c r="F4224">
        <v>76252</v>
      </c>
      <c r="G4224" t="s">
        <v>14423</v>
      </c>
      <c r="H4224">
        <v>9407592271</v>
      </c>
      <c r="I4224" t="s">
        <v>69</v>
      </c>
      <c r="J4224" t="s">
        <v>35</v>
      </c>
      <c r="K4224" t="b">
        <v>1</v>
      </c>
      <c r="L4224" t="b">
        <v>1</v>
      </c>
      <c r="M4224" t="s">
        <v>50</v>
      </c>
      <c r="N4224" t="s">
        <v>91</v>
      </c>
      <c r="O4224" t="s">
        <v>50</v>
      </c>
      <c r="P4224" t="s">
        <v>91</v>
      </c>
      <c r="Q4224" t="s">
        <v>50</v>
      </c>
      <c r="R4224" t="s">
        <v>91</v>
      </c>
      <c r="S4224" t="s">
        <v>50</v>
      </c>
      <c r="T4224" t="s">
        <v>91</v>
      </c>
      <c r="U4224" t="s">
        <v>50</v>
      </c>
      <c r="V4224" t="s">
        <v>91</v>
      </c>
      <c r="W4224" t="s">
        <v>50</v>
      </c>
      <c r="X4224" t="s">
        <v>91</v>
      </c>
      <c r="Y4224" t="s">
        <v>50</v>
      </c>
      <c r="Z4224" t="s">
        <v>91</v>
      </c>
      <c r="AA4224" t="s">
        <v>50</v>
      </c>
      <c r="AB4224" t="s">
        <v>91</v>
      </c>
      <c r="AC4224" s="1" t="s">
        <v>16185</v>
      </c>
    </row>
    <row r="4225" spans="1:29" ht="119" hidden="1" x14ac:dyDescent="0.2">
      <c r="A4225">
        <v>520035</v>
      </c>
      <c r="B4225" t="s">
        <v>16186</v>
      </c>
      <c r="C4225" t="s">
        <v>16187</v>
      </c>
      <c r="D4225" t="s">
        <v>16188</v>
      </c>
      <c r="E4225" t="s">
        <v>1832</v>
      </c>
      <c r="F4225">
        <v>53083</v>
      </c>
      <c r="G4225" t="s">
        <v>16188</v>
      </c>
      <c r="H4225">
        <v>9204515000</v>
      </c>
      <c r="I4225" t="s">
        <v>34</v>
      </c>
      <c r="J4225" t="s">
        <v>70</v>
      </c>
      <c r="K4225" t="b">
        <v>1</v>
      </c>
      <c r="L4225" t="b">
        <v>1</v>
      </c>
      <c r="M4225">
        <v>4</v>
      </c>
      <c r="O4225" t="s">
        <v>37</v>
      </c>
      <c r="Q4225" t="s">
        <v>37</v>
      </c>
      <c r="S4225" t="s">
        <v>38</v>
      </c>
      <c r="U4225" t="s">
        <v>38</v>
      </c>
      <c r="W4225" t="s">
        <v>37</v>
      </c>
      <c r="Y4225" t="s">
        <v>38</v>
      </c>
      <c r="AA4225" t="s">
        <v>37</v>
      </c>
      <c r="AC4225" s="1" t="s">
        <v>16189</v>
      </c>
    </row>
    <row r="4226" spans="1:29" ht="136" hidden="1" x14ac:dyDescent="0.2">
      <c r="A4226">
        <v>450820</v>
      </c>
      <c r="B4226" t="s">
        <v>16190</v>
      </c>
      <c r="C4226" t="s">
        <v>16191</v>
      </c>
      <c r="D4226" t="s">
        <v>15958</v>
      </c>
      <c r="E4226" t="s">
        <v>1633</v>
      </c>
      <c r="F4226">
        <v>77479</v>
      </c>
      <c r="G4226" t="s">
        <v>15959</v>
      </c>
      <c r="H4226">
        <v>2812748000</v>
      </c>
      <c r="I4226" t="s">
        <v>34</v>
      </c>
      <c r="J4226" t="s">
        <v>70</v>
      </c>
      <c r="K4226" t="b">
        <v>1</v>
      </c>
      <c r="L4226" t="b">
        <v>1</v>
      </c>
      <c r="M4226">
        <v>4</v>
      </c>
      <c r="O4226" t="s">
        <v>38</v>
      </c>
      <c r="Q4226" t="s">
        <v>38</v>
      </c>
      <c r="S4226" t="s">
        <v>37</v>
      </c>
      <c r="U4226" t="s">
        <v>38</v>
      </c>
      <c r="W4226" t="s">
        <v>37</v>
      </c>
      <c r="Y4226" t="s">
        <v>36</v>
      </c>
      <c r="AA4226" t="s">
        <v>36</v>
      </c>
      <c r="AC4226" s="1" t="s">
        <v>16192</v>
      </c>
    </row>
    <row r="4227" spans="1:29" ht="153" hidden="1" x14ac:dyDescent="0.2">
      <c r="A4227">
        <v>450539</v>
      </c>
      <c r="B4227" t="s">
        <v>16193</v>
      </c>
      <c r="C4227" t="s">
        <v>16194</v>
      </c>
      <c r="D4227" t="s">
        <v>879</v>
      </c>
      <c r="E4227" t="s">
        <v>1633</v>
      </c>
      <c r="F4227">
        <v>79072</v>
      </c>
      <c r="G4227" t="s">
        <v>56</v>
      </c>
      <c r="H4227">
        <v>8062965531</v>
      </c>
      <c r="I4227" t="s">
        <v>34</v>
      </c>
      <c r="J4227" t="s">
        <v>70</v>
      </c>
      <c r="K4227" t="b">
        <v>1</v>
      </c>
      <c r="L4227" t="b">
        <v>1</v>
      </c>
      <c r="M4227">
        <v>3</v>
      </c>
      <c r="O4227" t="s">
        <v>37</v>
      </c>
      <c r="Q4227" t="s">
        <v>37</v>
      </c>
      <c r="S4227" t="s">
        <v>37</v>
      </c>
      <c r="U4227" t="s">
        <v>37</v>
      </c>
      <c r="W4227" t="s">
        <v>36</v>
      </c>
      <c r="Y4227" t="s">
        <v>37</v>
      </c>
      <c r="AA4227" t="s">
        <v>37</v>
      </c>
      <c r="AC4227" s="1" t="s">
        <v>16195</v>
      </c>
    </row>
    <row r="4228" spans="1:29" ht="85" hidden="1" x14ac:dyDescent="0.2">
      <c r="A4228">
        <v>670056</v>
      </c>
      <c r="B4228" t="s">
        <v>16196</v>
      </c>
      <c r="C4228" t="s">
        <v>16197</v>
      </c>
      <c r="D4228" t="s">
        <v>16198</v>
      </c>
      <c r="E4228" t="s">
        <v>1633</v>
      </c>
      <c r="F4228">
        <v>78640</v>
      </c>
      <c r="G4228" t="s">
        <v>5867</v>
      </c>
      <c r="H4228">
        <v>5123245000</v>
      </c>
      <c r="I4228" t="s">
        <v>34</v>
      </c>
      <c r="J4228" t="s">
        <v>70</v>
      </c>
      <c r="K4228" t="b">
        <v>1</v>
      </c>
      <c r="L4228" t="b">
        <v>1</v>
      </c>
      <c r="M4228">
        <v>4</v>
      </c>
      <c r="O4228" t="s">
        <v>37</v>
      </c>
      <c r="Q4228" t="s">
        <v>37</v>
      </c>
      <c r="S4228" t="s">
        <v>37</v>
      </c>
      <c r="U4228" t="s">
        <v>38</v>
      </c>
      <c r="W4228" t="s">
        <v>37</v>
      </c>
      <c r="Y4228" t="s">
        <v>37</v>
      </c>
      <c r="AA4228" t="s">
        <v>37</v>
      </c>
      <c r="AC4228" s="1" t="s">
        <v>16199</v>
      </c>
    </row>
    <row r="4229" spans="1:29" ht="119" hidden="1" x14ac:dyDescent="0.2">
      <c r="A4229">
        <v>450580</v>
      </c>
      <c r="B4229" t="s">
        <v>16200</v>
      </c>
      <c r="C4229" t="s">
        <v>16201</v>
      </c>
      <c r="D4229" t="s">
        <v>16202</v>
      </c>
      <c r="E4229" t="s">
        <v>1633</v>
      </c>
      <c r="F4229">
        <v>75835</v>
      </c>
      <c r="G4229" t="s">
        <v>1695</v>
      </c>
      <c r="H4229">
        <v>9365463890</v>
      </c>
      <c r="I4229" t="s">
        <v>34</v>
      </c>
      <c r="J4229" t="s">
        <v>35</v>
      </c>
      <c r="K4229" t="b">
        <v>1</v>
      </c>
      <c r="L4229" t="b">
        <v>1</v>
      </c>
      <c r="M4229">
        <v>2</v>
      </c>
      <c r="O4229" t="s">
        <v>37</v>
      </c>
      <c r="Q4229" t="s">
        <v>50</v>
      </c>
      <c r="R4229" t="s">
        <v>51</v>
      </c>
      <c r="S4229" t="s">
        <v>37</v>
      </c>
      <c r="U4229" t="s">
        <v>50</v>
      </c>
      <c r="V4229" t="s">
        <v>51</v>
      </c>
      <c r="W4229" t="s">
        <v>36</v>
      </c>
      <c r="Y4229" t="s">
        <v>38</v>
      </c>
      <c r="AA4229" t="s">
        <v>37</v>
      </c>
      <c r="AC4229" s="1" t="s">
        <v>16203</v>
      </c>
    </row>
    <row r="4230" spans="1:29" ht="136" hidden="1" x14ac:dyDescent="0.2">
      <c r="A4230">
        <v>501303</v>
      </c>
      <c r="B4230" t="s">
        <v>16204</v>
      </c>
      <c r="C4230" t="s">
        <v>16205</v>
      </c>
      <c r="D4230" t="s">
        <v>6794</v>
      </c>
      <c r="E4230" t="s">
        <v>1786</v>
      </c>
      <c r="F4230">
        <v>98586</v>
      </c>
      <c r="G4230" t="s">
        <v>16206</v>
      </c>
      <c r="H4230">
        <v>3608755526</v>
      </c>
      <c r="I4230" t="s">
        <v>69</v>
      </c>
      <c r="J4230" t="s">
        <v>35</v>
      </c>
      <c r="K4230" t="b">
        <v>1</v>
      </c>
      <c r="L4230" t="b">
        <v>1</v>
      </c>
      <c r="M4230" t="s">
        <v>50</v>
      </c>
      <c r="N4230" t="s">
        <v>58</v>
      </c>
      <c r="O4230" t="s">
        <v>50</v>
      </c>
      <c r="P4230" t="s">
        <v>51</v>
      </c>
      <c r="Q4230" t="s">
        <v>50</v>
      </c>
      <c r="R4230" t="s">
        <v>51</v>
      </c>
      <c r="S4230" t="s">
        <v>37</v>
      </c>
      <c r="U4230" t="s">
        <v>50</v>
      </c>
      <c r="V4230" t="s">
        <v>51</v>
      </c>
      <c r="W4230" t="s">
        <v>50</v>
      </c>
      <c r="X4230" t="s">
        <v>51</v>
      </c>
      <c r="Y4230" t="s">
        <v>50</v>
      </c>
      <c r="Z4230" t="s">
        <v>51</v>
      </c>
      <c r="AA4230" t="s">
        <v>50</v>
      </c>
      <c r="AB4230" t="s">
        <v>51</v>
      </c>
      <c r="AC4230" s="1" t="s">
        <v>16207</v>
      </c>
    </row>
    <row r="4231" spans="1:29" ht="136" hidden="1" x14ac:dyDescent="0.2">
      <c r="A4231">
        <v>471301</v>
      </c>
      <c r="B4231" t="s">
        <v>16208</v>
      </c>
      <c r="C4231" t="s">
        <v>16209</v>
      </c>
      <c r="D4231" t="s">
        <v>49</v>
      </c>
      <c r="E4231" t="s">
        <v>1752</v>
      </c>
      <c r="F4231">
        <v>5060</v>
      </c>
      <c r="G4231" t="s">
        <v>185</v>
      </c>
      <c r="H4231">
        <v>8027284441</v>
      </c>
      <c r="I4231" t="s">
        <v>69</v>
      </c>
      <c r="J4231" t="s">
        <v>70</v>
      </c>
      <c r="K4231" t="b">
        <v>1</v>
      </c>
      <c r="L4231" t="b">
        <v>1</v>
      </c>
      <c r="M4231">
        <v>3</v>
      </c>
      <c r="N4231" t="s">
        <v>77</v>
      </c>
      <c r="O4231" t="s">
        <v>37</v>
      </c>
      <c r="Q4231" t="s">
        <v>50</v>
      </c>
      <c r="R4231" t="s">
        <v>51</v>
      </c>
      <c r="S4231" t="s">
        <v>36</v>
      </c>
      <c r="U4231" t="s">
        <v>36</v>
      </c>
      <c r="W4231" t="s">
        <v>50</v>
      </c>
      <c r="X4231" t="s">
        <v>51</v>
      </c>
      <c r="Y4231" t="s">
        <v>50</v>
      </c>
      <c r="Z4231" t="s">
        <v>51</v>
      </c>
      <c r="AA4231" t="s">
        <v>50</v>
      </c>
      <c r="AB4231" t="s">
        <v>51</v>
      </c>
      <c r="AC4231" s="1" t="s">
        <v>16210</v>
      </c>
    </row>
    <row r="4232" spans="1:29" ht="136" hidden="1" x14ac:dyDescent="0.2">
      <c r="A4232">
        <v>451319</v>
      </c>
      <c r="B4232" t="s">
        <v>16211</v>
      </c>
      <c r="C4232" t="s">
        <v>16212</v>
      </c>
      <c r="D4232" t="s">
        <v>2743</v>
      </c>
      <c r="E4232" t="s">
        <v>1633</v>
      </c>
      <c r="F4232">
        <v>75766</v>
      </c>
      <c r="G4232" t="s">
        <v>1113</v>
      </c>
      <c r="H4232">
        <v>9035414500</v>
      </c>
      <c r="I4232" t="s">
        <v>69</v>
      </c>
      <c r="J4232" t="s">
        <v>70</v>
      </c>
      <c r="K4232" t="b">
        <v>1</v>
      </c>
      <c r="L4232" t="b">
        <v>1</v>
      </c>
      <c r="M4232" t="s">
        <v>50</v>
      </c>
      <c r="N4232" t="s">
        <v>58</v>
      </c>
      <c r="O4232" t="s">
        <v>37</v>
      </c>
      <c r="Q4232" t="s">
        <v>50</v>
      </c>
      <c r="R4232" t="s">
        <v>51</v>
      </c>
      <c r="S4232" t="s">
        <v>37</v>
      </c>
      <c r="U4232" t="s">
        <v>50</v>
      </c>
      <c r="V4232" t="s">
        <v>51</v>
      </c>
      <c r="W4232" t="s">
        <v>50</v>
      </c>
      <c r="X4232" t="s">
        <v>51</v>
      </c>
      <c r="Y4232" t="s">
        <v>50</v>
      </c>
      <c r="Z4232" t="s">
        <v>51</v>
      </c>
      <c r="AA4232" t="s">
        <v>50</v>
      </c>
      <c r="AB4232" t="s">
        <v>51</v>
      </c>
      <c r="AC4232" s="1" t="s">
        <v>16213</v>
      </c>
    </row>
    <row r="4233" spans="1:29" ht="102" hidden="1" x14ac:dyDescent="0.2">
      <c r="A4233">
        <v>450690</v>
      </c>
      <c r="B4233" t="s">
        <v>16214</v>
      </c>
      <c r="C4233" t="s">
        <v>16215</v>
      </c>
      <c r="D4233" t="s">
        <v>10769</v>
      </c>
      <c r="E4233" t="s">
        <v>1633</v>
      </c>
      <c r="F4233">
        <v>75708</v>
      </c>
      <c r="G4233" t="s">
        <v>6395</v>
      </c>
      <c r="H4233">
        <v>9038777777</v>
      </c>
      <c r="I4233" t="s">
        <v>34</v>
      </c>
      <c r="J4233" t="s">
        <v>508</v>
      </c>
      <c r="K4233" t="b">
        <v>1</v>
      </c>
      <c r="L4233" t="b">
        <v>1</v>
      </c>
      <c r="M4233">
        <v>4</v>
      </c>
      <c r="O4233" t="s">
        <v>37</v>
      </c>
      <c r="Q4233" t="s">
        <v>37</v>
      </c>
      <c r="S4233" t="s">
        <v>38</v>
      </c>
      <c r="U4233" t="s">
        <v>38</v>
      </c>
      <c r="W4233" t="s">
        <v>37</v>
      </c>
      <c r="Y4233" t="s">
        <v>37</v>
      </c>
      <c r="AA4233" t="s">
        <v>37</v>
      </c>
      <c r="AC4233" s="1" t="s">
        <v>16216</v>
      </c>
    </row>
    <row r="4234" spans="1:29" ht="119" hidden="1" x14ac:dyDescent="0.2">
      <c r="A4234">
        <v>493301</v>
      </c>
      <c r="B4234" t="s">
        <v>16217</v>
      </c>
      <c r="C4234" t="s">
        <v>16218</v>
      </c>
      <c r="D4234" t="s">
        <v>10813</v>
      </c>
      <c r="E4234" t="s">
        <v>1768</v>
      </c>
      <c r="F4234">
        <v>23507</v>
      </c>
      <c r="G4234" t="s">
        <v>16219</v>
      </c>
      <c r="H4234">
        <v>7576689647</v>
      </c>
      <c r="I4234" t="s">
        <v>232</v>
      </c>
      <c r="J4234" t="s">
        <v>70</v>
      </c>
      <c r="K4234" t="b">
        <v>1</v>
      </c>
      <c r="L4234" t="b">
        <v>1</v>
      </c>
      <c r="M4234" t="s">
        <v>50</v>
      </c>
      <c r="N4234" t="s">
        <v>91</v>
      </c>
      <c r="O4234" t="s">
        <v>50</v>
      </c>
      <c r="P4234" t="s">
        <v>91</v>
      </c>
      <c r="Q4234" t="s">
        <v>50</v>
      </c>
      <c r="R4234" t="s">
        <v>91</v>
      </c>
      <c r="S4234" t="s">
        <v>50</v>
      </c>
      <c r="T4234" t="s">
        <v>91</v>
      </c>
      <c r="U4234" t="s">
        <v>50</v>
      </c>
      <c r="V4234" t="s">
        <v>91</v>
      </c>
      <c r="W4234" t="s">
        <v>50</v>
      </c>
      <c r="X4234" t="s">
        <v>91</v>
      </c>
      <c r="Y4234" t="s">
        <v>50</v>
      </c>
      <c r="Z4234" t="s">
        <v>91</v>
      </c>
      <c r="AA4234" t="s">
        <v>50</v>
      </c>
      <c r="AB4234" t="s">
        <v>91</v>
      </c>
      <c r="AC4234" s="1" t="s">
        <v>16220</v>
      </c>
    </row>
    <row r="4235" spans="1:29" ht="119" hidden="1" x14ac:dyDescent="0.2">
      <c r="A4235">
        <v>520136</v>
      </c>
      <c r="B4235" t="s">
        <v>16221</v>
      </c>
      <c r="C4235" t="s">
        <v>16222</v>
      </c>
      <c r="D4235" t="s">
        <v>15779</v>
      </c>
      <c r="E4235" t="s">
        <v>1832</v>
      </c>
      <c r="F4235">
        <v>53210</v>
      </c>
      <c r="G4235" t="s">
        <v>15779</v>
      </c>
      <c r="H4235">
        <v>4144472000</v>
      </c>
      <c r="I4235" t="s">
        <v>34</v>
      </c>
      <c r="J4235" t="s">
        <v>158</v>
      </c>
      <c r="K4235" t="b">
        <v>1</v>
      </c>
      <c r="L4235" t="b">
        <v>1</v>
      </c>
      <c r="M4235">
        <v>3</v>
      </c>
      <c r="O4235" t="s">
        <v>37</v>
      </c>
      <c r="Q4235" t="s">
        <v>36</v>
      </c>
      <c r="S4235" t="s">
        <v>38</v>
      </c>
      <c r="U4235" t="s">
        <v>37</v>
      </c>
      <c r="W4235" t="s">
        <v>37</v>
      </c>
      <c r="Y4235" t="s">
        <v>37</v>
      </c>
      <c r="AA4235" t="s">
        <v>37</v>
      </c>
      <c r="AC4235" s="1" t="s">
        <v>16223</v>
      </c>
    </row>
    <row r="4236" spans="1:29" ht="136" hidden="1" x14ac:dyDescent="0.2">
      <c r="A4236">
        <v>450709</v>
      </c>
      <c r="B4236" t="s">
        <v>16224</v>
      </c>
      <c r="C4236" t="s">
        <v>16225</v>
      </c>
      <c r="D4236" t="s">
        <v>16226</v>
      </c>
      <c r="E4236" t="s">
        <v>1633</v>
      </c>
      <c r="F4236">
        <v>77058</v>
      </c>
      <c r="G4236" t="s">
        <v>1075</v>
      </c>
      <c r="H4236">
        <v>2813335503</v>
      </c>
      <c r="I4236" t="s">
        <v>34</v>
      </c>
      <c r="J4236" t="s">
        <v>70</v>
      </c>
      <c r="K4236" t="b">
        <v>1</v>
      </c>
      <c r="L4236" t="b">
        <v>1</v>
      </c>
      <c r="M4236">
        <v>3</v>
      </c>
      <c r="O4236" t="s">
        <v>37</v>
      </c>
      <c r="Q4236" t="s">
        <v>37</v>
      </c>
      <c r="S4236" t="s">
        <v>37</v>
      </c>
      <c r="U4236" t="s">
        <v>37</v>
      </c>
      <c r="W4236" t="s">
        <v>37</v>
      </c>
      <c r="Y4236" t="s">
        <v>36</v>
      </c>
      <c r="AA4236" t="s">
        <v>50</v>
      </c>
      <c r="AB4236" t="s">
        <v>51</v>
      </c>
      <c r="AC4236" s="1" t="s">
        <v>16227</v>
      </c>
    </row>
    <row r="4237" spans="1:29" ht="136" hidden="1" x14ac:dyDescent="0.2">
      <c r="A4237">
        <v>450659</v>
      </c>
      <c r="B4237" t="s">
        <v>16228</v>
      </c>
      <c r="C4237" t="s">
        <v>16229</v>
      </c>
      <c r="D4237" t="s">
        <v>1695</v>
      </c>
      <c r="E4237" t="s">
        <v>1633</v>
      </c>
      <c r="F4237">
        <v>77004</v>
      </c>
      <c r="G4237" t="s">
        <v>1075</v>
      </c>
      <c r="H4237">
        <v>7135275019</v>
      </c>
      <c r="I4237" t="s">
        <v>34</v>
      </c>
      <c r="J4237" t="s">
        <v>44</v>
      </c>
      <c r="K4237" t="b">
        <v>1</v>
      </c>
      <c r="L4237" t="b">
        <v>1</v>
      </c>
      <c r="M4237">
        <v>4</v>
      </c>
      <c r="O4237" t="s">
        <v>37</v>
      </c>
      <c r="Q4237" t="s">
        <v>38</v>
      </c>
      <c r="S4237" t="s">
        <v>38</v>
      </c>
      <c r="U4237" t="s">
        <v>36</v>
      </c>
      <c r="W4237" t="s">
        <v>37</v>
      </c>
      <c r="Y4237" t="s">
        <v>37</v>
      </c>
      <c r="AA4237" t="s">
        <v>37</v>
      </c>
      <c r="AC4237" s="1" t="s">
        <v>16230</v>
      </c>
    </row>
    <row r="4238" spans="1:29" ht="170" hidden="1" x14ac:dyDescent="0.2">
      <c r="A4238">
        <v>450340</v>
      </c>
      <c r="B4238" t="s">
        <v>16231</v>
      </c>
      <c r="C4238" t="s">
        <v>16232</v>
      </c>
      <c r="D4238" t="s">
        <v>16099</v>
      </c>
      <c r="E4238" t="s">
        <v>1633</v>
      </c>
      <c r="F4238">
        <v>76904</v>
      </c>
      <c r="G4238" t="s">
        <v>16100</v>
      </c>
      <c r="H4238">
        <v>3259499511</v>
      </c>
      <c r="I4238" t="s">
        <v>34</v>
      </c>
      <c r="J4238" t="s">
        <v>44</v>
      </c>
      <c r="K4238" t="b">
        <v>1</v>
      </c>
      <c r="L4238" t="b">
        <v>1</v>
      </c>
      <c r="M4238">
        <v>3</v>
      </c>
      <c r="O4238" t="s">
        <v>37</v>
      </c>
      <c r="Q4238" t="s">
        <v>37</v>
      </c>
      <c r="S4238" t="s">
        <v>37</v>
      </c>
      <c r="U4238" t="s">
        <v>38</v>
      </c>
      <c r="W4238" t="s">
        <v>37</v>
      </c>
      <c r="Y4238" t="s">
        <v>38</v>
      </c>
      <c r="AA4238" t="s">
        <v>37</v>
      </c>
      <c r="AC4238" s="1" t="s">
        <v>16233</v>
      </c>
    </row>
    <row r="4239" spans="1:29" ht="136" hidden="1" x14ac:dyDescent="0.2">
      <c r="A4239">
        <v>450694</v>
      </c>
      <c r="B4239" t="s">
        <v>16234</v>
      </c>
      <c r="C4239" t="s">
        <v>16235</v>
      </c>
      <c r="D4239" t="s">
        <v>16236</v>
      </c>
      <c r="E4239" t="s">
        <v>1633</v>
      </c>
      <c r="F4239">
        <v>77437</v>
      </c>
      <c r="G4239" t="s">
        <v>1664</v>
      </c>
      <c r="H4239">
        <v>9795785251</v>
      </c>
      <c r="I4239" t="s">
        <v>34</v>
      </c>
      <c r="J4239" t="s">
        <v>70</v>
      </c>
      <c r="K4239" t="b">
        <v>1</v>
      </c>
      <c r="L4239" t="b">
        <v>1</v>
      </c>
      <c r="M4239">
        <v>3</v>
      </c>
      <c r="O4239" t="s">
        <v>37</v>
      </c>
      <c r="Q4239" t="s">
        <v>50</v>
      </c>
      <c r="R4239" t="s">
        <v>51</v>
      </c>
      <c r="S4239" t="s">
        <v>37</v>
      </c>
      <c r="U4239" t="s">
        <v>50</v>
      </c>
      <c r="V4239" t="s">
        <v>51</v>
      </c>
      <c r="W4239" t="s">
        <v>37</v>
      </c>
      <c r="Y4239" t="s">
        <v>37</v>
      </c>
      <c r="AA4239" t="s">
        <v>50</v>
      </c>
      <c r="AB4239" t="s">
        <v>51</v>
      </c>
      <c r="AC4239" s="1" t="s">
        <v>16237</v>
      </c>
    </row>
    <row r="4240" spans="1:29" ht="136" hidden="1" x14ac:dyDescent="0.2">
      <c r="A4240">
        <v>510023</v>
      </c>
      <c r="B4240" t="s">
        <v>16238</v>
      </c>
      <c r="C4240" t="s">
        <v>16239</v>
      </c>
      <c r="D4240" t="s">
        <v>16240</v>
      </c>
      <c r="E4240" t="s">
        <v>1806</v>
      </c>
      <c r="F4240">
        <v>26062</v>
      </c>
      <c r="G4240" t="s">
        <v>5574</v>
      </c>
      <c r="H4240">
        <v>3047976000</v>
      </c>
      <c r="I4240" t="s">
        <v>34</v>
      </c>
      <c r="J4240" t="s">
        <v>57</v>
      </c>
      <c r="K4240" t="b">
        <v>1</v>
      </c>
      <c r="L4240" t="b">
        <v>1</v>
      </c>
      <c r="M4240">
        <v>3</v>
      </c>
      <c r="O4240" t="s">
        <v>38</v>
      </c>
      <c r="Q4240" t="s">
        <v>38</v>
      </c>
      <c r="S4240" t="s">
        <v>36</v>
      </c>
      <c r="U4240" t="s">
        <v>36</v>
      </c>
      <c r="W4240" t="s">
        <v>36</v>
      </c>
      <c r="Y4240" t="s">
        <v>38</v>
      </c>
      <c r="AA4240" t="s">
        <v>37</v>
      </c>
      <c r="AC4240" s="1" t="s">
        <v>16241</v>
      </c>
    </row>
    <row r="4241" spans="1:29" ht="136" hidden="1" x14ac:dyDescent="0.2">
      <c r="A4241">
        <v>450475</v>
      </c>
      <c r="B4241" t="s">
        <v>16242</v>
      </c>
      <c r="C4241" t="s">
        <v>9467</v>
      </c>
      <c r="D4241" t="s">
        <v>936</v>
      </c>
      <c r="E4241" t="s">
        <v>1633</v>
      </c>
      <c r="F4241">
        <v>75652</v>
      </c>
      <c r="G4241" t="s">
        <v>16243</v>
      </c>
      <c r="H4241">
        <v>9036577541</v>
      </c>
      <c r="I4241" t="s">
        <v>34</v>
      </c>
      <c r="J4241" t="s">
        <v>70</v>
      </c>
      <c r="K4241" t="b">
        <v>0</v>
      </c>
      <c r="L4241" t="b">
        <v>1</v>
      </c>
      <c r="M4241">
        <v>3</v>
      </c>
      <c r="O4241" t="s">
        <v>37</v>
      </c>
      <c r="Q4241" t="s">
        <v>37</v>
      </c>
      <c r="S4241" t="s">
        <v>37</v>
      </c>
      <c r="U4241" t="s">
        <v>37</v>
      </c>
      <c r="W4241" t="s">
        <v>37</v>
      </c>
      <c r="Y4241" t="s">
        <v>37</v>
      </c>
      <c r="AA4241" t="s">
        <v>37</v>
      </c>
      <c r="AC4241" s="1" t="s">
        <v>16244</v>
      </c>
    </row>
    <row r="4242" spans="1:29" ht="136" hidden="1" x14ac:dyDescent="0.2">
      <c r="A4242">
        <v>490097</v>
      </c>
      <c r="B4242" t="s">
        <v>16245</v>
      </c>
      <c r="C4242" t="s">
        <v>16246</v>
      </c>
      <c r="D4242" t="s">
        <v>8359</v>
      </c>
      <c r="E4242" t="s">
        <v>1768</v>
      </c>
      <c r="F4242">
        <v>23847</v>
      </c>
      <c r="G4242" t="s">
        <v>16247</v>
      </c>
      <c r="H4242">
        <v>4343484400</v>
      </c>
      <c r="I4242" t="s">
        <v>34</v>
      </c>
      <c r="J4242" t="s">
        <v>44</v>
      </c>
      <c r="K4242" t="b">
        <v>1</v>
      </c>
      <c r="L4242" t="b">
        <v>1</v>
      </c>
      <c r="M4242">
        <v>2</v>
      </c>
      <c r="O4242" t="s">
        <v>37</v>
      </c>
      <c r="Q4242" t="s">
        <v>50</v>
      </c>
      <c r="R4242" t="s">
        <v>51</v>
      </c>
      <c r="S4242" t="s">
        <v>36</v>
      </c>
      <c r="U4242" t="s">
        <v>36</v>
      </c>
      <c r="W4242" t="s">
        <v>37</v>
      </c>
      <c r="Y4242" t="s">
        <v>38</v>
      </c>
      <c r="AA4242" t="s">
        <v>37</v>
      </c>
      <c r="AC4242" s="1" t="s">
        <v>16248</v>
      </c>
    </row>
    <row r="4243" spans="1:29" ht="119" hidden="1" x14ac:dyDescent="0.2">
      <c r="A4243">
        <v>670053</v>
      </c>
      <c r="B4243" t="s">
        <v>16249</v>
      </c>
      <c r="C4243" t="s">
        <v>16250</v>
      </c>
      <c r="D4243" t="s">
        <v>15958</v>
      </c>
      <c r="E4243" t="s">
        <v>1633</v>
      </c>
      <c r="F4243">
        <v>77478</v>
      </c>
      <c r="G4243" t="s">
        <v>15959</v>
      </c>
      <c r="H4243">
        <v>2816377000</v>
      </c>
      <c r="I4243" t="s">
        <v>34</v>
      </c>
      <c r="J4243" t="s">
        <v>104</v>
      </c>
      <c r="K4243" t="b">
        <v>1</v>
      </c>
      <c r="L4243" t="b">
        <v>1</v>
      </c>
      <c r="M4243">
        <v>3</v>
      </c>
      <c r="O4243" t="s">
        <v>37</v>
      </c>
      <c r="Q4243" t="s">
        <v>37</v>
      </c>
      <c r="S4243" t="s">
        <v>38</v>
      </c>
      <c r="U4243" t="s">
        <v>36</v>
      </c>
      <c r="W4243" t="s">
        <v>37</v>
      </c>
      <c r="Y4243" t="s">
        <v>37</v>
      </c>
      <c r="AA4243" t="s">
        <v>50</v>
      </c>
      <c r="AB4243" t="s">
        <v>51</v>
      </c>
      <c r="AC4243" s="1" t="s">
        <v>16251</v>
      </c>
    </row>
    <row r="4244" spans="1:29" ht="136" hidden="1" x14ac:dyDescent="0.2">
      <c r="A4244">
        <v>501304</v>
      </c>
      <c r="B4244" t="s">
        <v>16252</v>
      </c>
      <c r="C4244" t="s">
        <v>16253</v>
      </c>
      <c r="D4244" t="s">
        <v>16254</v>
      </c>
      <c r="E4244" t="s">
        <v>1786</v>
      </c>
      <c r="F4244">
        <v>98541</v>
      </c>
      <c r="G4244" t="s">
        <v>16255</v>
      </c>
      <c r="H4244">
        <v>3603462222</v>
      </c>
      <c r="I4244" t="s">
        <v>69</v>
      </c>
      <c r="J4244" t="s">
        <v>35</v>
      </c>
      <c r="K4244" t="b">
        <v>1</v>
      </c>
      <c r="M4244">
        <v>3</v>
      </c>
      <c r="O4244" t="s">
        <v>37</v>
      </c>
      <c r="Q4244" t="s">
        <v>50</v>
      </c>
      <c r="R4244" t="s">
        <v>51</v>
      </c>
      <c r="S4244" t="s">
        <v>37</v>
      </c>
      <c r="U4244" t="s">
        <v>50</v>
      </c>
      <c r="V4244" t="s">
        <v>51</v>
      </c>
      <c r="W4244" t="s">
        <v>37</v>
      </c>
      <c r="Y4244" t="s">
        <v>37</v>
      </c>
      <c r="AA4244" t="s">
        <v>37</v>
      </c>
      <c r="AC4244" s="1" t="s">
        <v>16256</v>
      </c>
    </row>
    <row r="4245" spans="1:29" ht="153" hidden="1" x14ac:dyDescent="0.2">
      <c r="A4245">
        <v>500001</v>
      </c>
      <c r="B4245" t="s">
        <v>16257</v>
      </c>
      <c r="C4245" t="s">
        <v>16258</v>
      </c>
      <c r="D4245" t="s">
        <v>15965</v>
      </c>
      <c r="E4245" t="s">
        <v>1786</v>
      </c>
      <c r="F4245">
        <v>98133</v>
      </c>
      <c r="G4245" t="s">
        <v>1791</v>
      </c>
      <c r="H4245">
        <v>2063681700</v>
      </c>
      <c r="I4245" t="s">
        <v>34</v>
      </c>
      <c r="J4245" t="s">
        <v>104</v>
      </c>
      <c r="K4245" t="b">
        <v>1</v>
      </c>
      <c r="L4245" t="b">
        <v>1</v>
      </c>
      <c r="M4245">
        <v>4</v>
      </c>
      <c r="O4245" t="s">
        <v>36</v>
      </c>
      <c r="Q4245" t="s">
        <v>38</v>
      </c>
      <c r="S4245" t="s">
        <v>38</v>
      </c>
      <c r="U4245" t="s">
        <v>38</v>
      </c>
      <c r="W4245" t="s">
        <v>37</v>
      </c>
      <c r="Y4245" t="s">
        <v>36</v>
      </c>
      <c r="AA4245" t="s">
        <v>37</v>
      </c>
      <c r="AC4245" s="1" t="s">
        <v>16259</v>
      </c>
    </row>
    <row r="4246" spans="1:29" ht="136" hidden="1" x14ac:dyDescent="0.2">
      <c r="A4246">
        <v>450840</v>
      </c>
      <c r="B4246" t="s">
        <v>16260</v>
      </c>
      <c r="C4246" t="s">
        <v>16261</v>
      </c>
      <c r="D4246" t="s">
        <v>507</v>
      </c>
      <c r="E4246" t="s">
        <v>1633</v>
      </c>
      <c r="F4246">
        <v>75013</v>
      </c>
      <c r="G4246" t="s">
        <v>15833</v>
      </c>
      <c r="H4246">
        <v>9727476197</v>
      </c>
      <c r="I4246" t="s">
        <v>34</v>
      </c>
      <c r="J4246" t="s">
        <v>98</v>
      </c>
      <c r="K4246" t="b">
        <v>1</v>
      </c>
      <c r="L4246" t="b">
        <v>1</v>
      </c>
      <c r="M4246">
        <v>3</v>
      </c>
      <c r="O4246" t="s">
        <v>37</v>
      </c>
      <c r="Q4246" t="s">
        <v>37</v>
      </c>
      <c r="S4246" t="s">
        <v>37</v>
      </c>
      <c r="U4246" t="s">
        <v>37</v>
      </c>
      <c r="W4246" t="s">
        <v>37</v>
      </c>
      <c r="Y4246" t="s">
        <v>37</v>
      </c>
      <c r="AA4246" t="s">
        <v>50</v>
      </c>
      <c r="AB4246" t="s">
        <v>51</v>
      </c>
      <c r="AC4246" s="1" t="s">
        <v>16262</v>
      </c>
    </row>
    <row r="4247" spans="1:29" ht="136" hidden="1" x14ac:dyDescent="0.2">
      <c r="A4247">
        <v>520034</v>
      </c>
      <c r="B4247" t="s">
        <v>16263</v>
      </c>
      <c r="C4247" t="s">
        <v>16264</v>
      </c>
      <c r="D4247" t="s">
        <v>16265</v>
      </c>
      <c r="E4247" t="s">
        <v>1832</v>
      </c>
      <c r="F4247">
        <v>54241</v>
      </c>
      <c r="G4247" t="s">
        <v>16266</v>
      </c>
      <c r="H4247">
        <v>9207945000</v>
      </c>
      <c r="I4247" t="s">
        <v>34</v>
      </c>
      <c r="J4247" t="s">
        <v>70</v>
      </c>
      <c r="K4247" t="b">
        <v>1</v>
      </c>
      <c r="L4247" t="b">
        <v>1</v>
      </c>
      <c r="M4247">
        <v>4</v>
      </c>
      <c r="O4247" t="s">
        <v>37</v>
      </c>
      <c r="Q4247" t="s">
        <v>37</v>
      </c>
      <c r="S4247" t="s">
        <v>38</v>
      </c>
      <c r="U4247" t="s">
        <v>38</v>
      </c>
      <c r="W4247" t="s">
        <v>37</v>
      </c>
      <c r="Y4247" t="s">
        <v>38</v>
      </c>
      <c r="AA4247" t="s">
        <v>37</v>
      </c>
      <c r="AC4247" s="1" t="s">
        <v>16267</v>
      </c>
    </row>
    <row r="4248" spans="1:29" ht="102" hidden="1" x14ac:dyDescent="0.2">
      <c r="A4248">
        <v>450847</v>
      </c>
      <c r="B4248" t="s">
        <v>16268</v>
      </c>
      <c r="C4248" t="s">
        <v>16269</v>
      </c>
      <c r="D4248" t="s">
        <v>16270</v>
      </c>
      <c r="E4248" t="s">
        <v>1633</v>
      </c>
      <c r="F4248">
        <v>77494</v>
      </c>
      <c r="G4248" t="s">
        <v>1075</v>
      </c>
      <c r="H4248">
        <v>2813921111</v>
      </c>
      <c r="I4248" t="s">
        <v>34</v>
      </c>
      <c r="J4248" t="s">
        <v>70</v>
      </c>
      <c r="K4248" t="b">
        <v>1</v>
      </c>
      <c r="L4248" t="b">
        <v>1</v>
      </c>
      <c r="M4248">
        <v>4</v>
      </c>
      <c r="O4248" t="s">
        <v>37</v>
      </c>
      <c r="Q4248" t="s">
        <v>38</v>
      </c>
      <c r="S4248" t="s">
        <v>37</v>
      </c>
      <c r="U4248" t="s">
        <v>38</v>
      </c>
      <c r="W4248" t="s">
        <v>37</v>
      </c>
      <c r="Y4248" t="s">
        <v>37</v>
      </c>
      <c r="AA4248" t="s">
        <v>36</v>
      </c>
      <c r="AC4248" s="1" t="s">
        <v>16271</v>
      </c>
    </row>
    <row r="4249" spans="1:29" ht="119" hidden="1" x14ac:dyDescent="0.2">
      <c r="A4249">
        <v>450702</v>
      </c>
      <c r="B4249" t="s">
        <v>16272</v>
      </c>
      <c r="C4249" t="s">
        <v>16273</v>
      </c>
      <c r="D4249" t="s">
        <v>14281</v>
      </c>
      <c r="E4249" t="s">
        <v>1633</v>
      </c>
      <c r="F4249">
        <v>75605</v>
      </c>
      <c r="G4249" t="s">
        <v>14282</v>
      </c>
      <c r="H4249">
        <v>9037581818</v>
      </c>
      <c r="I4249" t="s">
        <v>34</v>
      </c>
      <c r="J4249" t="s">
        <v>44</v>
      </c>
      <c r="K4249" t="b">
        <v>1</v>
      </c>
      <c r="L4249" t="b">
        <v>1</v>
      </c>
      <c r="M4249">
        <v>4</v>
      </c>
      <c r="O4249" t="s">
        <v>38</v>
      </c>
      <c r="Q4249" t="s">
        <v>38</v>
      </c>
      <c r="S4249" t="s">
        <v>37</v>
      </c>
      <c r="U4249" t="s">
        <v>37</v>
      </c>
      <c r="W4249" t="s">
        <v>37</v>
      </c>
      <c r="Y4249" t="s">
        <v>37</v>
      </c>
      <c r="AA4249" t="s">
        <v>36</v>
      </c>
      <c r="AC4249" s="1" t="s">
        <v>16274</v>
      </c>
    </row>
    <row r="4250" spans="1:29" ht="119" hidden="1" x14ac:dyDescent="0.2">
      <c r="A4250">
        <v>520087</v>
      </c>
      <c r="B4250" t="s">
        <v>16275</v>
      </c>
      <c r="C4250" t="s">
        <v>16276</v>
      </c>
      <c r="D4250" t="s">
        <v>6816</v>
      </c>
      <c r="E4250" t="s">
        <v>1832</v>
      </c>
      <c r="F4250">
        <v>54601</v>
      </c>
      <c r="G4250" t="s">
        <v>6816</v>
      </c>
      <c r="H4250">
        <v>6087827300</v>
      </c>
      <c r="I4250" t="s">
        <v>34</v>
      </c>
      <c r="J4250" t="s">
        <v>70</v>
      </c>
      <c r="K4250" t="b">
        <v>1</v>
      </c>
      <c r="L4250" t="b">
        <v>1</v>
      </c>
      <c r="M4250">
        <v>4</v>
      </c>
      <c r="O4250" t="s">
        <v>36</v>
      </c>
      <c r="Q4250" t="s">
        <v>37</v>
      </c>
      <c r="S4250" t="s">
        <v>38</v>
      </c>
      <c r="U4250" t="s">
        <v>38</v>
      </c>
      <c r="W4250" t="s">
        <v>37</v>
      </c>
      <c r="Y4250" t="s">
        <v>38</v>
      </c>
      <c r="AA4250" t="s">
        <v>37</v>
      </c>
      <c r="AC4250" s="1" t="s">
        <v>16277</v>
      </c>
    </row>
    <row r="4251" spans="1:29" ht="136" hidden="1" x14ac:dyDescent="0.2">
      <c r="A4251">
        <v>531312</v>
      </c>
      <c r="B4251" t="s">
        <v>16278</v>
      </c>
      <c r="C4251" t="s">
        <v>16279</v>
      </c>
      <c r="D4251" t="s">
        <v>16280</v>
      </c>
      <c r="E4251" t="s">
        <v>1866</v>
      </c>
      <c r="F4251">
        <v>82414</v>
      </c>
      <c r="G4251" t="s">
        <v>9855</v>
      </c>
      <c r="H4251">
        <v>3075782488</v>
      </c>
      <c r="I4251" t="s">
        <v>69</v>
      </c>
      <c r="J4251" t="s">
        <v>35</v>
      </c>
      <c r="K4251" t="b">
        <v>1</v>
      </c>
      <c r="L4251" t="b">
        <v>1</v>
      </c>
      <c r="M4251">
        <v>4</v>
      </c>
      <c r="O4251" t="s">
        <v>37</v>
      </c>
      <c r="Q4251" t="s">
        <v>50</v>
      </c>
      <c r="R4251" t="s">
        <v>51</v>
      </c>
      <c r="S4251" t="s">
        <v>38</v>
      </c>
      <c r="U4251" t="s">
        <v>38</v>
      </c>
      <c r="W4251" t="s">
        <v>37</v>
      </c>
      <c r="Y4251" t="s">
        <v>37</v>
      </c>
      <c r="AA4251" t="s">
        <v>37</v>
      </c>
      <c r="AC4251" s="1" t="s">
        <v>16281</v>
      </c>
    </row>
    <row r="4252" spans="1:29" ht="119" hidden="1" x14ac:dyDescent="0.2">
      <c r="A4252">
        <v>450672</v>
      </c>
      <c r="B4252" t="s">
        <v>16282</v>
      </c>
      <c r="C4252" t="s">
        <v>16283</v>
      </c>
      <c r="D4252" t="s">
        <v>15375</v>
      </c>
      <c r="E4252" t="s">
        <v>1633</v>
      </c>
      <c r="F4252">
        <v>76104</v>
      </c>
      <c r="G4252" t="s">
        <v>14582</v>
      </c>
      <c r="H4252">
        <v>8173362100</v>
      </c>
      <c r="I4252" t="s">
        <v>34</v>
      </c>
      <c r="J4252" t="s">
        <v>44</v>
      </c>
      <c r="K4252" t="b">
        <v>1</v>
      </c>
      <c r="L4252" t="b">
        <v>1</v>
      </c>
      <c r="M4252">
        <v>3</v>
      </c>
      <c r="O4252" t="s">
        <v>37</v>
      </c>
      <c r="Q4252" t="s">
        <v>37</v>
      </c>
      <c r="S4252" t="s">
        <v>38</v>
      </c>
      <c r="U4252" t="s">
        <v>37</v>
      </c>
      <c r="W4252" t="s">
        <v>37</v>
      </c>
      <c r="Y4252" t="s">
        <v>37</v>
      </c>
      <c r="AA4252" t="s">
        <v>37</v>
      </c>
      <c r="AC4252" s="1" t="s">
        <v>16284</v>
      </c>
    </row>
    <row r="4253" spans="1:29" ht="136" hidden="1" x14ac:dyDescent="0.2">
      <c r="A4253">
        <v>670072</v>
      </c>
      <c r="B4253" t="s">
        <v>16285</v>
      </c>
      <c r="C4253" t="s">
        <v>16286</v>
      </c>
      <c r="D4253" t="s">
        <v>1695</v>
      </c>
      <c r="E4253" t="s">
        <v>1633</v>
      </c>
      <c r="F4253">
        <v>77035</v>
      </c>
      <c r="G4253" t="s">
        <v>1075</v>
      </c>
      <c r="H4253">
        <v>7134222650</v>
      </c>
      <c r="I4253" t="s">
        <v>34</v>
      </c>
      <c r="J4253" t="s">
        <v>44</v>
      </c>
      <c r="K4253" t="b">
        <v>0</v>
      </c>
      <c r="L4253" t="b">
        <v>1</v>
      </c>
      <c r="M4253" t="s">
        <v>50</v>
      </c>
      <c r="N4253" t="s">
        <v>58</v>
      </c>
      <c r="O4253" t="s">
        <v>50</v>
      </c>
      <c r="P4253" t="s">
        <v>51</v>
      </c>
      <c r="Q4253" t="s">
        <v>50</v>
      </c>
      <c r="R4253" t="s">
        <v>51</v>
      </c>
      <c r="S4253" t="s">
        <v>50</v>
      </c>
      <c r="T4253" t="s">
        <v>51</v>
      </c>
      <c r="U4253" t="s">
        <v>50</v>
      </c>
      <c r="V4253" t="s">
        <v>51</v>
      </c>
      <c r="W4253" t="s">
        <v>50</v>
      </c>
      <c r="X4253" t="s">
        <v>51</v>
      </c>
      <c r="Y4253" t="s">
        <v>50</v>
      </c>
      <c r="Z4253" t="s">
        <v>51</v>
      </c>
      <c r="AA4253" t="s">
        <v>50</v>
      </c>
      <c r="AB4253" t="s">
        <v>51</v>
      </c>
      <c r="AC4253" s="1" t="s">
        <v>16287</v>
      </c>
    </row>
    <row r="4254" spans="1:29" ht="136" hidden="1" x14ac:dyDescent="0.2">
      <c r="A4254">
        <v>521317</v>
      </c>
      <c r="B4254" t="s">
        <v>16288</v>
      </c>
      <c r="C4254" t="s">
        <v>16289</v>
      </c>
      <c r="D4254" t="s">
        <v>16290</v>
      </c>
      <c r="E4254" t="s">
        <v>1832</v>
      </c>
      <c r="F4254">
        <v>53014</v>
      </c>
      <c r="G4254" t="s">
        <v>16291</v>
      </c>
      <c r="H4254">
        <v>9208492386</v>
      </c>
      <c r="I4254" t="s">
        <v>69</v>
      </c>
      <c r="J4254" t="s">
        <v>70</v>
      </c>
      <c r="K4254" t="b">
        <v>1</v>
      </c>
      <c r="L4254" t="b">
        <v>1</v>
      </c>
      <c r="M4254" t="s">
        <v>50</v>
      </c>
      <c r="N4254" t="s">
        <v>58</v>
      </c>
      <c r="O4254" t="s">
        <v>50</v>
      </c>
      <c r="P4254" t="s">
        <v>51</v>
      </c>
      <c r="Q4254" t="s">
        <v>50</v>
      </c>
      <c r="R4254" t="s">
        <v>51</v>
      </c>
      <c r="S4254" t="s">
        <v>50</v>
      </c>
      <c r="T4254" t="s">
        <v>51</v>
      </c>
      <c r="U4254" t="s">
        <v>50</v>
      </c>
      <c r="V4254" t="s">
        <v>51</v>
      </c>
      <c r="W4254" t="s">
        <v>37</v>
      </c>
      <c r="Y4254" t="s">
        <v>38</v>
      </c>
      <c r="AA4254" t="s">
        <v>50</v>
      </c>
      <c r="AB4254" t="s">
        <v>51</v>
      </c>
      <c r="AC4254" s="1" t="s">
        <v>16292</v>
      </c>
    </row>
    <row r="4255" spans="1:29" ht="102" hidden="1" x14ac:dyDescent="0.2">
      <c r="A4255">
        <v>450465</v>
      </c>
      <c r="B4255" t="s">
        <v>16293</v>
      </c>
      <c r="C4255" t="s">
        <v>16294</v>
      </c>
      <c r="D4255" t="s">
        <v>10655</v>
      </c>
      <c r="E4255" t="s">
        <v>1633</v>
      </c>
      <c r="F4255">
        <v>77414</v>
      </c>
      <c r="G4255" t="s">
        <v>15572</v>
      </c>
      <c r="H4255">
        <v>9792456383</v>
      </c>
      <c r="I4255" t="s">
        <v>34</v>
      </c>
      <c r="J4255" t="s">
        <v>35</v>
      </c>
      <c r="K4255" t="b">
        <v>1</v>
      </c>
      <c r="L4255" t="b">
        <v>1</v>
      </c>
      <c r="M4255">
        <v>3</v>
      </c>
      <c r="O4255" t="s">
        <v>37</v>
      </c>
      <c r="Q4255" t="s">
        <v>37</v>
      </c>
      <c r="S4255" t="s">
        <v>37</v>
      </c>
      <c r="U4255" t="s">
        <v>37</v>
      </c>
      <c r="W4255" t="s">
        <v>37</v>
      </c>
      <c r="Y4255" t="s">
        <v>37</v>
      </c>
      <c r="AA4255" t="s">
        <v>50</v>
      </c>
      <c r="AB4255" t="s">
        <v>51</v>
      </c>
      <c r="AC4255" s="1" t="s">
        <v>16295</v>
      </c>
    </row>
    <row r="4256" spans="1:29" ht="119" hidden="1" x14ac:dyDescent="0.2">
      <c r="A4256">
        <v>510030</v>
      </c>
      <c r="B4256" t="s">
        <v>16296</v>
      </c>
      <c r="C4256" t="s">
        <v>16297</v>
      </c>
      <c r="D4256" t="s">
        <v>16298</v>
      </c>
      <c r="E4256" t="s">
        <v>1806</v>
      </c>
      <c r="F4256">
        <v>26241</v>
      </c>
      <c r="G4256" t="s">
        <v>49</v>
      </c>
      <c r="H4256">
        <v>3046363300</v>
      </c>
      <c r="I4256" t="s">
        <v>34</v>
      </c>
      <c r="J4256" t="s">
        <v>70</v>
      </c>
      <c r="K4256" t="b">
        <v>1</v>
      </c>
      <c r="L4256" t="b">
        <v>1</v>
      </c>
      <c r="M4256">
        <v>3</v>
      </c>
      <c r="O4256" t="s">
        <v>37</v>
      </c>
      <c r="Q4256" t="s">
        <v>36</v>
      </c>
      <c r="S4256" t="s">
        <v>37</v>
      </c>
      <c r="U4256" t="s">
        <v>37</v>
      </c>
      <c r="W4256" t="s">
        <v>37</v>
      </c>
      <c r="Y4256" t="s">
        <v>38</v>
      </c>
      <c r="AA4256" t="s">
        <v>37</v>
      </c>
      <c r="AC4256" s="1" t="s">
        <v>16299</v>
      </c>
    </row>
    <row r="4257" spans="1:29" ht="119" hidden="1" x14ac:dyDescent="0.2">
      <c r="A4257">
        <v>451324</v>
      </c>
      <c r="B4257" t="s">
        <v>16300</v>
      </c>
      <c r="C4257" t="s">
        <v>16301</v>
      </c>
      <c r="D4257" t="s">
        <v>3134</v>
      </c>
      <c r="E4257" t="s">
        <v>1633</v>
      </c>
      <c r="F4257">
        <v>76950</v>
      </c>
      <c r="G4257" t="s">
        <v>16302</v>
      </c>
      <c r="H4257">
        <v>3253872521</v>
      </c>
      <c r="I4257" t="s">
        <v>69</v>
      </c>
      <c r="J4257" t="s">
        <v>35</v>
      </c>
      <c r="K4257" t="b">
        <v>1</v>
      </c>
      <c r="L4257" t="b">
        <v>1</v>
      </c>
      <c r="M4257" t="s">
        <v>50</v>
      </c>
      <c r="N4257" t="s">
        <v>91</v>
      </c>
      <c r="O4257" t="s">
        <v>50</v>
      </c>
      <c r="P4257" t="s">
        <v>91</v>
      </c>
      <c r="Q4257" t="s">
        <v>50</v>
      </c>
      <c r="R4257" t="s">
        <v>91</v>
      </c>
      <c r="S4257" t="s">
        <v>50</v>
      </c>
      <c r="T4257" t="s">
        <v>91</v>
      </c>
      <c r="U4257" t="s">
        <v>50</v>
      </c>
      <c r="V4257" t="s">
        <v>91</v>
      </c>
      <c r="W4257" t="s">
        <v>50</v>
      </c>
      <c r="X4257" t="s">
        <v>91</v>
      </c>
      <c r="Y4257" t="s">
        <v>50</v>
      </c>
      <c r="Z4257" t="s">
        <v>91</v>
      </c>
      <c r="AA4257" t="s">
        <v>50</v>
      </c>
      <c r="AB4257" t="s">
        <v>91</v>
      </c>
      <c r="AC4257" s="1" t="s">
        <v>16303</v>
      </c>
    </row>
    <row r="4258" spans="1:29" ht="102" hidden="1" x14ac:dyDescent="0.2">
      <c r="A4258">
        <v>521320</v>
      </c>
      <c r="B4258" t="s">
        <v>16304</v>
      </c>
      <c r="C4258" t="s">
        <v>16305</v>
      </c>
      <c r="D4258" t="s">
        <v>16306</v>
      </c>
      <c r="E4258" t="s">
        <v>1832</v>
      </c>
      <c r="F4258">
        <v>54660</v>
      </c>
      <c r="G4258" t="s">
        <v>1340</v>
      </c>
      <c r="H4258">
        <v>6083722181</v>
      </c>
      <c r="I4258" t="s">
        <v>69</v>
      </c>
      <c r="J4258" t="s">
        <v>70</v>
      </c>
      <c r="K4258" t="b">
        <v>1</v>
      </c>
      <c r="L4258" t="b">
        <v>1</v>
      </c>
      <c r="M4258">
        <v>4</v>
      </c>
      <c r="O4258" t="s">
        <v>37</v>
      </c>
      <c r="Q4258" t="s">
        <v>50</v>
      </c>
      <c r="R4258" t="s">
        <v>51</v>
      </c>
      <c r="S4258" t="s">
        <v>37</v>
      </c>
      <c r="U4258" t="s">
        <v>38</v>
      </c>
      <c r="W4258" t="s">
        <v>37</v>
      </c>
      <c r="Y4258" t="s">
        <v>38</v>
      </c>
      <c r="AA4258" t="s">
        <v>50</v>
      </c>
      <c r="AB4258" t="s">
        <v>51</v>
      </c>
      <c r="AC4258" s="1" t="s">
        <v>16307</v>
      </c>
    </row>
    <row r="4259" spans="1:29" ht="102" hidden="1" x14ac:dyDescent="0.2">
      <c r="A4259">
        <v>521312</v>
      </c>
      <c r="B4259" t="s">
        <v>16308</v>
      </c>
      <c r="C4259" t="s">
        <v>16309</v>
      </c>
      <c r="D4259" t="s">
        <v>13498</v>
      </c>
      <c r="E4259" t="s">
        <v>1832</v>
      </c>
      <c r="F4259">
        <v>53530</v>
      </c>
      <c r="G4259" t="s">
        <v>2093</v>
      </c>
      <c r="H4259">
        <v>6087764466</v>
      </c>
      <c r="I4259" t="s">
        <v>69</v>
      </c>
      <c r="J4259" t="s">
        <v>57</v>
      </c>
      <c r="K4259" t="b">
        <v>1</v>
      </c>
      <c r="L4259" t="b">
        <v>1</v>
      </c>
      <c r="M4259">
        <v>3</v>
      </c>
      <c r="O4259" t="s">
        <v>50</v>
      </c>
      <c r="P4259" t="s">
        <v>51</v>
      </c>
      <c r="Q4259" t="s">
        <v>50</v>
      </c>
      <c r="R4259" t="s">
        <v>51</v>
      </c>
      <c r="S4259" t="s">
        <v>37</v>
      </c>
      <c r="U4259" t="s">
        <v>50</v>
      </c>
      <c r="V4259" t="s">
        <v>51</v>
      </c>
      <c r="W4259" t="s">
        <v>37</v>
      </c>
      <c r="Y4259" t="s">
        <v>38</v>
      </c>
      <c r="AA4259" t="s">
        <v>50</v>
      </c>
      <c r="AB4259" t="s">
        <v>51</v>
      </c>
      <c r="AC4259" s="1" t="s">
        <v>16310</v>
      </c>
    </row>
    <row r="4260" spans="1:29" ht="119" hidden="1" x14ac:dyDescent="0.2">
      <c r="A4260">
        <v>521316</v>
      </c>
      <c r="B4260" t="s">
        <v>16311</v>
      </c>
      <c r="C4260" t="s">
        <v>16312</v>
      </c>
      <c r="D4260" t="s">
        <v>16313</v>
      </c>
      <c r="E4260" t="s">
        <v>1832</v>
      </c>
      <c r="F4260">
        <v>54773</v>
      </c>
      <c r="G4260" t="s">
        <v>16314</v>
      </c>
      <c r="H4260">
        <v>7155384361</v>
      </c>
      <c r="I4260" t="s">
        <v>69</v>
      </c>
      <c r="J4260" t="s">
        <v>70</v>
      </c>
      <c r="K4260" t="b">
        <v>1</v>
      </c>
      <c r="L4260" t="b">
        <v>1</v>
      </c>
      <c r="M4260" t="s">
        <v>50</v>
      </c>
      <c r="N4260" t="s">
        <v>58</v>
      </c>
      <c r="O4260" t="s">
        <v>50</v>
      </c>
      <c r="P4260" t="s">
        <v>51</v>
      </c>
      <c r="Q4260" t="s">
        <v>50</v>
      </c>
      <c r="R4260" t="s">
        <v>51</v>
      </c>
      <c r="S4260" t="s">
        <v>50</v>
      </c>
      <c r="T4260" t="s">
        <v>51</v>
      </c>
      <c r="U4260" t="s">
        <v>50</v>
      </c>
      <c r="V4260" t="s">
        <v>51</v>
      </c>
      <c r="W4260" t="s">
        <v>50</v>
      </c>
      <c r="X4260" t="s">
        <v>51</v>
      </c>
      <c r="Y4260" t="s">
        <v>38</v>
      </c>
      <c r="AA4260" t="s">
        <v>50</v>
      </c>
      <c r="AB4260" t="s">
        <v>51</v>
      </c>
      <c r="AC4260" s="1" t="s">
        <v>16315</v>
      </c>
    </row>
    <row r="4261" spans="1:29" ht="136" hidden="1" x14ac:dyDescent="0.2">
      <c r="A4261">
        <v>501312</v>
      </c>
      <c r="B4261" t="s">
        <v>16316</v>
      </c>
      <c r="C4261" t="s">
        <v>16317</v>
      </c>
      <c r="D4261" t="s">
        <v>16318</v>
      </c>
      <c r="E4261" t="s">
        <v>1786</v>
      </c>
      <c r="F4261">
        <v>99350</v>
      </c>
      <c r="G4261" t="s">
        <v>2422</v>
      </c>
      <c r="H4261">
        <v>5097862222</v>
      </c>
      <c r="I4261" t="s">
        <v>69</v>
      </c>
      <c r="J4261" t="s">
        <v>35</v>
      </c>
      <c r="K4261" t="b">
        <v>1</v>
      </c>
      <c r="L4261" t="b">
        <v>1</v>
      </c>
      <c r="M4261">
        <v>3</v>
      </c>
      <c r="N4261" t="s">
        <v>77</v>
      </c>
      <c r="O4261" t="s">
        <v>37</v>
      </c>
      <c r="Q4261" t="s">
        <v>50</v>
      </c>
      <c r="R4261" t="s">
        <v>51</v>
      </c>
      <c r="S4261" t="s">
        <v>37</v>
      </c>
      <c r="U4261" t="s">
        <v>37</v>
      </c>
      <c r="W4261" t="s">
        <v>50</v>
      </c>
      <c r="X4261" t="s">
        <v>51</v>
      </c>
      <c r="Y4261" t="s">
        <v>50</v>
      </c>
      <c r="Z4261" t="s">
        <v>51</v>
      </c>
      <c r="AA4261" t="s">
        <v>50</v>
      </c>
      <c r="AB4261" t="s">
        <v>51</v>
      </c>
      <c r="AC4261" s="1" t="s">
        <v>16319</v>
      </c>
    </row>
    <row r="4262" spans="1:29" ht="136" hidden="1" x14ac:dyDescent="0.2">
      <c r="A4262">
        <v>461310</v>
      </c>
      <c r="B4262" t="s">
        <v>14872</v>
      </c>
      <c r="C4262" t="s">
        <v>16320</v>
      </c>
      <c r="D4262" t="s">
        <v>16321</v>
      </c>
      <c r="E4262" t="s">
        <v>1743</v>
      </c>
      <c r="F4262">
        <v>84511</v>
      </c>
      <c r="G4262" t="s">
        <v>1002</v>
      </c>
      <c r="H4262">
        <v>4356783993</v>
      </c>
      <c r="I4262" t="s">
        <v>69</v>
      </c>
      <c r="J4262" t="s">
        <v>70</v>
      </c>
      <c r="K4262" t="b">
        <v>1</v>
      </c>
      <c r="L4262" t="b">
        <v>1</v>
      </c>
      <c r="M4262" t="s">
        <v>50</v>
      </c>
      <c r="N4262" t="s">
        <v>58</v>
      </c>
      <c r="O4262" t="s">
        <v>50</v>
      </c>
      <c r="P4262" t="s">
        <v>51</v>
      </c>
      <c r="Q4262" t="s">
        <v>50</v>
      </c>
      <c r="R4262" t="s">
        <v>51</v>
      </c>
      <c r="S4262" t="s">
        <v>50</v>
      </c>
      <c r="T4262" t="s">
        <v>51</v>
      </c>
      <c r="U4262" t="s">
        <v>50</v>
      </c>
      <c r="V4262" t="s">
        <v>51</v>
      </c>
      <c r="W4262" t="s">
        <v>50</v>
      </c>
      <c r="X4262" t="s">
        <v>51</v>
      </c>
      <c r="Y4262" t="s">
        <v>50</v>
      </c>
      <c r="Z4262" t="s">
        <v>51</v>
      </c>
      <c r="AA4262" t="s">
        <v>50</v>
      </c>
      <c r="AB4262" t="s">
        <v>51</v>
      </c>
      <c r="AC4262" s="1" t="s">
        <v>16322</v>
      </c>
    </row>
    <row r="4263" spans="1:29" ht="153" hidden="1" x14ac:dyDescent="0.2">
      <c r="A4263">
        <v>490018</v>
      </c>
      <c r="B4263" t="s">
        <v>16323</v>
      </c>
      <c r="C4263" t="s">
        <v>16324</v>
      </c>
      <c r="D4263" t="s">
        <v>16325</v>
      </c>
      <c r="E4263" t="s">
        <v>1768</v>
      </c>
      <c r="F4263">
        <v>22939</v>
      </c>
      <c r="G4263" t="s">
        <v>3826</v>
      </c>
      <c r="H4263">
        <v>5409324000</v>
      </c>
      <c r="I4263" t="s">
        <v>34</v>
      </c>
      <c r="J4263" t="s">
        <v>70</v>
      </c>
      <c r="K4263" t="b">
        <v>1</v>
      </c>
      <c r="L4263" t="b">
        <v>1</v>
      </c>
      <c r="M4263">
        <v>3</v>
      </c>
      <c r="O4263" t="s">
        <v>36</v>
      </c>
      <c r="Q4263" t="s">
        <v>38</v>
      </c>
      <c r="S4263" t="s">
        <v>38</v>
      </c>
      <c r="U4263" t="s">
        <v>37</v>
      </c>
      <c r="W4263" t="s">
        <v>37</v>
      </c>
      <c r="Y4263" t="s">
        <v>37</v>
      </c>
      <c r="AA4263" t="s">
        <v>37</v>
      </c>
      <c r="AC4263" s="1" t="s">
        <v>16326</v>
      </c>
    </row>
    <row r="4264" spans="1:29" ht="136" hidden="1" x14ac:dyDescent="0.2">
      <c r="A4264">
        <v>451347</v>
      </c>
      <c r="B4264" t="s">
        <v>16327</v>
      </c>
      <c r="C4264" t="s">
        <v>16328</v>
      </c>
      <c r="D4264" t="s">
        <v>16329</v>
      </c>
      <c r="E4264" t="s">
        <v>1633</v>
      </c>
      <c r="F4264">
        <v>76834</v>
      </c>
      <c r="G4264" t="s">
        <v>16329</v>
      </c>
      <c r="H4264">
        <v>3256252135</v>
      </c>
      <c r="I4264" t="s">
        <v>69</v>
      </c>
      <c r="J4264" t="s">
        <v>35</v>
      </c>
      <c r="K4264" t="b">
        <v>1</v>
      </c>
      <c r="L4264" t="b">
        <v>1</v>
      </c>
      <c r="M4264" t="s">
        <v>50</v>
      </c>
      <c r="N4264" t="s">
        <v>58</v>
      </c>
      <c r="O4264" t="s">
        <v>37</v>
      </c>
      <c r="Q4264" t="s">
        <v>50</v>
      </c>
      <c r="R4264" t="s">
        <v>51</v>
      </c>
      <c r="S4264" t="s">
        <v>36</v>
      </c>
      <c r="U4264" t="s">
        <v>50</v>
      </c>
      <c r="V4264" t="s">
        <v>51</v>
      </c>
      <c r="W4264" t="s">
        <v>50</v>
      </c>
      <c r="X4264" t="s">
        <v>51</v>
      </c>
      <c r="Y4264" t="s">
        <v>50</v>
      </c>
      <c r="Z4264" t="s">
        <v>51</v>
      </c>
      <c r="AA4264" t="s">
        <v>50</v>
      </c>
      <c r="AB4264" t="s">
        <v>51</v>
      </c>
      <c r="AC4264" s="1" t="s">
        <v>16330</v>
      </c>
    </row>
    <row r="4265" spans="1:29" ht="136" hidden="1" x14ac:dyDescent="0.2">
      <c r="A4265">
        <v>490089</v>
      </c>
      <c r="B4265" t="s">
        <v>16331</v>
      </c>
      <c r="C4265" t="s">
        <v>16332</v>
      </c>
      <c r="D4265" t="s">
        <v>12864</v>
      </c>
      <c r="E4265" t="s">
        <v>1768</v>
      </c>
      <c r="F4265">
        <v>24151</v>
      </c>
      <c r="G4265" t="s">
        <v>1178</v>
      </c>
      <c r="H4265">
        <v>5404835277</v>
      </c>
      <c r="I4265" t="s">
        <v>34</v>
      </c>
      <c r="J4265" t="s">
        <v>70</v>
      </c>
      <c r="K4265" t="b">
        <v>1</v>
      </c>
      <c r="L4265" t="b">
        <v>1</v>
      </c>
      <c r="M4265">
        <v>3</v>
      </c>
      <c r="O4265" t="s">
        <v>37</v>
      </c>
      <c r="Q4265" t="s">
        <v>50</v>
      </c>
      <c r="R4265" t="s">
        <v>51</v>
      </c>
      <c r="S4265" t="s">
        <v>38</v>
      </c>
      <c r="U4265" t="s">
        <v>37</v>
      </c>
      <c r="W4265" t="s">
        <v>37</v>
      </c>
      <c r="Y4265" t="s">
        <v>37</v>
      </c>
      <c r="AA4265" t="s">
        <v>37</v>
      </c>
      <c r="AC4265" s="1" t="s">
        <v>16333</v>
      </c>
    </row>
    <row r="4266" spans="1:29" ht="119" hidden="1" x14ac:dyDescent="0.2">
      <c r="A4266">
        <v>520193</v>
      </c>
      <c r="B4266" t="s">
        <v>16334</v>
      </c>
      <c r="C4266" t="s">
        <v>16335</v>
      </c>
      <c r="D4266" t="s">
        <v>16336</v>
      </c>
      <c r="E4266" t="s">
        <v>1832</v>
      </c>
      <c r="F4266">
        <v>54311</v>
      </c>
      <c r="G4266" t="s">
        <v>6452</v>
      </c>
      <c r="H4266">
        <v>9202888000</v>
      </c>
      <c r="I4266" t="s">
        <v>34</v>
      </c>
      <c r="J4266" t="s">
        <v>44</v>
      </c>
      <c r="K4266" t="b">
        <v>1</v>
      </c>
      <c r="L4266" t="b">
        <v>1</v>
      </c>
      <c r="M4266">
        <v>4</v>
      </c>
      <c r="O4266" t="s">
        <v>37</v>
      </c>
      <c r="Q4266" t="s">
        <v>37</v>
      </c>
      <c r="S4266" t="s">
        <v>37</v>
      </c>
      <c r="U4266" t="s">
        <v>38</v>
      </c>
      <c r="W4266" t="s">
        <v>37</v>
      </c>
      <c r="Y4266" t="s">
        <v>38</v>
      </c>
      <c r="AA4266" t="s">
        <v>37</v>
      </c>
      <c r="AC4266" s="1" t="s">
        <v>16337</v>
      </c>
    </row>
    <row r="4267" spans="1:29" ht="136" hidden="1" x14ac:dyDescent="0.2">
      <c r="A4267">
        <v>670078</v>
      </c>
      <c r="B4267" t="s">
        <v>16338</v>
      </c>
      <c r="C4267" t="s">
        <v>16339</v>
      </c>
      <c r="D4267" t="s">
        <v>1668</v>
      </c>
      <c r="E4267" t="s">
        <v>1633</v>
      </c>
      <c r="F4267">
        <v>78232</v>
      </c>
      <c r="G4267" t="s">
        <v>1669</v>
      </c>
      <c r="H4267">
        <v>2104024092</v>
      </c>
      <c r="I4267" t="s">
        <v>34</v>
      </c>
      <c r="J4267" t="s">
        <v>44</v>
      </c>
      <c r="K4267" t="b">
        <v>1</v>
      </c>
      <c r="M4267">
        <v>4</v>
      </c>
      <c r="O4267" t="s">
        <v>50</v>
      </c>
      <c r="P4267" t="s">
        <v>51</v>
      </c>
      <c r="Q4267" t="s">
        <v>50</v>
      </c>
      <c r="R4267" t="s">
        <v>51</v>
      </c>
      <c r="S4267" t="s">
        <v>37</v>
      </c>
      <c r="U4267" t="s">
        <v>38</v>
      </c>
      <c r="W4267" t="s">
        <v>37</v>
      </c>
      <c r="Y4267" t="s">
        <v>38</v>
      </c>
      <c r="AA4267" t="s">
        <v>38</v>
      </c>
      <c r="AC4267" s="1" t="s">
        <v>16340</v>
      </c>
    </row>
    <row r="4268" spans="1:29" ht="136" hidden="1" x14ac:dyDescent="0.2">
      <c r="A4268">
        <v>451384</v>
      </c>
      <c r="B4268" t="s">
        <v>16341</v>
      </c>
      <c r="C4268" t="s">
        <v>16342</v>
      </c>
      <c r="D4268" t="s">
        <v>16343</v>
      </c>
      <c r="E4268" t="s">
        <v>1633</v>
      </c>
      <c r="F4268">
        <v>79549</v>
      </c>
      <c r="G4268" t="s">
        <v>16344</v>
      </c>
      <c r="H4268">
        <v>3255747437</v>
      </c>
      <c r="I4268" t="s">
        <v>69</v>
      </c>
      <c r="J4268" t="s">
        <v>35</v>
      </c>
      <c r="K4268" t="b">
        <v>1</v>
      </c>
      <c r="L4268" t="b">
        <v>1</v>
      </c>
      <c r="M4268" t="s">
        <v>50</v>
      </c>
      <c r="N4268" t="s">
        <v>58</v>
      </c>
      <c r="O4268" t="s">
        <v>50</v>
      </c>
      <c r="P4268" t="s">
        <v>51</v>
      </c>
      <c r="Q4268" t="s">
        <v>50</v>
      </c>
      <c r="R4268" t="s">
        <v>51</v>
      </c>
      <c r="S4268" t="s">
        <v>50</v>
      </c>
      <c r="T4268" t="s">
        <v>51</v>
      </c>
      <c r="U4268" t="s">
        <v>50</v>
      </c>
      <c r="V4268" t="s">
        <v>51</v>
      </c>
      <c r="W4268" t="s">
        <v>50</v>
      </c>
      <c r="X4268" t="s">
        <v>51</v>
      </c>
      <c r="Y4268" t="s">
        <v>50</v>
      </c>
      <c r="Z4268" t="s">
        <v>51</v>
      </c>
      <c r="AA4268" t="s">
        <v>50</v>
      </c>
      <c r="AB4268" t="s">
        <v>51</v>
      </c>
      <c r="AC4268" s="1" t="s">
        <v>16345</v>
      </c>
    </row>
    <row r="4269" spans="1:29" ht="136" hidden="1" x14ac:dyDescent="0.2">
      <c r="A4269">
        <v>670069</v>
      </c>
      <c r="B4269" t="s">
        <v>16346</v>
      </c>
      <c r="C4269" t="s">
        <v>16347</v>
      </c>
      <c r="D4269" t="s">
        <v>16348</v>
      </c>
      <c r="E4269" t="s">
        <v>1633</v>
      </c>
      <c r="F4269">
        <v>75070</v>
      </c>
      <c r="G4269" t="s">
        <v>15833</v>
      </c>
      <c r="H4269">
        <v>4694246400</v>
      </c>
      <c r="I4269" t="s">
        <v>34</v>
      </c>
      <c r="J4269" t="s">
        <v>44</v>
      </c>
      <c r="K4269" t="b">
        <v>1</v>
      </c>
      <c r="M4269">
        <v>4</v>
      </c>
      <c r="O4269" t="s">
        <v>50</v>
      </c>
      <c r="P4269" t="s">
        <v>51</v>
      </c>
      <c r="Q4269" t="s">
        <v>37</v>
      </c>
      <c r="S4269" t="s">
        <v>50</v>
      </c>
      <c r="T4269" t="s">
        <v>51</v>
      </c>
      <c r="U4269" t="s">
        <v>38</v>
      </c>
      <c r="W4269" t="s">
        <v>37</v>
      </c>
      <c r="Y4269" t="s">
        <v>38</v>
      </c>
      <c r="AA4269" t="s">
        <v>50</v>
      </c>
      <c r="AB4269" t="s">
        <v>51</v>
      </c>
      <c r="AC4269" s="1" t="s">
        <v>16349</v>
      </c>
    </row>
    <row r="4270" spans="1:29" ht="136" hidden="1" x14ac:dyDescent="0.2">
      <c r="A4270">
        <v>531309</v>
      </c>
      <c r="B4270" t="s">
        <v>16350</v>
      </c>
      <c r="C4270" t="s">
        <v>16351</v>
      </c>
      <c r="D4270" t="s">
        <v>16352</v>
      </c>
      <c r="E4270" t="s">
        <v>1866</v>
      </c>
      <c r="F4270">
        <v>82431</v>
      </c>
      <c r="G4270" t="s">
        <v>771</v>
      </c>
      <c r="H4270">
        <v>3075485200</v>
      </c>
      <c r="I4270" t="s">
        <v>69</v>
      </c>
      <c r="J4270" t="s">
        <v>35</v>
      </c>
      <c r="K4270" t="b">
        <v>1</v>
      </c>
      <c r="L4270" t="b">
        <v>1</v>
      </c>
      <c r="M4270" t="s">
        <v>50</v>
      </c>
      <c r="N4270" t="s">
        <v>58</v>
      </c>
      <c r="O4270" t="s">
        <v>50</v>
      </c>
      <c r="P4270" t="s">
        <v>51</v>
      </c>
      <c r="Q4270" t="s">
        <v>50</v>
      </c>
      <c r="R4270" t="s">
        <v>51</v>
      </c>
      <c r="S4270" t="s">
        <v>50</v>
      </c>
      <c r="T4270" t="s">
        <v>51</v>
      </c>
      <c r="U4270" t="s">
        <v>50</v>
      </c>
      <c r="V4270" t="s">
        <v>51</v>
      </c>
      <c r="W4270" t="s">
        <v>50</v>
      </c>
      <c r="X4270" t="s">
        <v>51</v>
      </c>
      <c r="Y4270" t="s">
        <v>50</v>
      </c>
      <c r="Z4270" t="s">
        <v>51</v>
      </c>
      <c r="AA4270" t="s">
        <v>50</v>
      </c>
      <c r="AB4270" t="s">
        <v>51</v>
      </c>
      <c r="AC4270" s="1" t="s">
        <v>16353</v>
      </c>
    </row>
    <row r="4271" spans="1:29" ht="136" hidden="1" x14ac:dyDescent="0.2">
      <c r="A4271">
        <v>450347</v>
      </c>
      <c r="B4271" t="s">
        <v>16354</v>
      </c>
      <c r="C4271" t="s">
        <v>16355</v>
      </c>
      <c r="D4271" t="s">
        <v>62</v>
      </c>
      <c r="E4271" t="s">
        <v>1633</v>
      </c>
      <c r="F4271">
        <v>77340</v>
      </c>
      <c r="G4271" t="s">
        <v>2248</v>
      </c>
      <c r="H4271">
        <v>9362913411</v>
      </c>
      <c r="I4271" t="s">
        <v>34</v>
      </c>
      <c r="J4271" t="s">
        <v>70</v>
      </c>
      <c r="K4271" t="b">
        <v>1</v>
      </c>
      <c r="L4271" t="b">
        <v>1</v>
      </c>
      <c r="M4271">
        <v>2</v>
      </c>
      <c r="O4271" t="s">
        <v>37</v>
      </c>
      <c r="Q4271" t="s">
        <v>38</v>
      </c>
      <c r="S4271" t="s">
        <v>36</v>
      </c>
      <c r="U4271" t="s">
        <v>36</v>
      </c>
      <c r="W4271" t="s">
        <v>37</v>
      </c>
      <c r="Y4271" t="s">
        <v>37</v>
      </c>
      <c r="AA4271" t="s">
        <v>37</v>
      </c>
      <c r="AC4271" s="1" t="s">
        <v>16356</v>
      </c>
    </row>
    <row r="4272" spans="1:29" ht="136" hidden="1" x14ac:dyDescent="0.2">
      <c r="A4272">
        <v>451386</v>
      </c>
      <c r="B4272" t="s">
        <v>6387</v>
      </c>
      <c r="C4272" t="s">
        <v>16357</v>
      </c>
      <c r="D4272" t="s">
        <v>4101</v>
      </c>
      <c r="E4272" t="s">
        <v>1633</v>
      </c>
      <c r="F4272">
        <v>79029</v>
      </c>
      <c r="G4272" t="s">
        <v>12586</v>
      </c>
      <c r="H4272">
        <v>8069357171</v>
      </c>
      <c r="I4272" t="s">
        <v>69</v>
      </c>
      <c r="J4272" t="s">
        <v>35</v>
      </c>
      <c r="K4272" t="b">
        <v>1</v>
      </c>
      <c r="L4272" t="b">
        <v>1</v>
      </c>
      <c r="M4272" t="s">
        <v>50</v>
      </c>
      <c r="N4272" t="s">
        <v>51</v>
      </c>
      <c r="O4272" t="s">
        <v>50</v>
      </c>
      <c r="P4272" t="s">
        <v>51</v>
      </c>
      <c r="Q4272" t="s">
        <v>50</v>
      </c>
      <c r="R4272" t="s">
        <v>51</v>
      </c>
      <c r="S4272" t="s">
        <v>50</v>
      </c>
      <c r="T4272" t="s">
        <v>51</v>
      </c>
      <c r="U4272" t="s">
        <v>50</v>
      </c>
      <c r="V4272" t="s">
        <v>51</v>
      </c>
      <c r="W4272" t="s">
        <v>50</v>
      </c>
      <c r="X4272" t="s">
        <v>51</v>
      </c>
      <c r="Y4272" t="s">
        <v>50</v>
      </c>
      <c r="Z4272" t="s">
        <v>51</v>
      </c>
      <c r="AA4272" t="s">
        <v>50</v>
      </c>
      <c r="AB4272" t="s">
        <v>51</v>
      </c>
      <c r="AC4272" s="1" t="s">
        <v>16358</v>
      </c>
    </row>
    <row r="4273" spans="1:29" ht="102" hidden="1" x14ac:dyDescent="0.2">
      <c r="A4273">
        <v>531313</v>
      </c>
      <c r="B4273" t="s">
        <v>16359</v>
      </c>
      <c r="C4273" t="s">
        <v>16360</v>
      </c>
      <c r="D4273" t="s">
        <v>16361</v>
      </c>
      <c r="E4273" t="s">
        <v>1866</v>
      </c>
      <c r="F4273">
        <v>83110</v>
      </c>
      <c r="G4273" t="s">
        <v>670</v>
      </c>
      <c r="H4273">
        <v>3078855800</v>
      </c>
      <c r="I4273" t="s">
        <v>69</v>
      </c>
      <c r="J4273" t="s">
        <v>35</v>
      </c>
      <c r="K4273" t="b">
        <v>1</v>
      </c>
      <c r="L4273" t="b">
        <v>1</v>
      </c>
      <c r="M4273">
        <v>3</v>
      </c>
      <c r="O4273" t="s">
        <v>50</v>
      </c>
      <c r="P4273" t="s">
        <v>51</v>
      </c>
      <c r="Q4273" t="s">
        <v>50</v>
      </c>
      <c r="R4273" t="s">
        <v>51</v>
      </c>
      <c r="S4273" t="s">
        <v>37</v>
      </c>
      <c r="U4273" t="s">
        <v>38</v>
      </c>
      <c r="W4273" t="s">
        <v>37</v>
      </c>
      <c r="Y4273" t="s">
        <v>37</v>
      </c>
      <c r="AA4273" t="s">
        <v>37</v>
      </c>
      <c r="AC4273" s="1" t="s">
        <v>16362</v>
      </c>
    </row>
    <row r="4274" spans="1:29" ht="136" hidden="1" x14ac:dyDescent="0.2">
      <c r="A4274">
        <v>670098</v>
      </c>
      <c r="B4274" t="s">
        <v>16363</v>
      </c>
      <c r="C4274" t="s">
        <v>16364</v>
      </c>
      <c r="D4274" t="s">
        <v>16365</v>
      </c>
      <c r="E4274" t="s">
        <v>1633</v>
      </c>
      <c r="F4274">
        <v>78130</v>
      </c>
      <c r="G4274" t="s">
        <v>16366</v>
      </c>
      <c r="H4274">
        <v>4698396778</v>
      </c>
      <c r="I4274" t="s">
        <v>34</v>
      </c>
      <c r="J4274" t="s">
        <v>44</v>
      </c>
      <c r="K4274" t="b">
        <v>1</v>
      </c>
      <c r="L4274" t="b">
        <v>1</v>
      </c>
      <c r="M4274">
        <v>3</v>
      </c>
      <c r="O4274" t="s">
        <v>50</v>
      </c>
      <c r="P4274" t="s">
        <v>51</v>
      </c>
      <c r="Q4274" t="s">
        <v>37</v>
      </c>
      <c r="S4274" t="s">
        <v>37</v>
      </c>
      <c r="U4274" t="s">
        <v>38</v>
      </c>
      <c r="W4274" t="s">
        <v>37</v>
      </c>
      <c r="Y4274" t="s">
        <v>38</v>
      </c>
      <c r="AA4274" t="s">
        <v>50</v>
      </c>
      <c r="AB4274" t="s">
        <v>51</v>
      </c>
      <c r="AC4274" s="1" t="s">
        <v>16367</v>
      </c>
    </row>
    <row r="4275" spans="1:29" ht="119" hidden="1" x14ac:dyDescent="0.2">
      <c r="A4275">
        <v>450747</v>
      </c>
      <c r="B4275" t="s">
        <v>16368</v>
      </c>
      <c r="C4275" t="s">
        <v>16369</v>
      </c>
      <c r="D4275" t="s">
        <v>16370</v>
      </c>
      <c r="E4275" t="s">
        <v>1633</v>
      </c>
      <c r="F4275">
        <v>75801</v>
      </c>
      <c r="G4275" t="s">
        <v>6631</v>
      </c>
      <c r="H4275">
        <v>9037311000</v>
      </c>
      <c r="I4275" t="s">
        <v>34</v>
      </c>
      <c r="J4275" t="s">
        <v>44</v>
      </c>
      <c r="K4275" t="b">
        <v>1</v>
      </c>
      <c r="L4275" t="b">
        <v>1</v>
      </c>
      <c r="M4275">
        <v>3</v>
      </c>
      <c r="O4275" t="s">
        <v>37</v>
      </c>
      <c r="Q4275" t="s">
        <v>37</v>
      </c>
      <c r="S4275" t="s">
        <v>37</v>
      </c>
      <c r="U4275" t="s">
        <v>36</v>
      </c>
      <c r="W4275" t="s">
        <v>37</v>
      </c>
      <c r="Y4275" t="s">
        <v>38</v>
      </c>
      <c r="AA4275" t="s">
        <v>37</v>
      </c>
      <c r="AC4275" s="1" t="s">
        <v>16371</v>
      </c>
    </row>
    <row r="4276" spans="1:29" ht="136" hidden="1" x14ac:dyDescent="0.2">
      <c r="A4276">
        <v>470012</v>
      </c>
      <c r="B4276" t="s">
        <v>16372</v>
      </c>
      <c r="C4276" t="s">
        <v>362</v>
      </c>
      <c r="D4276" t="s">
        <v>16373</v>
      </c>
      <c r="E4276" t="s">
        <v>1752</v>
      </c>
      <c r="F4276">
        <v>5201</v>
      </c>
      <c r="G4276" t="s">
        <v>16373</v>
      </c>
      <c r="H4276">
        <v>8024426361</v>
      </c>
      <c r="I4276" t="s">
        <v>34</v>
      </c>
      <c r="J4276" t="s">
        <v>70</v>
      </c>
      <c r="K4276" t="b">
        <v>1</v>
      </c>
      <c r="L4276" t="b">
        <v>1</v>
      </c>
      <c r="M4276">
        <v>4</v>
      </c>
      <c r="O4276" t="s">
        <v>38</v>
      </c>
      <c r="Q4276" t="s">
        <v>38</v>
      </c>
      <c r="S4276" t="s">
        <v>38</v>
      </c>
      <c r="U4276" t="s">
        <v>38</v>
      </c>
      <c r="W4276" t="s">
        <v>37</v>
      </c>
      <c r="Y4276" t="s">
        <v>37</v>
      </c>
      <c r="AA4276" t="s">
        <v>37</v>
      </c>
      <c r="AC4276" s="1" t="s">
        <v>16374</v>
      </c>
    </row>
    <row r="4277" spans="1:29" ht="136" hidden="1" x14ac:dyDescent="0.2">
      <c r="A4277">
        <v>500079</v>
      </c>
      <c r="B4277" t="s">
        <v>16375</v>
      </c>
      <c r="C4277" t="s">
        <v>16376</v>
      </c>
      <c r="D4277" t="s">
        <v>16377</v>
      </c>
      <c r="E4277" t="s">
        <v>1786</v>
      </c>
      <c r="F4277">
        <v>98372</v>
      </c>
      <c r="G4277" t="s">
        <v>880</v>
      </c>
      <c r="H4277">
        <v>2536972102</v>
      </c>
      <c r="I4277" t="s">
        <v>34</v>
      </c>
      <c r="J4277" t="s">
        <v>70</v>
      </c>
      <c r="K4277" t="b">
        <v>1</v>
      </c>
      <c r="L4277" t="b">
        <v>1</v>
      </c>
      <c r="M4277">
        <v>3</v>
      </c>
      <c r="O4277" t="s">
        <v>38</v>
      </c>
      <c r="Q4277" t="s">
        <v>36</v>
      </c>
      <c r="S4277" t="s">
        <v>38</v>
      </c>
      <c r="U4277" t="s">
        <v>36</v>
      </c>
      <c r="W4277" t="s">
        <v>37</v>
      </c>
      <c r="Y4277" t="s">
        <v>36</v>
      </c>
      <c r="AA4277" t="s">
        <v>38</v>
      </c>
      <c r="AC4277" s="1" t="s">
        <v>16378</v>
      </c>
    </row>
    <row r="4278" spans="1:29" ht="153" hidden="1" x14ac:dyDescent="0.2">
      <c r="A4278">
        <v>490044</v>
      </c>
      <c r="B4278" t="s">
        <v>16379</v>
      </c>
      <c r="C4278" t="s">
        <v>16380</v>
      </c>
      <c r="D4278" t="s">
        <v>1081</v>
      </c>
      <c r="E4278" t="s">
        <v>1768</v>
      </c>
      <c r="F4278">
        <v>23439</v>
      </c>
      <c r="G4278" t="s">
        <v>16381</v>
      </c>
      <c r="H4278">
        <v>7579344000</v>
      </c>
      <c r="I4278" t="s">
        <v>34</v>
      </c>
      <c r="J4278" t="s">
        <v>104</v>
      </c>
      <c r="K4278" t="b">
        <v>1</v>
      </c>
      <c r="L4278" t="b">
        <v>1</v>
      </c>
      <c r="M4278">
        <v>4</v>
      </c>
      <c r="O4278" t="s">
        <v>37</v>
      </c>
      <c r="Q4278" t="s">
        <v>38</v>
      </c>
      <c r="S4278" t="s">
        <v>38</v>
      </c>
      <c r="U4278" t="s">
        <v>38</v>
      </c>
      <c r="W4278" t="s">
        <v>37</v>
      </c>
      <c r="Y4278" t="s">
        <v>36</v>
      </c>
      <c r="AA4278" t="s">
        <v>38</v>
      </c>
      <c r="AC4278" s="1" t="s">
        <v>16382</v>
      </c>
    </row>
    <row r="4279" spans="1:29" ht="102" hidden="1" x14ac:dyDescent="0.2">
      <c r="A4279">
        <v>451367</v>
      </c>
      <c r="B4279" t="s">
        <v>16383</v>
      </c>
      <c r="C4279" t="s">
        <v>16384</v>
      </c>
      <c r="D4279" t="s">
        <v>1212</v>
      </c>
      <c r="E4279" t="s">
        <v>1633</v>
      </c>
      <c r="F4279">
        <v>75686</v>
      </c>
      <c r="G4279" t="s">
        <v>16385</v>
      </c>
      <c r="H4279">
        <v>9038564520</v>
      </c>
      <c r="I4279" t="s">
        <v>69</v>
      </c>
      <c r="J4279" t="s">
        <v>104</v>
      </c>
      <c r="K4279" t="b">
        <v>1</v>
      </c>
      <c r="L4279" t="b">
        <v>1</v>
      </c>
      <c r="M4279">
        <v>4</v>
      </c>
      <c r="N4279" t="s">
        <v>77</v>
      </c>
      <c r="O4279" t="s">
        <v>37</v>
      </c>
      <c r="Q4279" t="s">
        <v>50</v>
      </c>
      <c r="R4279" t="s">
        <v>51</v>
      </c>
      <c r="S4279" t="s">
        <v>37</v>
      </c>
      <c r="U4279" t="s">
        <v>38</v>
      </c>
      <c r="W4279" t="s">
        <v>50</v>
      </c>
      <c r="X4279" t="s">
        <v>51</v>
      </c>
      <c r="Y4279" t="s">
        <v>50</v>
      </c>
      <c r="Z4279" t="s">
        <v>51</v>
      </c>
      <c r="AA4279" t="s">
        <v>50</v>
      </c>
      <c r="AB4279" t="s">
        <v>51</v>
      </c>
      <c r="AC4279" s="1" t="s">
        <v>16386</v>
      </c>
    </row>
    <row r="4280" spans="1:29" ht="153" hidden="1" x14ac:dyDescent="0.2">
      <c r="A4280">
        <v>450488</v>
      </c>
      <c r="B4280" t="s">
        <v>16387</v>
      </c>
      <c r="C4280" t="s">
        <v>16388</v>
      </c>
      <c r="D4280" t="s">
        <v>16389</v>
      </c>
      <c r="E4280" t="s">
        <v>1633</v>
      </c>
      <c r="F4280">
        <v>75662</v>
      </c>
      <c r="G4280" t="s">
        <v>14282</v>
      </c>
      <c r="H4280">
        <v>9039843505</v>
      </c>
      <c r="I4280" t="s">
        <v>34</v>
      </c>
      <c r="J4280" t="s">
        <v>44</v>
      </c>
      <c r="K4280" t="b">
        <v>1</v>
      </c>
      <c r="L4280" t="b">
        <v>1</v>
      </c>
      <c r="M4280" t="s">
        <v>50</v>
      </c>
      <c r="N4280" t="s">
        <v>58</v>
      </c>
      <c r="O4280" t="s">
        <v>50</v>
      </c>
      <c r="P4280" t="s">
        <v>51</v>
      </c>
      <c r="Q4280" t="s">
        <v>50</v>
      </c>
      <c r="R4280" t="s">
        <v>51</v>
      </c>
      <c r="S4280" t="s">
        <v>50</v>
      </c>
      <c r="T4280" t="s">
        <v>51</v>
      </c>
      <c r="U4280" t="s">
        <v>50</v>
      </c>
      <c r="V4280" t="s">
        <v>51</v>
      </c>
      <c r="W4280" t="s">
        <v>50</v>
      </c>
      <c r="X4280" t="s">
        <v>51</v>
      </c>
      <c r="Y4280" t="s">
        <v>50</v>
      </c>
      <c r="Z4280" t="s">
        <v>51</v>
      </c>
      <c r="AA4280" t="s">
        <v>50</v>
      </c>
      <c r="AB4280" t="s">
        <v>51</v>
      </c>
      <c r="AC4280" s="1" t="s">
        <v>16390</v>
      </c>
    </row>
    <row r="4281" spans="1:29" ht="153" hidden="1" x14ac:dyDescent="0.2">
      <c r="A4281">
        <v>531316</v>
      </c>
      <c r="B4281" t="s">
        <v>16391</v>
      </c>
      <c r="C4281" t="s">
        <v>16392</v>
      </c>
      <c r="D4281" t="s">
        <v>8008</v>
      </c>
      <c r="E4281" t="s">
        <v>1866</v>
      </c>
      <c r="F4281">
        <v>82301</v>
      </c>
      <c r="G4281" t="s">
        <v>10887</v>
      </c>
      <c r="H4281">
        <v>3073242221</v>
      </c>
      <c r="I4281" t="s">
        <v>69</v>
      </c>
      <c r="J4281" t="s">
        <v>57</v>
      </c>
      <c r="K4281" t="b">
        <v>1</v>
      </c>
      <c r="L4281" t="b">
        <v>1</v>
      </c>
      <c r="M4281" t="s">
        <v>50</v>
      </c>
      <c r="N4281" t="s">
        <v>58</v>
      </c>
      <c r="O4281" t="s">
        <v>37</v>
      </c>
      <c r="Q4281" t="s">
        <v>50</v>
      </c>
      <c r="R4281" t="s">
        <v>51</v>
      </c>
      <c r="S4281" t="s">
        <v>37</v>
      </c>
      <c r="U4281" t="s">
        <v>50</v>
      </c>
      <c r="V4281" t="s">
        <v>51</v>
      </c>
      <c r="W4281" t="s">
        <v>50</v>
      </c>
      <c r="X4281" t="s">
        <v>51</v>
      </c>
      <c r="Y4281" t="s">
        <v>50</v>
      </c>
      <c r="Z4281" t="s">
        <v>51</v>
      </c>
      <c r="AA4281" t="s">
        <v>50</v>
      </c>
      <c r="AB4281" t="s">
        <v>51</v>
      </c>
      <c r="AC4281" s="1" t="s">
        <v>16393</v>
      </c>
    </row>
    <row r="4282" spans="1:29" ht="119" hidden="1" x14ac:dyDescent="0.2">
      <c r="A4282">
        <v>450462</v>
      </c>
      <c r="B4282" t="s">
        <v>16394</v>
      </c>
      <c r="C4282" t="s">
        <v>16395</v>
      </c>
      <c r="D4282" t="s">
        <v>2643</v>
      </c>
      <c r="E4282" t="s">
        <v>1633</v>
      </c>
      <c r="F4282">
        <v>75231</v>
      </c>
      <c r="G4282" t="s">
        <v>2643</v>
      </c>
      <c r="H4282">
        <v>2143456789</v>
      </c>
      <c r="I4282" t="s">
        <v>34</v>
      </c>
      <c r="J4282" t="s">
        <v>70</v>
      </c>
      <c r="K4282" t="b">
        <v>1</v>
      </c>
      <c r="L4282" t="b">
        <v>1</v>
      </c>
      <c r="M4282">
        <v>4</v>
      </c>
      <c r="O4282" t="s">
        <v>37</v>
      </c>
      <c r="Q4282" t="s">
        <v>38</v>
      </c>
      <c r="S4282" t="s">
        <v>38</v>
      </c>
      <c r="U4282" t="s">
        <v>37</v>
      </c>
      <c r="W4282" t="s">
        <v>37</v>
      </c>
      <c r="Y4282" t="s">
        <v>37</v>
      </c>
      <c r="AA4282" t="s">
        <v>37</v>
      </c>
      <c r="AC4282" s="1" t="s">
        <v>16396</v>
      </c>
    </row>
    <row r="4283" spans="1:29" ht="170" hidden="1" x14ac:dyDescent="0.2">
      <c r="A4283">
        <v>500072</v>
      </c>
      <c r="B4283" t="s">
        <v>16397</v>
      </c>
      <c r="C4283" t="s">
        <v>16398</v>
      </c>
      <c r="D4283" t="s">
        <v>16399</v>
      </c>
      <c r="E4283" t="s">
        <v>1786</v>
      </c>
      <c r="F4283">
        <v>98362</v>
      </c>
      <c r="G4283" t="s">
        <v>16400</v>
      </c>
      <c r="H4283">
        <v>3604177000</v>
      </c>
      <c r="I4283" t="s">
        <v>34</v>
      </c>
      <c r="J4283" t="s">
        <v>57</v>
      </c>
      <c r="K4283" t="b">
        <v>1</v>
      </c>
      <c r="L4283" t="b">
        <v>1</v>
      </c>
      <c r="M4283">
        <v>2</v>
      </c>
      <c r="O4283" t="s">
        <v>36</v>
      </c>
      <c r="Q4283" t="s">
        <v>36</v>
      </c>
      <c r="S4283" t="s">
        <v>38</v>
      </c>
      <c r="U4283" t="s">
        <v>37</v>
      </c>
      <c r="W4283" t="s">
        <v>37</v>
      </c>
      <c r="Y4283" t="s">
        <v>38</v>
      </c>
      <c r="AA4283" t="s">
        <v>37</v>
      </c>
      <c r="AC4283" s="1" t="s">
        <v>16401</v>
      </c>
    </row>
    <row r="4284" spans="1:29" ht="153" hidden="1" x14ac:dyDescent="0.2">
      <c r="A4284">
        <v>670103</v>
      </c>
      <c r="B4284" t="s">
        <v>16402</v>
      </c>
      <c r="C4284" t="s">
        <v>16403</v>
      </c>
      <c r="D4284" t="s">
        <v>15375</v>
      </c>
      <c r="E4284" t="s">
        <v>1633</v>
      </c>
      <c r="F4284">
        <v>76177</v>
      </c>
      <c r="G4284" t="s">
        <v>14582</v>
      </c>
      <c r="H4284">
        <v>8176391100</v>
      </c>
      <c r="I4284" t="s">
        <v>34</v>
      </c>
      <c r="J4284" t="s">
        <v>70</v>
      </c>
      <c r="K4284" t="b">
        <v>1</v>
      </c>
      <c r="L4284" t="b">
        <v>1</v>
      </c>
      <c r="M4284" t="s">
        <v>50</v>
      </c>
      <c r="N4284" t="s">
        <v>58</v>
      </c>
      <c r="O4284" t="s">
        <v>50</v>
      </c>
      <c r="P4284" t="s">
        <v>51</v>
      </c>
      <c r="Q4284" t="s">
        <v>50</v>
      </c>
      <c r="R4284" t="s">
        <v>51</v>
      </c>
      <c r="S4284" t="s">
        <v>50</v>
      </c>
      <c r="T4284" t="s">
        <v>51</v>
      </c>
      <c r="U4284" t="s">
        <v>38</v>
      </c>
      <c r="W4284" t="s">
        <v>37</v>
      </c>
      <c r="Y4284" t="s">
        <v>38</v>
      </c>
      <c r="AA4284" t="s">
        <v>50</v>
      </c>
      <c r="AB4284" t="s">
        <v>51</v>
      </c>
      <c r="AC4284" s="1" t="s">
        <v>16404</v>
      </c>
    </row>
    <row r="4285" spans="1:29" ht="136" hidden="1" x14ac:dyDescent="0.2">
      <c r="A4285">
        <v>493300</v>
      </c>
      <c r="B4285" t="s">
        <v>16405</v>
      </c>
      <c r="C4285" t="s">
        <v>16406</v>
      </c>
      <c r="D4285" t="s">
        <v>16407</v>
      </c>
      <c r="E4285" t="s">
        <v>1768</v>
      </c>
      <c r="F4285">
        <v>23124</v>
      </c>
      <c r="G4285" t="s">
        <v>16407</v>
      </c>
      <c r="H4285">
        <v>8049662242</v>
      </c>
      <c r="I4285" t="s">
        <v>232</v>
      </c>
      <c r="J4285" t="s">
        <v>44</v>
      </c>
      <c r="K4285" t="b">
        <v>0</v>
      </c>
      <c r="M4285" t="s">
        <v>50</v>
      </c>
      <c r="N4285" t="s">
        <v>91</v>
      </c>
      <c r="O4285" t="s">
        <v>50</v>
      </c>
      <c r="P4285" t="s">
        <v>91</v>
      </c>
      <c r="Q4285" t="s">
        <v>50</v>
      </c>
      <c r="R4285" t="s">
        <v>91</v>
      </c>
      <c r="S4285" t="s">
        <v>50</v>
      </c>
      <c r="T4285" t="s">
        <v>91</v>
      </c>
      <c r="U4285" t="s">
        <v>50</v>
      </c>
      <c r="V4285" t="s">
        <v>91</v>
      </c>
      <c r="W4285" t="s">
        <v>50</v>
      </c>
      <c r="X4285" t="s">
        <v>91</v>
      </c>
      <c r="Y4285" t="s">
        <v>50</v>
      </c>
      <c r="Z4285" t="s">
        <v>91</v>
      </c>
      <c r="AA4285" t="s">
        <v>50</v>
      </c>
      <c r="AB4285" t="s">
        <v>91</v>
      </c>
      <c r="AC4285" s="1" t="s">
        <v>16408</v>
      </c>
    </row>
    <row r="4286" spans="1:29" ht="119" hidden="1" x14ac:dyDescent="0.2">
      <c r="A4286">
        <v>520019</v>
      </c>
      <c r="B4286" t="s">
        <v>16409</v>
      </c>
      <c r="C4286" t="s">
        <v>16410</v>
      </c>
      <c r="D4286" t="s">
        <v>16411</v>
      </c>
      <c r="E4286" t="s">
        <v>1832</v>
      </c>
      <c r="F4286">
        <v>54501</v>
      </c>
      <c r="G4286" t="s">
        <v>5569</v>
      </c>
      <c r="H4286">
        <v>7153612000</v>
      </c>
      <c r="I4286" t="s">
        <v>34</v>
      </c>
      <c r="J4286" t="s">
        <v>70</v>
      </c>
      <c r="K4286" t="b">
        <v>1</v>
      </c>
      <c r="L4286" t="b">
        <v>1</v>
      </c>
      <c r="M4286">
        <v>3</v>
      </c>
      <c r="O4286" t="s">
        <v>37</v>
      </c>
      <c r="Q4286" t="s">
        <v>37</v>
      </c>
      <c r="S4286" t="s">
        <v>37</v>
      </c>
      <c r="U4286" t="s">
        <v>37</v>
      </c>
      <c r="W4286" t="s">
        <v>37</v>
      </c>
      <c r="Y4286" t="s">
        <v>37</v>
      </c>
      <c r="AA4286" t="s">
        <v>37</v>
      </c>
      <c r="AC4286" s="1" t="s">
        <v>16412</v>
      </c>
    </row>
    <row r="4287" spans="1:29" ht="136" hidden="1" x14ac:dyDescent="0.2">
      <c r="A4287">
        <v>461304</v>
      </c>
      <c r="B4287" t="s">
        <v>16413</v>
      </c>
      <c r="C4287" t="s">
        <v>16414</v>
      </c>
      <c r="D4287" t="s">
        <v>16415</v>
      </c>
      <c r="E4287" t="s">
        <v>1743</v>
      </c>
      <c r="F4287">
        <v>84648</v>
      </c>
      <c r="G4287" t="s">
        <v>16416</v>
      </c>
      <c r="H4287">
        <v>4356233000</v>
      </c>
      <c r="I4287" t="s">
        <v>69</v>
      </c>
      <c r="J4287" t="s">
        <v>70</v>
      </c>
      <c r="K4287" t="b">
        <v>1</v>
      </c>
      <c r="L4287" t="b">
        <v>1</v>
      </c>
      <c r="M4287">
        <v>4</v>
      </c>
      <c r="O4287" t="s">
        <v>50</v>
      </c>
      <c r="P4287" t="s">
        <v>51</v>
      </c>
      <c r="Q4287" t="s">
        <v>50</v>
      </c>
      <c r="R4287" t="s">
        <v>51</v>
      </c>
      <c r="S4287" t="s">
        <v>37</v>
      </c>
      <c r="U4287" t="s">
        <v>38</v>
      </c>
      <c r="W4287" t="s">
        <v>37</v>
      </c>
      <c r="Y4287" t="s">
        <v>37</v>
      </c>
      <c r="AA4287" t="s">
        <v>50</v>
      </c>
      <c r="AB4287" t="s">
        <v>51</v>
      </c>
      <c r="AC4287" s="1" t="s">
        <v>16417</v>
      </c>
    </row>
    <row r="4288" spans="1:29" ht="136" hidden="1" x14ac:dyDescent="0.2">
      <c r="A4288">
        <v>490005</v>
      </c>
      <c r="B4288" t="s">
        <v>16418</v>
      </c>
      <c r="C4288" t="s">
        <v>16419</v>
      </c>
      <c r="D4288" t="s">
        <v>8253</v>
      </c>
      <c r="E4288" t="s">
        <v>1768</v>
      </c>
      <c r="F4288">
        <v>22601</v>
      </c>
      <c r="G4288" t="s">
        <v>16420</v>
      </c>
      <c r="H4288">
        <v>5405368000</v>
      </c>
      <c r="I4288" t="s">
        <v>34</v>
      </c>
      <c r="J4288" t="s">
        <v>70</v>
      </c>
      <c r="K4288" t="b">
        <v>1</v>
      </c>
      <c r="L4288" t="b">
        <v>1</v>
      </c>
      <c r="M4288">
        <v>3</v>
      </c>
      <c r="O4288" t="s">
        <v>37</v>
      </c>
      <c r="Q4288" t="s">
        <v>38</v>
      </c>
      <c r="S4288" t="s">
        <v>36</v>
      </c>
      <c r="U4288" t="s">
        <v>36</v>
      </c>
      <c r="W4288" t="s">
        <v>37</v>
      </c>
      <c r="Y4288" t="s">
        <v>37</v>
      </c>
      <c r="AA4288" t="s">
        <v>38</v>
      </c>
      <c r="AC4288" s="1" t="s">
        <v>16421</v>
      </c>
    </row>
    <row r="4289" spans="1:29" ht="153" hidden="1" x14ac:dyDescent="0.2">
      <c r="A4289">
        <v>670068</v>
      </c>
      <c r="B4289" t="s">
        <v>16422</v>
      </c>
      <c r="C4289" t="s">
        <v>16423</v>
      </c>
      <c r="D4289" t="s">
        <v>16424</v>
      </c>
      <c r="E4289" t="s">
        <v>1633</v>
      </c>
      <c r="F4289">
        <v>75028</v>
      </c>
      <c r="G4289" t="s">
        <v>1881</v>
      </c>
      <c r="H4289">
        <v>9724191530</v>
      </c>
      <c r="I4289" t="s">
        <v>34</v>
      </c>
      <c r="J4289" t="s">
        <v>44</v>
      </c>
      <c r="K4289" t="b">
        <v>1</v>
      </c>
      <c r="L4289" t="b">
        <v>1</v>
      </c>
      <c r="M4289">
        <v>4</v>
      </c>
      <c r="O4289" t="s">
        <v>37</v>
      </c>
      <c r="Q4289" t="s">
        <v>37</v>
      </c>
      <c r="S4289" t="s">
        <v>37</v>
      </c>
      <c r="U4289" t="s">
        <v>38</v>
      </c>
      <c r="W4289" t="s">
        <v>37</v>
      </c>
      <c r="Y4289" t="s">
        <v>37</v>
      </c>
      <c r="AA4289" t="s">
        <v>37</v>
      </c>
      <c r="AC4289" s="1" t="s">
        <v>16425</v>
      </c>
    </row>
    <row r="4290" spans="1:29" ht="136" hidden="1" x14ac:dyDescent="0.2">
      <c r="A4290">
        <v>450848</v>
      </c>
      <c r="B4290" t="s">
        <v>16426</v>
      </c>
      <c r="C4290" t="s">
        <v>16427</v>
      </c>
      <c r="D4290" t="s">
        <v>15958</v>
      </c>
      <c r="E4290" t="s">
        <v>1633</v>
      </c>
      <c r="F4290">
        <v>77479</v>
      </c>
      <c r="G4290" t="s">
        <v>15959</v>
      </c>
      <c r="H4290">
        <v>2814994800</v>
      </c>
      <c r="I4290" t="s">
        <v>34</v>
      </c>
      <c r="J4290" t="s">
        <v>70</v>
      </c>
      <c r="K4290" t="b">
        <v>1</v>
      </c>
      <c r="L4290" t="b">
        <v>1</v>
      </c>
      <c r="M4290">
        <v>4</v>
      </c>
      <c r="O4290" t="s">
        <v>37</v>
      </c>
      <c r="Q4290" t="s">
        <v>37</v>
      </c>
      <c r="S4290" t="s">
        <v>38</v>
      </c>
      <c r="U4290" t="s">
        <v>37</v>
      </c>
      <c r="W4290" t="s">
        <v>37</v>
      </c>
      <c r="Y4290" t="s">
        <v>37</v>
      </c>
      <c r="AA4290" t="s">
        <v>37</v>
      </c>
      <c r="AC4290" s="1" t="s">
        <v>16428</v>
      </c>
    </row>
    <row r="4291" spans="1:29" ht="136" hidden="1" x14ac:dyDescent="0.2">
      <c r="A4291">
        <v>450243</v>
      </c>
      <c r="B4291" t="s">
        <v>16429</v>
      </c>
      <c r="C4291" t="s">
        <v>16430</v>
      </c>
      <c r="D4291" t="s">
        <v>16431</v>
      </c>
      <c r="E4291" t="s">
        <v>1633</v>
      </c>
      <c r="F4291">
        <v>79520</v>
      </c>
      <c r="G4291" t="s">
        <v>6927</v>
      </c>
      <c r="H4291">
        <v>3255763646</v>
      </c>
      <c r="I4291" t="s">
        <v>34</v>
      </c>
      <c r="J4291" t="s">
        <v>35</v>
      </c>
      <c r="K4291" t="b">
        <v>1</v>
      </c>
      <c r="L4291" t="b">
        <v>1</v>
      </c>
      <c r="M4291" t="s">
        <v>50</v>
      </c>
      <c r="N4291" t="s">
        <v>58</v>
      </c>
      <c r="O4291" t="s">
        <v>50</v>
      </c>
      <c r="P4291" t="s">
        <v>51</v>
      </c>
      <c r="Q4291" t="s">
        <v>50</v>
      </c>
      <c r="R4291" t="s">
        <v>51</v>
      </c>
      <c r="S4291" t="s">
        <v>50</v>
      </c>
      <c r="T4291" t="s">
        <v>51</v>
      </c>
      <c r="U4291" t="s">
        <v>50</v>
      </c>
      <c r="V4291" t="s">
        <v>51</v>
      </c>
      <c r="W4291" t="s">
        <v>37</v>
      </c>
      <c r="Y4291" t="s">
        <v>38</v>
      </c>
      <c r="AA4291" t="s">
        <v>50</v>
      </c>
      <c r="AB4291" t="s">
        <v>51</v>
      </c>
      <c r="AC4291" s="1" t="s">
        <v>16432</v>
      </c>
    </row>
    <row r="4292" spans="1:29" ht="119" hidden="1" x14ac:dyDescent="0.2">
      <c r="A4292">
        <v>521303</v>
      </c>
      <c r="B4292" t="s">
        <v>16433</v>
      </c>
      <c r="C4292" t="s">
        <v>16434</v>
      </c>
      <c r="D4292" t="s">
        <v>16435</v>
      </c>
      <c r="E4292" t="s">
        <v>1832</v>
      </c>
      <c r="F4292">
        <v>54984</v>
      </c>
      <c r="G4292" t="s">
        <v>16436</v>
      </c>
      <c r="H4292">
        <v>9206223257</v>
      </c>
      <c r="I4292" t="s">
        <v>69</v>
      </c>
      <c r="J4292" t="s">
        <v>70</v>
      </c>
      <c r="K4292" t="b">
        <v>1</v>
      </c>
      <c r="L4292" t="b">
        <v>1</v>
      </c>
      <c r="M4292" t="s">
        <v>50</v>
      </c>
      <c r="N4292" t="s">
        <v>58</v>
      </c>
      <c r="O4292" t="s">
        <v>50</v>
      </c>
      <c r="P4292" t="s">
        <v>51</v>
      </c>
      <c r="Q4292" t="s">
        <v>50</v>
      </c>
      <c r="R4292" t="s">
        <v>51</v>
      </c>
      <c r="S4292" t="s">
        <v>37</v>
      </c>
      <c r="U4292" t="s">
        <v>50</v>
      </c>
      <c r="V4292" t="s">
        <v>51</v>
      </c>
      <c r="W4292" t="s">
        <v>50</v>
      </c>
      <c r="X4292" t="s">
        <v>51</v>
      </c>
      <c r="Y4292" t="s">
        <v>50</v>
      </c>
      <c r="Z4292" t="s">
        <v>51</v>
      </c>
      <c r="AA4292" t="s">
        <v>50</v>
      </c>
      <c r="AB4292" t="s">
        <v>51</v>
      </c>
      <c r="AC4292" s="1" t="s">
        <v>16437</v>
      </c>
    </row>
    <row r="4293" spans="1:29" ht="153" hidden="1" x14ac:dyDescent="0.2">
      <c r="A4293">
        <v>450893</v>
      </c>
      <c r="B4293" t="s">
        <v>16438</v>
      </c>
      <c r="C4293" t="s">
        <v>16439</v>
      </c>
      <c r="D4293" t="s">
        <v>1881</v>
      </c>
      <c r="E4293" t="s">
        <v>1633</v>
      </c>
      <c r="F4293">
        <v>76208</v>
      </c>
      <c r="G4293" t="s">
        <v>1881</v>
      </c>
      <c r="H4293">
        <v>9402200600</v>
      </c>
      <c r="I4293" t="s">
        <v>34</v>
      </c>
      <c r="J4293" t="s">
        <v>214</v>
      </c>
      <c r="K4293" t="b">
        <v>1</v>
      </c>
      <c r="L4293" t="b">
        <v>1</v>
      </c>
      <c r="M4293" t="s">
        <v>50</v>
      </c>
      <c r="N4293" t="s">
        <v>58</v>
      </c>
      <c r="O4293" t="s">
        <v>50</v>
      </c>
      <c r="P4293" t="s">
        <v>51</v>
      </c>
      <c r="Q4293" t="s">
        <v>50</v>
      </c>
      <c r="R4293" t="s">
        <v>51</v>
      </c>
      <c r="S4293" t="s">
        <v>50</v>
      </c>
      <c r="T4293" t="s">
        <v>51</v>
      </c>
      <c r="U4293" t="s">
        <v>38</v>
      </c>
      <c r="W4293" t="s">
        <v>37</v>
      </c>
      <c r="Y4293" t="s">
        <v>38</v>
      </c>
      <c r="AA4293" t="s">
        <v>50</v>
      </c>
      <c r="AB4293" t="s">
        <v>51</v>
      </c>
      <c r="AC4293" s="1" t="s">
        <v>16440</v>
      </c>
    </row>
    <row r="4294" spans="1:29" ht="136" hidden="1" x14ac:dyDescent="0.2">
      <c r="A4294">
        <v>521356</v>
      </c>
      <c r="B4294" t="s">
        <v>16441</v>
      </c>
      <c r="C4294" t="s">
        <v>16442</v>
      </c>
      <c r="D4294" t="s">
        <v>16172</v>
      </c>
      <c r="E4294" t="s">
        <v>1832</v>
      </c>
      <c r="F4294">
        <v>54153</v>
      </c>
      <c r="G4294" t="s">
        <v>16172</v>
      </c>
      <c r="H4294">
        <v>9208351101</v>
      </c>
      <c r="I4294" t="s">
        <v>69</v>
      </c>
      <c r="J4294" t="s">
        <v>70</v>
      </c>
      <c r="K4294" t="b">
        <v>1</v>
      </c>
      <c r="L4294" t="b">
        <v>1</v>
      </c>
      <c r="M4294" t="s">
        <v>50</v>
      </c>
      <c r="N4294" t="s">
        <v>58</v>
      </c>
      <c r="O4294" t="s">
        <v>50</v>
      </c>
      <c r="P4294" t="s">
        <v>51</v>
      </c>
      <c r="Q4294" t="s">
        <v>50</v>
      </c>
      <c r="R4294" t="s">
        <v>51</v>
      </c>
      <c r="S4294" t="s">
        <v>50</v>
      </c>
      <c r="T4294" t="s">
        <v>51</v>
      </c>
      <c r="U4294" t="s">
        <v>50</v>
      </c>
      <c r="V4294" t="s">
        <v>51</v>
      </c>
      <c r="W4294" t="s">
        <v>37</v>
      </c>
      <c r="Y4294" t="s">
        <v>38</v>
      </c>
      <c r="AA4294" t="s">
        <v>37</v>
      </c>
      <c r="AC4294" s="1" t="s">
        <v>16443</v>
      </c>
    </row>
    <row r="4295" spans="1:29" ht="136" hidden="1" x14ac:dyDescent="0.2">
      <c r="A4295">
        <v>520138</v>
      </c>
      <c r="B4295" t="s">
        <v>16444</v>
      </c>
      <c r="C4295" t="s">
        <v>16445</v>
      </c>
      <c r="D4295" t="s">
        <v>15779</v>
      </c>
      <c r="E4295" t="s">
        <v>1832</v>
      </c>
      <c r="F4295">
        <v>53215</v>
      </c>
      <c r="G4295" t="s">
        <v>15779</v>
      </c>
      <c r="H4295">
        <v>4146496000</v>
      </c>
      <c r="I4295" t="s">
        <v>34</v>
      </c>
      <c r="J4295" t="s">
        <v>70</v>
      </c>
      <c r="K4295" t="b">
        <v>1</v>
      </c>
      <c r="L4295" t="b">
        <v>1</v>
      </c>
      <c r="M4295">
        <v>4</v>
      </c>
      <c r="O4295" t="s">
        <v>38</v>
      </c>
      <c r="Q4295" t="s">
        <v>36</v>
      </c>
      <c r="S4295" t="s">
        <v>38</v>
      </c>
      <c r="U4295" t="s">
        <v>38</v>
      </c>
      <c r="W4295" t="s">
        <v>38</v>
      </c>
      <c r="Y4295" t="s">
        <v>38</v>
      </c>
      <c r="AA4295" t="s">
        <v>37</v>
      </c>
      <c r="AC4295" s="1" t="s">
        <v>16446</v>
      </c>
    </row>
    <row r="4296" spans="1:29" ht="136" hidden="1" x14ac:dyDescent="0.2">
      <c r="A4296">
        <v>450639</v>
      </c>
      <c r="B4296" t="s">
        <v>16447</v>
      </c>
      <c r="C4296" t="s">
        <v>16448</v>
      </c>
      <c r="D4296" t="s">
        <v>5516</v>
      </c>
      <c r="E4296" t="s">
        <v>1633</v>
      </c>
      <c r="F4296">
        <v>76022</v>
      </c>
      <c r="G4296" t="s">
        <v>14582</v>
      </c>
      <c r="H4296">
        <v>8178484000</v>
      </c>
      <c r="I4296" t="s">
        <v>34</v>
      </c>
      <c r="J4296" t="s">
        <v>70</v>
      </c>
      <c r="K4296" t="b">
        <v>1</v>
      </c>
      <c r="L4296" t="b">
        <v>1</v>
      </c>
      <c r="M4296">
        <v>4</v>
      </c>
      <c r="O4296" t="s">
        <v>37</v>
      </c>
      <c r="Q4296" t="s">
        <v>38</v>
      </c>
      <c r="S4296" t="s">
        <v>38</v>
      </c>
      <c r="U4296" t="s">
        <v>38</v>
      </c>
      <c r="W4296" t="s">
        <v>37</v>
      </c>
      <c r="Y4296" t="s">
        <v>37</v>
      </c>
      <c r="AA4296" t="s">
        <v>37</v>
      </c>
      <c r="AC4296" s="1" t="s">
        <v>16449</v>
      </c>
    </row>
    <row r="4297" spans="1:29" ht="153" hidden="1" x14ac:dyDescent="0.2">
      <c r="A4297">
        <v>461301</v>
      </c>
      <c r="B4297" t="s">
        <v>16450</v>
      </c>
      <c r="C4297" t="s">
        <v>16451</v>
      </c>
      <c r="D4297" t="s">
        <v>795</v>
      </c>
      <c r="E4297" t="s">
        <v>1743</v>
      </c>
      <c r="F4297">
        <v>84631</v>
      </c>
      <c r="G4297" t="s">
        <v>16452</v>
      </c>
      <c r="H4297">
        <v>4357435591</v>
      </c>
      <c r="I4297" t="s">
        <v>69</v>
      </c>
      <c r="J4297" t="s">
        <v>70</v>
      </c>
      <c r="K4297" t="b">
        <v>1</v>
      </c>
      <c r="L4297" t="b">
        <v>1</v>
      </c>
      <c r="M4297" t="s">
        <v>50</v>
      </c>
      <c r="N4297" t="s">
        <v>58</v>
      </c>
      <c r="O4297" t="s">
        <v>50</v>
      </c>
      <c r="P4297" t="s">
        <v>51</v>
      </c>
      <c r="Q4297" t="s">
        <v>50</v>
      </c>
      <c r="R4297" t="s">
        <v>51</v>
      </c>
      <c r="S4297" t="s">
        <v>50</v>
      </c>
      <c r="T4297" t="s">
        <v>51</v>
      </c>
      <c r="U4297" t="s">
        <v>50</v>
      </c>
      <c r="V4297" t="s">
        <v>51</v>
      </c>
      <c r="W4297" t="s">
        <v>37</v>
      </c>
      <c r="Y4297" t="s">
        <v>37</v>
      </c>
      <c r="AA4297" t="s">
        <v>50</v>
      </c>
      <c r="AB4297" t="s">
        <v>51</v>
      </c>
      <c r="AC4297" s="1" t="s">
        <v>16453</v>
      </c>
    </row>
    <row r="4298" spans="1:29" ht="119" hidden="1" x14ac:dyDescent="0.2">
      <c r="A4298">
        <v>460052</v>
      </c>
      <c r="B4298" t="s">
        <v>16454</v>
      </c>
      <c r="C4298" t="s">
        <v>16455</v>
      </c>
      <c r="D4298" t="s">
        <v>15757</v>
      </c>
      <c r="E4298" t="s">
        <v>1743</v>
      </c>
      <c r="F4298">
        <v>84057</v>
      </c>
      <c r="G4298" t="s">
        <v>15758</v>
      </c>
      <c r="H4298">
        <v>8017146800</v>
      </c>
      <c r="I4298" t="s">
        <v>34</v>
      </c>
      <c r="J4298" t="s">
        <v>44</v>
      </c>
      <c r="K4298" t="b">
        <v>1</v>
      </c>
      <c r="L4298" t="b">
        <v>1</v>
      </c>
      <c r="M4298">
        <v>4</v>
      </c>
      <c r="O4298" t="s">
        <v>37</v>
      </c>
      <c r="Q4298" t="s">
        <v>37</v>
      </c>
      <c r="S4298" t="s">
        <v>37</v>
      </c>
      <c r="U4298" t="s">
        <v>38</v>
      </c>
      <c r="W4298" t="s">
        <v>37</v>
      </c>
      <c r="Y4298" t="s">
        <v>38</v>
      </c>
      <c r="AA4298" t="s">
        <v>50</v>
      </c>
      <c r="AB4298" t="s">
        <v>51</v>
      </c>
      <c r="AC4298" s="1" t="s">
        <v>16456</v>
      </c>
    </row>
    <row r="4299" spans="1:29" ht="136" hidden="1" x14ac:dyDescent="0.2">
      <c r="A4299">
        <v>451339</v>
      </c>
      <c r="B4299" t="s">
        <v>16457</v>
      </c>
      <c r="C4299" t="s">
        <v>16458</v>
      </c>
      <c r="D4299" t="s">
        <v>16459</v>
      </c>
      <c r="E4299" t="s">
        <v>1633</v>
      </c>
      <c r="F4299">
        <v>76483</v>
      </c>
      <c r="G4299" t="s">
        <v>16459</v>
      </c>
      <c r="H4299">
        <v>9408492151</v>
      </c>
      <c r="I4299" t="s">
        <v>69</v>
      </c>
      <c r="J4299" t="s">
        <v>104</v>
      </c>
      <c r="K4299" t="b">
        <v>1</v>
      </c>
      <c r="L4299" t="b">
        <v>1</v>
      </c>
      <c r="M4299" t="s">
        <v>50</v>
      </c>
      <c r="N4299" t="s">
        <v>91</v>
      </c>
      <c r="O4299" t="s">
        <v>50</v>
      </c>
      <c r="P4299" t="s">
        <v>91</v>
      </c>
      <c r="Q4299" t="s">
        <v>50</v>
      </c>
      <c r="R4299" t="s">
        <v>91</v>
      </c>
      <c r="S4299" t="s">
        <v>50</v>
      </c>
      <c r="T4299" t="s">
        <v>91</v>
      </c>
      <c r="U4299" t="s">
        <v>50</v>
      </c>
      <c r="V4299" t="s">
        <v>91</v>
      </c>
      <c r="W4299" t="s">
        <v>50</v>
      </c>
      <c r="X4299" t="s">
        <v>91</v>
      </c>
      <c r="Y4299" t="s">
        <v>50</v>
      </c>
      <c r="Z4299" t="s">
        <v>91</v>
      </c>
      <c r="AA4299" t="s">
        <v>50</v>
      </c>
      <c r="AB4299" t="s">
        <v>91</v>
      </c>
      <c r="AC4299" s="1" t="s">
        <v>16460</v>
      </c>
    </row>
    <row r="4300" spans="1:29" ht="153" hidden="1" x14ac:dyDescent="0.2">
      <c r="A4300">
        <v>500141</v>
      </c>
      <c r="B4300" t="s">
        <v>16461</v>
      </c>
      <c r="C4300" t="s">
        <v>16462</v>
      </c>
      <c r="D4300" t="s">
        <v>16463</v>
      </c>
      <c r="E4300" t="s">
        <v>1786</v>
      </c>
      <c r="F4300">
        <v>98003</v>
      </c>
      <c r="G4300" t="s">
        <v>1791</v>
      </c>
      <c r="H4300">
        <v>2539448100</v>
      </c>
      <c r="I4300" t="s">
        <v>34</v>
      </c>
      <c r="J4300" t="s">
        <v>158</v>
      </c>
      <c r="K4300" t="b">
        <v>1</v>
      </c>
      <c r="L4300" t="b">
        <v>1</v>
      </c>
      <c r="M4300">
        <v>3</v>
      </c>
      <c r="O4300" t="s">
        <v>37</v>
      </c>
      <c r="Q4300" t="s">
        <v>37</v>
      </c>
      <c r="S4300" t="s">
        <v>38</v>
      </c>
      <c r="U4300" t="s">
        <v>36</v>
      </c>
      <c r="W4300" t="s">
        <v>37</v>
      </c>
      <c r="Y4300" t="s">
        <v>36</v>
      </c>
      <c r="AA4300" t="s">
        <v>37</v>
      </c>
      <c r="AC4300" s="1" t="s">
        <v>16464</v>
      </c>
    </row>
    <row r="4301" spans="1:29" ht="136" hidden="1" x14ac:dyDescent="0.2">
      <c r="A4301">
        <v>450716</v>
      </c>
      <c r="B4301" t="s">
        <v>16465</v>
      </c>
      <c r="C4301" t="s">
        <v>16466</v>
      </c>
      <c r="D4301" t="s">
        <v>1695</v>
      </c>
      <c r="E4301" t="s">
        <v>1633</v>
      </c>
      <c r="F4301">
        <v>77065</v>
      </c>
      <c r="G4301" t="s">
        <v>1075</v>
      </c>
      <c r="H4301">
        <v>2818973100</v>
      </c>
      <c r="I4301" t="s">
        <v>34</v>
      </c>
      <c r="J4301" t="s">
        <v>44</v>
      </c>
      <c r="K4301" t="b">
        <v>1</v>
      </c>
      <c r="L4301" t="b">
        <v>1</v>
      </c>
      <c r="M4301">
        <v>2</v>
      </c>
      <c r="O4301" t="s">
        <v>37</v>
      </c>
      <c r="Q4301" t="s">
        <v>37</v>
      </c>
      <c r="S4301" t="s">
        <v>36</v>
      </c>
      <c r="U4301" t="s">
        <v>36</v>
      </c>
      <c r="W4301" t="s">
        <v>37</v>
      </c>
      <c r="Y4301" t="s">
        <v>37</v>
      </c>
      <c r="AA4301" t="s">
        <v>37</v>
      </c>
      <c r="AC4301" s="1" t="s">
        <v>16467</v>
      </c>
    </row>
    <row r="4302" spans="1:29" ht="136" hidden="1" x14ac:dyDescent="0.2">
      <c r="A4302">
        <v>511304</v>
      </c>
      <c r="B4302" t="s">
        <v>16468</v>
      </c>
      <c r="C4302" t="s">
        <v>16469</v>
      </c>
      <c r="D4302" t="s">
        <v>16470</v>
      </c>
      <c r="E4302" t="s">
        <v>1806</v>
      </c>
      <c r="F4302">
        <v>26175</v>
      </c>
      <c r="G4302" t="s">
        <v>10769</v>
      </c>
      <c r="H4302">
        <v>3046522611</v>
      </c>
      <c r="I4302" t="s">
        <v>69</v>
      </c>
      <c r="J4302" t="s">
        <v>57</v>
      </c>
      <c r="K4302" t="b">
        <v>1</v>
      </c>
      <c r="L4302" t="b">
        <v>1</v>
      </c>
      <c r="M4302" t="s">
        <v>50</v>
      </c>
      <c r="N4302" t="s">
        <v>58</v>
      </c>
      <c r="O4302" t="s">
        <v>50</v>
      </c>
      <c r="P4302" t="s">
        <v>51</v>
      </c>
      <c r="Q4302" t="s">
        <v>50</v>
      </c>
      <c r="R4302" t="s">
        <v>51</v>
      </c>
      <c r="S4302" t="s">
        <v>50</v>
      </c>
      <c r="T4302" t="s">
        <v>51</v>
      </c>
      <c r="U4302" t="s">
        <v>50</v>
      </c>
      <c r="V4302" t="s">
        <v>51</v>
      </c>
      <c r="W4302" t="s">
        <v>37</v>
      </c>
      <c r="Y4302" t="s">
        <v>38</v>
      </c>
      <c r="AA4302" t="s">
        <v>50</v>
      </c>
      <c r="AB4302" t="s">
        <v>51</v>
      </c>
      <c r="AC4302" s="1" t="s">
        <v>16471</v>
      </c>
    </row>
    <row r="4303" spans="1:29" ht="102" hidden="1" x14ac:dyDescent="0.2">
      <c r="A4303">
        <v>511315</v>
      </c>
      <c r="B4303" t="s">
        <v>16472</v>
      </c>
      <c r="C4303" t="s">
        <v>16473</v>
      </c>
      <c r="D4303" t="s">
        <v>16474</v>
      </c>
      <c r="E4303" t="s">
        <v>1806</v>
      </c>
      <c r="F4303">
        <v>26726</v>
      </c>
      <c r="G4303" t="s">
        <v>11190</v>
      </c>
      <c r="H4303">
        <v>3045973500</v>
      </c>
      <c r="I4303" t="s">
        <v>69</v>
      </c>
      <c r="J4303" t="s">
        <v>70</v>
      </c>
      <c r="K4303" t="b">
        <v>1</v>
      </c>
      <c r="L4303" t="b">
        <v>1</v>
      </c>
      <c r="M4303" t="s">
        <v>50</v>
      </c>
      <c r="N4303" t="s">
        <v>58</v>
      </c>
      <c r="O4303" t="s">
        <v>37</v>
      </c>
      <c r="Q4303" t="s">
        <v>50</v>
      </c>
      <c r="R4303" t="s">
        <v>51</v>
      </c>
      <c r="S4303" t="s">
        <v>37</v>
      </c>
      <c r="U4303" t="s">
        <v>50</v>
      </c>
      <c r="V4303" t="s">
        <v>51</v>
      </c>
      <c r="W4303" t="s">
        <v>50</v>
      </c>
      <c r="X4303" t="s">
        <v>51</v>
      </c>
      <c r="Y4303" t="s">
        <v>50</v>
      </c>
      <c r="Z4303" t="s">
        <v>51</v>
      </c>
      <c r="AA4303" t="s">
        <v>50</v>
      </c>
      <c r="AB4303" t="s">
        <v>51</v>
      </c>
      <c r="AC4303" s="1" t="s">
        <v>16475</v>
      </c>
    </row>
    <row r="4304" spans="1:29" ht="136" hidden="1" x14ac:dyDescent="0.2">
      <c r="A4304">
        <v>451316</v>
      </c>
      <c r="B4304" t="s">
        <v>16476</v>
      </c>
      <c r="C4304" t="s">
        <v>16477</v>
      </c>
      <c r="D4304" t="s">
        <v>7409</v>
      </c>
      <c r="E4304" t="s">
        <v>1633</v>
      </c>
      <c r="F4304">
        <v>77864</v>
      </c>
      <c r="G4304" t="s">
        <v>63</v>
      </c>
      <c r="H4304">
        <v>9363482631</v>
      </c>
      <c r="I4304" t="s">
        <v>69</v>
      </c>
      <c r="J4304" t="s">
        <v>158</v>
      </c>
      <c r="K4304" t="b">
        <v>0</v>
      </c>
      <c r="L4304" t="b">
        <v>1</v>
      </c>
      <c r="M4304" t="s">
        <v>50</v>
      </c>
      <c r="N4304" t="s">
        <v>58</v>
      </c>
      <c r="O4304" t="s">
        <v>50</v>
      </c>
      <c r="P4304" t="s">
        <v>51</v>
      </c>
      <c r="Q4304" t="s">
        <v>50</v>
      </c>
      <c r="R4304" t="s">
        <v>51</v>
      </c>
      <c r="S4304" t="s">
        <v>37</v>
      </c>
      <c r="U4304" t="s">
        <v>50</v>
      </c>
      <c r="V4304" t="s">
        <v>51</v>
      </c>
      <c r="W4304" t="s">
        <v>50</v>
      </c>
      <c r="X4304" t="s">
        <v>51</v>
      </c>
      <c r="Y4304" t="s">
        <v>50</v>
      </c>
      <c r="Z4304" t="s">
        <v>51</v>
      </c>
      <c r="AA4304" t="s">
        <v>50</v>
      </c>
      <c r="AB4304" t="s">
        <v>51</v>
      </c>
      <c r="AC4304" s="1" t="s">
        <v>16478</v>
      </c>
    </row>
    <row r="4305" spans="1:29" ht="136" hidden="1" x14ac:dyDescent="0.2">
      <c r="A4305">
        <v>490094</v>
      </c>
      <c r="B4305" t="s">
        <v>16479</v>
      </c>
      <c r="C4305" t="s">
        <v>16480</v>
      </c>
      <c r="D4305" t="s">
        <v>3827</v>
      </c>
      <c r="E4305" t="s">
        <v>1768</v>
      </c>
      <c r="F4305">
        <v>23223</v>
      </c>
      <c r="G4305" t="s">
        <v>15750</v>
      </c>
      <c r="H4305">
        <v>8042251700</v>
      </c>
      <c r="I4305" t="s">
        <v>34</v>
      </c>
      <c r="J4305" t="s">
        <v>70</v>
      </c>
      <c r="K4305" t="b">
        <v>1</v>
      </c>
      <c r="L4305" t="b">
        <v>1</v>
      </c>
      <c r="M4305">
        <v>3</v>
      </c>
      <c r="O4305" t="s">
        <v>50</v>
      </c>
      <c r="P4305" t="s">
        <v>51</v>
      </c>
      <c r="Q4305" t="s">
        <v>50</v>
      </c>
      <c r="R4305" t="s">
        <v>51</v>
      </c>
      <c r="S4305" t="s">
        <v>37</v>
      </c>
      <c r="U4305" t="s">
        <v>37</v>
      </c>
      <c r="W4305" t="s">
        <v>37</v>
      </c>
      <c r="Y4305" t="s">
        <v>37</v>
      </c>
      <c r="AA4305" t="s">
        <v>50</v>
      </c>
      <c r="AB4305" t="s">
        <v>51</v>
      </c>
      <c r="AC4305" s="1" t="s">
        <v>16481</v>
      </c>
    </row>
    <row r="4306" spans="1:29" ht="136" hidden="1" x14ac:dyDescent="0.2">
      <c r="A4306">
        <v>451301</v>
      </c>
      <c r="B4306" t="s">
        <v>16482</v>
      </c>
      <c r="C4306" t="s">
        <v>16483</v>
      </c>
      <c r="D4306" t="s">
        <v>16484</v>
      </c>
      <c r="E4306" t="s">
        <v>1633</v>
      </c>
      <c r="F4306">
        <v>76932</v>
      </c>
      <c r="G4306" t="s">
        <v>16485</v>
      </c>
      <c r="H4306">
        <v>3258442561</v>
      </c>
      <c r="I4306" t="s">
        <v>69</v>
      </c>
      <c r="J4306" t="s">
        <v>35</v>
      </c>
      <c r="K4306" t="b">
        <v>1</v>
      </c>
      <c r="L4306" t="b">
        <v>1</v>
      </c>
      <c r="M4306" t="s">
        <v>50</v>
      </c>
      <c r="N4306" t="s">
        <v>58</v>
      </c>
      <c r="O4306" t="s">
        <v>50</v>
      </c>
      <c r="P4306" t="s">
        <v>51</v>
      </c>
      <c r="Q4306" t="s">
        <v>50</v>
      </c>
      <c r="R4306" t="s">
        <v>51</v>
      </c>
      <c r="S4306" t="s">
        <v>50</v>
      </c>
      <c r="T4306" t="s">
        <v>51</v>
      </c>
      <c r="U4306" t="s">
        <v>50</v>
      </c>
      <c r="V4306" t="s">
        <v>51</v>
      </c>
      <c r="W4306" t="s">
        <v>50</v>
      </c>
      <c r="X4306" t="s">
        <v>51</v>
      </c>
      <c r="Y4306" t="s">
        <v>50</v>
      </c>
      <c r="Z4306" t="s">
        <v>51</v>
      </c>
      <c r="AA4306" t="s">
        <v>50</v>
      </c>
      <c r="AB4306" t="s">
        <v>51</v>
      </c>
      <c r="AC4306" s="1" t="s">
        <v>16486</v>
      </c>
    </row>
    <row r="4307" spans="1:29" ht="153" hidden="1" x14ac:dyDescent="0.2">
      <c r="A4307">
        <v>470024</v>
      </c>
      <c r="B4307" t="s">
        <v>16487</v>
      </c>
      <c r="C4307" t="s">
        <v>16488</v>
      </c>
      <c r="D4307" t="s">
        <v>16489</v>
      </c>
      <c r="E4307" t="s">
        <v>1752</v>
      </c>
      <c r="F4307">
        <v>5478</v>
      </c>
      <c r="G4307" t="s">
        <v>1178</v>
      </c>
      <c r="H4307">
        <v>8025245911</v>
      </c>
      <c r="I4307" t="s">
        <v>34</v>
      </c>
      <c r="J4307" t="s">
        <v>104</v>
      </c>
      <c r="K4307" t="b">
        <v>1</v>
      </c>
      <c r="L4307" t="b">
        <v>1</v>
      </c>
      <c r="M4307">
        <v>2</v>
      </c>
      <c r="O4307" t="s">
        <v>37</v>
      </c>
      <c r="Q4307" t="s">
        <v>37</v>
      </c>
      <c r="S4307" t="s">
        <v>36</v>
      </c>
      <c r="U4307" t="s">
        <v>37</v>
      </c>
      <c r="W4307" t="s">
        <v>37</v>
      </c>
      <c r="Y4307" t="s">
        <v>38</v>
      </c>
      <c r="AA4307" t="s">
        <v>37</v>
      </c>
      <c r="AC4307" s="1" t="s">
        <v>16490</v>
      </c>
    </row>
    <row r="4308" spans="1:29" ht="119" hidden="1" x14ac:dyDescent="0.2">
      <c r="A4308">
        <v>511309</v>
      </c>
      <c r="B4308" t="s">
        <v>16491</v>
      </c>
      <c r="C4308" t="s">
        <v>16492</v>
      </c>
      <c r="D4308" t="s">
        <v>16493</v>
      </c>
      <c r="E4308" t="s">
        <v>1806</v>
      </c>
      <c r="F4308">
        <v>25411</v>
      </c>
      <c r="G4308" t="s">
        <v>2324</v>
      </c>
      <c r="H4308">
        <v>3042581234</v>
      </c>
      <c r="I4308" t="s">
        <v>69</v>
      </c>
      <c r="J4308" t="s">
        <v>70</v>
      </c>
      <c r="K4308" t="b">
        <v>1</v>
      </c>
      <c r="L4308" t="b">
        <v>1</v>
      </c>
      <c r="M4308" t="s">
        <v>50</v>
      </c>
      <c r="N4308" t="s">
        <v>58</v>
      </c>
      <c r="O4308" t="s">
        <v>37</v>
      </c>
      <c r="Q4308" t="s">
        <v>50</v>
      </c>
      <c r="R4308" t="s">
        <v>51</v>
      </c>
      <c r="S4308" t="s">
        <v>37</v>
      </c>
      <c r="U4308" t="s">
        <v>50</v>
      </c>
      <c r="V4308" t="s">
        <v>51</v>
      </c>
      <c r="W4308" t="s">
        <v>50</v>
      </c>
      <c r="X4308" t="s">
        <v>51</v>
      </c>
      <c r="Y4308" t="s">
        <v>50</v>
      </c>
      <c r="Z4308" t="s">
        <v>51</v>
      </c>
      <c r="AA4308" t="s">
        <v>50</v>
      </c>
      <c r="AB4308" t="s">
        <v>51</v>
      </c>
      <c r="AC4308" s="1" t="s">
        <v>16494</v>
      </c>
    </row>
    <row r="4309" spans="1:29" ht="136" hidden="1" x14ac:dyDescent="0.2">
      <c r="A4309">
        <v>521331</v>
      </c>
      <c r="B4309" t="s">
        <v>16495</v>
      </c>
      <c r="C4309" t="s">
        <v>16496</v>
      </c>
      <c r="D4309" t="s">
        <v>16497</v>
      </c>
      <c r="E4309" t="s">
        <v>1832</v>
      </c>
      <c r="F4309">
        <v>54840</v>
      </c>
      <c r="G4309" t="s">
        <v>16498</v>
      </c>
      <c r="H4309">
        <v>7154635353</v>
      </c>
      <c r="I4309" t="s">
        <v>69</v>
      </c>
      <c r="J4309" t="s">
        <v>70</v>
      </c>
      <c r="K4309" t="b">
        <v>1</v>
      </c>
      <c r="L4309" t="b">
        <v>1</v>
      </c>
      <c r="M4309">
        <v>3</v>
      </c>
      <c r="N4309" t="s">
        <v>77</v>
      </c>
      <c r="O4309" t="s">
        <v>37</v>
      </c>
      <c r="Q4309" t="s">
        <v>50</v>
      </c>
      <c r="R4309" t="s">
        <v>51</v>
      </c>
      <c r="S4309" t="s">
        <v>37</v>
      </c>
      <c r="U4309" t="s">
        <v>38</v>
      </c>
      <c r="W4309" t="s">
        <v>50</v>
      </c>
      <c r="X4309" t="s">
        <v>51</v>
      </c>
      <c r="Y4309" t="s">
        <v>50</v>
      </c>
      <c r="Z4309" t="s">
        <v>51</v>
      </c>
      <c r="AA4309" t="s">
        <v>50</v>
      </c>
      <c r="AB4309" t="s">
        <v>51</v>
      </c>
      <c r="AC4309" s="1" t="s">
        <v>16499</v>
      </c>
    </row>
    <row r="4310" spans="1:29" ht="119" hidden="1" x14ac:dyDescent="0.2">
      <c r="A4310">
        <v>520189</v>
      </c>
      <c r="B4310" t="s">
        <v>16500</v>
      </c>
      <c r="C4310" t="s">
        <v>16501</v>
      </c>
      <c r="D4310" t="s">
        <v>16502</v>
      </c>
      <c r="E4310" t="s">
        <v>1832</v>
      </c>
      <c r="F4310">
        <v>53142</v>
      </c>
      <c r="G4310" t="s">
        <v>16502</v>
      </c>
      <c r="H4310">
        <v>2629485600</v>
      </c>
      <c r="I4310" t="s">
        <v>34</v>
      </c>
      <c r="J4310" t="s">
        <v>70</v>
      </c>
      <c r="K4310" t="b">
        <v>1</v>
      </c>
      <c r="L4310" t="b">
        <v>1</v>
      </c>
      <c r="M4310">
        <v>4</v>
      </c>
      <c r="O4310" t="s">
        <v>37</v>
      </c>
      <c r="Q4310" t="s">
        <v>37</v>
      </c>
      <c r="S4310" t="s">
        <v>38</v>
      </c>
      <c r="U4310" t="s">
        <v>38</v>
      </c>
      <c r="W4310" t="s">
        <v>37</v>
      </c>
      <c r="Y4310" t="s">
        <v>38</v>
      </c>
      <c r="AA4310" t="s">
        <v>37</v>
      </c>
      <c r="AC4310" s="1" t="s">
        <v>16503</v>
      </c>
    </row>
    <row r="4311" spans="1:29" ht="136" hidden="1" x14ac:dyDescent="0.2">
      <c r="A4311">
        <v>670096</v>
      </c>
      <c r="B4311" t="s">
        <v>16504</v>
      </c>
      <c r="C4311" t="s">
        <v>16505</v>
      </c>
      <c r="D4311" t="s">
        <v>538</v>
      </c>
      <c r="E4311" t="s">
        <v>1633</v>
      </c>
      <c r="F4311">
        <v>77598</v>
      </c>
      <c r="G4311" t="s">
        <v>1075</v>
      </c>
      <c r="H4311">
        <v>2815257000</v>
      </c>
      <c r="I4311" t="s">
        <v>34</v>
      </c>
      <c r="J4311" t="s">
        <v>44</v>
      </c>
      <c r="K4311" t="b">
        <v>1</v>
      </c>
      <c r="L4311" t="b">
        <v>1</v>
      </c>
      <c r="M4311">
        <v>3</v>
      </c>
      <c r="N4311" t="s">
        <v>77</v>
      </c>
      <c r="O4311" t="s">
        <v>37</v>
      </c>
      <c r="Q4311" t="s">
        <v>37</v>
      </c>
      <c r="S4311" t="s">
        <v>38</v>
      </c>
      <c r="U4311" t="s">
        <v>36</v>
      </c>
      <c r="W4311" t="s">
        <v>50</v>
      </c>
      <c r="X4311" t="s">
        <v>51</v>
      </c>
      <c r="Y4311" t="s">
        <v>37</v>
      </c>
      <c r="AA4311" t="s">
        <v>50</v>
      </c>
      <c r="AB4311" t="s">
        <v>51</v>
      </c>
      <c r="AC4311" s="1" t="s">
        <v>16506</v>
      </c>
    </row>
    <row r="4312" spans="1:29" ht="136" hidden="1" x14ac:dyDescent="0.2">
      <c r="A4312">
        <v>520076</v>
      </c>
      <c r="B4312" t="s">
        <v>16507</v>
      </c>
      <c r="C4312" t="s">
        <v>16508</v>
      </c>
      <c r="D4312" t="s">
        <v>16509</v>
      </c>
      <c r="E4312" t="s">
        <v>1832</v>
      </c>
      <c r="F4312">
        <v>53916</v>
      </c>
      <c r="G4312" t="s">
        <v>2658</v>
      </c>
      <c r="H4312">
        <v>9208877181</v>
      </c>
      <c r="I4312" t="s">
        <v>34</v>
      </c>
      <c r="J4312" t="s">
        <v>70</v>
      </c>
      <c r="K4312" t="b">
        <v>1</v>
      </c>
      <c r="L4312" t="b">
        <v>1</v>
      </c>
      <c r="M4312">
        <v>4</v>
      </c>
      <c r="O4312" t="s">
        <v>37</v>
      </c>
      <c r="Q4312" t="s">
        <v>37</v>
      </c>
      <c r="S4312" t="s">
        <v>38</v>
      </c>
      <c r="U4312" t="s">
        <v>38</v>
      </c>
      <c r="W4312" t="s">
        <v>37</v>
      </c>
      <c r="Y4312" t="s">
        <v>38</v>
      </c>
      <c r="AA4312" t="s">
        <v>37</v>
      </c>
      <c r="AC4312" s="1" t="s">
        <v>16510</v>
      </c>
    </row>
    <row r="4313" spans="1:29" ht="119" hidden="1" x14ac:dyDescent="0.2">
      <c r="A4313">
        <v>520028</v>
      </c>
      <c r="B4313" t="s">
        <v>16511</v>
      </c>
      <c r="C4313" t="s">
        <v>16512</v>
      </c>
      <c r="D4313" t="s">
        <v>1340</v>
      </c>
      <c r="E4313" t="s">
        <v>1832</v>
      </c>
      <c r="F4313">
        <v>53566</v>
      </c>
      <c r="G4313" t="s">
        <v>5639</v>
      </c>
      <c r="H4313">
        <v>6083241000</v>
      </c>
      <c r="I4313" t="s">
        <v>34</v>
      </c>
      <c r="J4313" t="s">
        <v>70</v>
      </c>
      <c r="K4313" t="b">
        <v>1</v>
      </c>
      <c r="L4313" t="b">
        <v>1</v>
      </c>
      <c r="M4313">
        <v>4</v>
      </c>
      <c r="O4313" t="s">
        <v>37</v>
      </c>
      <c r="Q4313" t="s">
        <v>37</v>
      </c>
      <c r="S4313" t="s">
        <v>38</v>
      </c>
      <c r="U4313" t="s">
        <v>38</v>
      </c>
      <c r="W4313" t="s">
        <v>37</v>
      </c>
      <c r="Y4313" t="s">
        <v>38</v>
      </c>
      <c r="AA4313" t="s">
        <v>37</v>
      </c>
      <c r="AC4313" s="1" t="s">
        <v>16513</v>
      </c>
    </row>
    <row r="4314" spans="1:29" ht="136" hidden="1" x14ac:dyDescent="0.2">
      <c r="A4314">
        <v>510070</v>
      </c>
      <c r="B4314" t="s">
        <v>16514</v>
      </c>
      <c r="C4314" t="s">
        <v>16515</v>
      </c>
      <c r="D4314" t="s">
        <v>16051</v>
      </c>
      <c r="E4314" t="s">
        <v>1806</v>
      </c>
      <c r="F4314">
        <v>25801</v>
      </c>
      <c r="G4314" t="s">
        <v>10347</v>
      </c>
      <c r="H4314">
        <v>3042564100</v>
      </c>
      <c r="I4314" t="s">
        <v>34</v>
      </c>
      <c r="J4314" t="s">
        <v>44</v>
      </c>
      <c r="K4314" t="b">
        <v>1</v>
      </c>
      <c r="L4314" t="b">
        <v>1</v>
      </c>
      <c r="M4314">
        <v>2</v>
      </c>
      <c r="O4314" t="s">
        <v>38</v>
      </c>
      <c r="Q4314" t="s">
        <v>38</v>
      </c>
      <c r="S4314" t="s">
        <v>36</v>
      </c>
      <c r="U4314" t="s">
        <v>36</v>
      </c>
      <c r="W4314" t="s">
        <v>37</v>
      </c>
      <c r="Y4314" t="s">
        <v>37</v>
      </c>
      <c r="AA4314" t="s">
        <v>37</v>
      </c>
      <c r="AC4314" s="1" t="s">
        <v>16516</v>
      </c>
    </row>
    <row r="4315" spans="1:29" ht="153" hidden="1" x14ac:dyDescent="0.2">
      <c r="A4315">
        <v>450130</v>
      </c>
      <c r="B4315" t="s">
        <v>16517</v>
      </c>
      <c r="C4315" t="s">
        <v>16518</v>
      </c>
      <c r="D4315" t="s">
        <v>1668</v>
      </c>
      <c r="E4315" t="s">
        <v>1633</v>
      </c>
      <c r="F4315">
        <v>78205</v>
      </c>
      <c r="G4315" t="s">
        <v>1669</v>
      </c>
      <c r="H4315">
        <v>2102712188</v>
      </c>
      <c r="I4315" t="s">
        <v>34</v>
      </c>
      <c r="J4315" t="s">
        <v>44</v>
      </c>
      <c r="K4315" t="b">
        <v>1</v>
      </c>
      <c r="L4315" t="b">
        <v>1</v>
      </c>
      <c r="M4315">
        <v>3</v>
      </c>
      <c r="O4315" t="s">
        <v>37</v>
      </c>
      <c r="Q4315" t="s">
        <v>37</v>
      </c>
      <c r="S4315" t="s">
        <v>38</v>
      </c>
      <c r="U4315" t="s">
        <v>36</v>
      </c>
      <c r="W4315" t="s">
        <v>37</v>
      </c>
      <c r="Y4315" t="s">
        <v>38</v>
      </c>
      <c r="AA4315" t="s">
        <v>37</v>
      </c>
      <c r="AC4315" s="1" t="s">
        <v>16519</v>
      </c>
    </row>
    <row r="4316" spans="1:29" ht="153" hidden="1" x14ac:dyDescent="0.2">
      <c r="A4316">
        <v>490101</v>
      </c>
      <c r="B4316" t="s">
        <v>16520</v>
      </c>
      <c r="C4316" t="s">
        <v>16521</v>
      </c>
      <c r="D4316" t="s">
        <v>12125</v>
      </c>
      <c r="E4316" t="s">
        <v>1768</v>
      </c>
      <c r="F4316">
        <v>22033</v>
      </c>
      <c r="G4316" t="s">
        <v>12125</v>
      </c>
      <c r="H4316">
        <v>7033914170</v>
      </c>
      <c r="I4316" t="s">
        <v>34</v>
      </c>
      <c r="J4316" t="s">
        <v>104</v>
      </c>
      <c r="K4316" t="b">
        <v>1</v>
      </c>
      <c r="L4316" t="b">
        <v>1</v>
      </c>
      <c r="M4316">
        <v>4</v>
      </c>
      <c r="O4316" t="s">
        <v>37</v>
      </c>
      <c r="Q4316" t="s">
        <v>38</v>
      </c>
      <c r="S4316" t="s">
        <v>36</v>
      </c>
      <c r="U4316" t="s">
        <v>38</v>
      </c>
      <c r="W4316" t="s">
        <v>37</v>
      </c>
      <c r="Y4316" t="s">
        <v>38</v>
      </c>
      <c r="AA4316" t="s">
        <v>37</v>
      </c>
      <c r="AC4316" s="1" t="s">
        <v>16522</v>
      </c>
    </row>
    <row r="4317" spans="1:29" ht="119" hidden="1" x14ac:dyDescent="0.2">
      <c r="A4317">
        <v>523302</v>
      </c>
      <c r="B4317" t="s">
        <v>16523</v>
      </c>
      <c r="C4317" t="s">
        <v>16524</v>
      </c>
      <c r="D4317" t="s">
        <v>15876</v>
      </c>
      <c r="E4317" t="s">
        <v>1832</v>
      </c>
      <c r="F4317">
        <v>54956</v>
      </c>
      <c r="G4317" t="s">
        <v>5532</v>
      </c>
      <c r="H4317">
        <v>9209697900</v>
      </c>
      <c r="I4317" t="s">
        <v>232</v>
      </c>
      <c r="J4317" t="s">
        <v>104</v>
      </c>
      <c r="K4317" t="b">
        <v>1</v>
      </c>
      <c r="L4317" t="b">
        <v>1</v>
      </c>
      <c r="M4317" t="s">
        <v>50</v>
      </c>
      <c r="N4317" t="s">
        <v>91</v>
      </c>
      <c r="O4317" t="s">
        <v>50</v>
      </c>
      <c r="P4317" t="s">
        <v>91</v>
      </c>
      <c r="Q4317" t="s">
        <v>50</v>
      </c>
      <c r="R4317" t="s">
        <v>91</v>
      </c>
      <c r="S4317" t="s">
        <v>50</v>
      </c>
      <c r="T4317" t="s">
        <v>91</v>
      </c>
      <c r="U4317" t="s">
        <v>50</v>
      </c>
      <c r="V4317" t="s">
        <v>91</v>
      </c>
      <c r="W4317" t="s">
        <v>50</v>
      </c>
      <c r="X4317" t="s">
        <v>91</v>
      </c>
      <c r="Y4317" t="s">
        <v>50</v>
      </c>
      <c r="Z4317" t="s">
        <v>91</v>
      </c>
      <c r="AA4317" t="s">
        <v>50</v>
      </c>
      <c r="AB4317" t="s">
        <v>91</v>
      </c>
      <c r="AC4317" s="1" t="s">
        <v>16525</v>
      </c>
    </row>
    <row r="4318" spans="1:29" ht="153" hidden="1" x14ac:dyDescent="0.2">
      <c r="A4318">
        <v>450372</v>
      </c>
      <c r="B4318" t="s">
        <v>16526</v>
      </c>
      <c r="C4318" t="s">
        <v>16527</v>
      </c>
      <c r="D4318" t="s">
        <v>16528</v>
      </c>
      <c r="E4318" t="s">
        <v>1633</v>
      </c>
      <c r="F4318">
        <v>75165</v>
      </c>
      <c r="G4318" t="s">
        <v>5868</v>
      </c>
      <c r="H4318">
        <v>9729237000</v>
      </c>
      <c r="I4318" t="s">
        <v>34</v>
      </c>
      <c r="J4318" t="s">
        <v>70</v>
      </c>
      <c r="K4318" t="b">
        <v>1</v>
      </c>
      <c r="L4318" t="b">
        <v>1</v>
      </c>
      <c r="M4318">
        <v>3</v>
      </c>
      <c r="O4318" t="s">
        <v>37</v>
      </c>
      <c r="Q4318" t="s">
        <v>36</v>
      </c>
      <c r="S4318" t="s">
        <v>37</v>
      </c>
      <c r="U4318" t="s">
        <v>38</v>
      </c>
      <c r="W4318" t="s">
        <v>37</v>
      </c>
      <c r="Y4318" t="s">
        <v>37</v>
      </c>
      <c r="AA4318" t="s">
        <v>37</v>
      </c>
      <c r="AC4318" s="1" t="s">
        <v>16529</v>
      </c>
    </row>
    <row r="4319" spans="1:29" ht="153" hidden="1" x14ac:dyDescent="0.2">
      <c r="A4319">
        <v>520195</v>
      </c>
      <c r="B4319" t="s">
        <v>16530</v>
      </c>
      <c r="C4319" t="s">
        <v>16531</v>
      </c>
      <c r="D4319" t="s">
        <v>16532</v>
      </c>
      <c r="E4319" t="s">
        <v>1832</v>
      </c>
      <c r="F4319">
        <v>53097</v>
      </c>
      <c r="G4319" t="s">
        <v>1851</v>
      </c>
      <c r="H4319">
        <v>2622437408</v>
      </c>
      <c r="I4319" t="s">
        <v>34</v>
      </c>
      <c r="J4319" t="s">
        <v>70</v>
      </c>
      <c r="K4319" t="b">
        <v>0</v>
      </c>
      <c r="L4319" t="b">
        <v>1</v>
      </c>
      <c r="M4319" t="s">
        <v>50</v>
      </c>
      <c r="N4319" t="s">
        <v>58</v>
      </c>
      <c r="O4319" t="s">
        <v>50</v>
      </c>
      <c r="P4319" t="s">
        <v>51</v>
      </c>
      <c r="Q4319" t="s">
        <v>50</v>
      </c>
      <c r="R4319" t="s">
        <v>51</v>
      </c>
      <c r="S4319" t="s">
        <v>50</v>
      </c>
      <c r="T4319" t="s">
        <v>51</v>
      </c>
      <c r="U4319" t="s">
        <v>38</v>
      </c>
      <c r="W4319" t="s">
        <v>50</v>
      </c>
      <c r="X4319" t="s">
        <v>51</v>
      </c>
      <c r="Y4319" t="s">
        <v>50</v>
      </c>
      <c r="Z4319" t="s">
        <v>51</v>
      </c>
      <c r="AA4319" t="s">
        <v>50</v>
      </c>
      <c r="AB4319" t="s">
        <v>51</v>
      </c>
      <c r="AC4319" s="1" t="s">
        <v>16533</v>
      </c>
    </row>
    <row r="4320" spans="1:29" ht="136" hidden="1" x14ac:dyDescent="0.2">
      <c r="A4320">
        <v>521352</v>
      </c>
      <c r="B4320" t="s">
        <v>16534</v>
      </c>
      <c r="C4320" t="s">
        <v>16535</v>
      </c>
      <c r="D4320" t="s">
        <v>16536</v>
      </c>
      <c r="E4320" t="s">
        <v>1832</v>
      </c>
      <c r="F4320">
        <v>53533</v>
      </c>
      <c r="G4320" t="s">
        <v>7562</v>
      </c>
      <c r="H4320">
        <v>6089308000</v>
      </c>
      <c r="I4320" t="s">
        <v>69</v>
      </c>
      <c r="J4320" t="s">
        <v>70</v>
      </c>
      <c r="K4320" t="b">
        <v>1</v>
      </c>
      <c r="L4320" t="b">
        <v>1</v>
      </c>
      <c r="M4320">
        <v>4</v>
      </c>
      <c r="O4320" t="s">
        <v>37</v>
      </c>
      <c r="Q4320" t="s">
        <v>50</v>
      </c>
      <c r="R4320" t="s">
        <v>51</v>
      </c>
      <c r="S4320" t="s">
        <v>37</v>
      </c>
      <c r="U4320" t="s">
        <v>38</v>
      </c>
      <c r="W4320" t="s">
        <v>37</v>
      </c>
      <c r="Y4320" t="s">
        <v>38</v>
      </c>
      <c r="AA4320" t="s">
        <v>50</v>
      </c>
      <c r="AB4320" t="s">
        <v>51</v>
      </c>
      <c r="AC4320" s="1" t="s">
        <v>16537</v>
      </c>
    </row>
    <row r="4321" spans="1:29" ht="102" hidden="1" x14ac:dyDescent="0.2">
      <c r="A4321">
        <v>450643</v>
      </c>
      <c r="B4321" t="s">
        <v>16538</v>
      </c>
      <c r="C4321" t="s">
        <v>16539</v>
      </c>
      <c r="D4321" t="s">
        <v>15341</v>
      </c>
      <c r="E4321" t="s">
        <v>1633</v>
      </c>
      <c r="F4321">
        <v>78041</v>
      </c>
      <c r="G4321" t="s">
        <v>15342</v>
      </c>
      <c r="H4321">
        <v>9565232000</v>
      </c>
      <c r="I4321" t="s">
        <v>34</v>
      </c>
      <c r="J4321" t="s">
        <v>44</v>
      </c>
      <c r="K4321" t="b">
        <v>1</v>
      </c>
      <c r="L4321" t="b">
        <v>1</v>
      </c>
      <c r="M4321">
        <v>3</v>
      </c>
      <c r="O4321" t="s">
        <v>37</v>
      </c>
      <c r="Q4321" t="s">
        <v>38</v>
      </c>
      <c r="S4321" t="s">
        <v>37</v>
      </c>
      <c r="U4321" t="s">
        <v>36</v>
      </c>
      <c r="W4321" t="s">
        <v>37</v>
      </c>
      <c r="Y4321" t="s">
        <v>36</v>
      </c>
      <c r="AA4321" t="s">
        <v>37</v>
      </c>
      <c r="AC4321" s="1" t="s">
        <v>16540</v>
      </c>
    </row>
    <row r="4322" spans="1:29" ht="136" hidden="1" x14ac:dyDescent="0.2">
      <c r="A4322">
        <v>520116</v>
      </c>
      <c r="B4322" t="s">
        <v>16541</v>
      </c>
      <c r="C4322" t="s">
        <v>16542</v>
      </c>
      <c r="D4322" t="s">
        <v>10628</v>
      </c>
      <c r="E4322" t="s">
        <v>1832</v>
      </c>
      <c r="F4322">
        <v>53098</v>
      </c>
      <c r="G4322" t="s">
        <v>2658</v>
      </c>
      <c r="H4322">
        <v>9202614210</v>
      </c>
      <c r="I4322" t="s">
        <v>34</v>
      </c>
      <c r="J4322" t="s">
        <v>70</v>
      </c>
      <c r="K4322" t="b">
        <v>1</v>
      </c>
      <c r="L4322" t="b">
        <v>1</v>
      </c>
      <c r="M4322">
        <v>4</v>
      </c>
      <c r="O4322" t="s">
        <v>37</v>
      </c>
      <c r="Q4322" t="s">
        <v>37</v>
      </c>
      <c r="S4322" t="s">
        <v>38</v>
      </c>
      <c r="U4322" t="s">
        <v>38</v>
      </c>
      <c r="W4322" t="s">
        <v>37</v>
      </c>
      <c r="Y4322" t="s">
        <v>37</v>
      </c>
      <c r="AA4322" t="s">
        <v>37</v>
      </c>
      <c r="AC4322" s="1" t="s">
        <v>16543</v>
      </c>
    </row>
    <row r="4323" spans="1:29" ht="153" hidden="1" x14ac:dyDescent="0.2">
      <c r="A4323">
        <v>500011</v>
      </c>
      <c r="B4323" t="s">
        <v>16544</v>
      </c>
      <c r="C4323" t="s">
        <v>16545</v>
      </c>
      <c r="D4323" t="s">
        <v>16546</v>
      </c>
      <c r="E4323" t="s">
        <v>1786</v>
      </c>
      <c r="F4323">
        <v>98166</v>
      </c>
      <c r="G4323" t="s">
        <v>1791</v>
      </c>
      <c r="H4323">
        <v>2062449970</v>
      </c>
      <c r="I4323" t="s">
        <v>34</v>
      </c>
      <c r="J4323" t="s">
        <v>70</v>
      </c>
      <c r="K4323" t="b">
        <v>1</v>
      </c>
      <c r="L4323" t="b">
        <v>1</v>
      </c>
      <c r="M4323">
        <v>3</v>
      </c>
      <c r="O4323" t="s">
        <v>37</v>
      </c>
      <c r="Q4323" t="s">
        <v>37</v>
      </c>
      <c r="S4323" t="s">
        <v>38</v>
      </c>
      <c r="U4323" t="s">
        <v>36</v>
      </c>
      <c r="W4323" t="s">
        <v>37</v>
      </c>
      <c r="Y4323" t="s">
        <v>37</v>
      </c>
      <c r="AA4323" t="s">
        <v>37</v>
      </c>
      <c r="AC4323" s="1" t="s">
        <v>16547</v>
      </c>
    </row>
    <row r="4324" spans="1:29" ht="136" hidden="1" x14ac:dyDescent="0.2">
      <c r="A4324">
        <v>450565</v>
      </c>
      <c r="B4324" t="s">
        <v>16548</v>
      </c>
      <c r="C4324" t="s">
        <v>16549</v>
      </c>
      <c r="D4324" t="s">
        <v>16550</v>
      </c>
      <c r="E4324" t="s">
        <v>1633</v>
      </c>
      <c r="F4324">
        <v>76067</v>
      </c>
      <c r="G4324" t="s">
        <v>16551</v>
      </c>
      <c r="H4324">
        <v>9403257891</v>
      </c>
      <c r="I4324" t="s">
        <v>34</v>
      </c>
      <c r="J4324" t="s">
        <v>35</v>
      </c>
      <c r="K4324" t="b">
        <v>1</v>
      </c>
      <c r="L4324" t="b">
        <v>1</v>
      </c>
      <c r="M4324">
        <v>2</v>
      </c>
      <c r="O4324" t="s">
        <v>37</v>
      </c>
      <c r="Q4324" t="s">
        <v>50</v>
      </c>
      <c r="R4324" t="s">
        <v>51</v>
      </c>
      <c r="S4324" t="s">
        <v>37</v>
      </c>
      <c r="U4324" t="s">
        <v>37</v>
      </c>
      <c r="W4324" t="s">
        <v>37</v>
      </c>
      <c r="Y4324" t="s">
        <v>38</v>
      </c>
      <c r="AA4324" t="s">
        <v>36</v>
      </c>
      <c r="AC4324" s="1" t="s">
        <v>16552</v>
      </c>
    </row>
    <row r="4325" spans="1:29" ht="136" hidden="1" x14ac:dyDescent="0.2">
      <c r="A4325">
        <v>520098</v>
      </c>
      <c r="B4325" t="s">
        <v>16553</v>
      </c>
      <c r="C4325" t="s">
        <v>16554</v>
      </c>
      <c r="D4325" t="s">
        <v>63</v>
      </c>
      <c r="E4325" t="s">
        <v>1832</v>
      </c>
      <c r="F4325">
        <v>53792</v>
      </c>
      <c r="G4325" t="s">
        <v>15885</v>
      </c>
      <c r="H4325">
        <v>6082638991</v>
      </c>
      <c r="I4325" t="s">
        <v>34</v>
      </c>
      <c r="J4325" t="s">
        <v>35</v>
      </c>
      <c r="K4325" t="b">
        <v>1</v>
      </c>
      <c r="L4325" t="b">
        <v>1</v>
      </c>
      <c r="M4325">
        <v>4</v>
      </c>
      <c r="O4325" t="s">
        <v>37</v>
      </c>
      <c r="Q4325" t="s">
        <v>37</v>
      </c>
      <c r="S4325" t="s">
        <v>38</v>
      </c>
      <c r="U4325" t="s">
        <v>38</v>
      </c>
      <c r="W4325" t="s">
        <v>38</v>
      </c>
      <c r="Y4325" t="s">
        <v>37</v>
      </c>
      <c r="AA4325" t="s">
        <v>38</v>
      </c>
      <c r="AC4325" s="1" t="s">
        <v>16555</v>
      </c>
    </row>
    <row r="4326" spans="1:29" ht="136" hidden="1" x14ac:dyDescent="0.2">
      <c r="A4326">
        <v>450451</v>
      </c>
      <c r="B4326" t="s">
        <v>16556</v>
      </c>
      <c r="C4326" t="s">
        <v>16557</v>
      </c>
      <c r="D4326" t="s">
        <v>16558</v>
      </c>
      <c r="E4326" t="s">
        <v>1633</v>
      </c>
      <c r="F4326">
        <v>76043</v>
      </c>
      <c r="G4326" t="s">
        <v>16559</v>
      </c>
      <c r="H4326">
        <v>2548972215</v>
      </c>
      <c r="I4326" t="s">
        <v>34</v>
      </c>
      <c r="J4326" t="s">
        <v>35</v>
      </c>
      <c r="K4326" t="b">
        <v>1</v>
      </c>
      <c r="L4326" t="b">
        <v>1</v>
      </c>
      <c r="M4326">
        <v>4</v>
      </c>
      <c r="O4326" t="s">
        <v>37</v>
      </c>
      <c r="Q4326" t="s">
        <v>50</v>
      </c>
      <c r="R4326" t="s">
        <v>51</v>
      </c>
      <c r="S4326" t="s">
        <v>37</v>
      </c>
      <c r="U4326" t="s">
        <v>50</v>
      </c>
      <c r="V4326" t="s">
        <v>51</v>
      </c>
      <c r="W4326" t="s">
        <v>37</v>
      </c>
      <c r="Y4326" t="s">
        <v>38</v>
      </c>
      <c r="AA4326" t="s">
        <v>37</v>
      </c>
      <c r="AC4326" s="1" t="s">
        <v>16560</v>
      </c>
    </row>
    <row r="4327" spans="1:29" ht="153" hidden="1" x14ac:dyDescent="0.2">
      <c r="A4327">
        <v>530002</v>
      </c>
      <c r="B4327" t="s">
        <v>16561</v>
      </c>
      <c r="C4327" t="s">
        <v>16562</v>
      </c>
      <c r="D4327" t="s">
        <v>16563</v>
      </c>
      <c r="E4327" t="s">
        <v>1866</v>
      </c>
      <c r="F4327">
        <v>82716</v>
      </c>
      <c r="G4327" t="s">
        <v>5764</v>
      </c>
      <c r="H4327">
        <v>3076881551</v>
      </c>
      <c r="I4327" t="s">
        <v>34</v>
      </c>
      <c r="J4327" t="s">
        <v>35</v>
      </c>
      <c r="K4327" t="b">
        <v>1</v>
      </c>
      <c r="L4327" t="b">
        <v>1</v>
      </c>
      <c r="M4327">
        <v>2</v>
      </c>
      <c r="O4327" t="s">
        <v>37</v>
      </c>
      <c r="Q4327" t="s">
        <v>37</v>
      </c>
      <c r="S4327" t="s">
        <v>37</v>
      </c>
      <c r="U4327" t="s">
        <v>37</v>
      </c>
      <c r="W4327" t="s">
        <v>37</v>
      </c>
      <c r="Y4327" t="s">
        <v>38</v>
      </c>
      <c r="AA4327" t="s">
        <v>36</v>
      </c>
      <c r="AC4327" s="1" t="s">
        <v>16564</v>
      </c>
    </row>
    <row r="4328" spans="1:29" ht="119" hidden="1" x14ac:dyDescent="0.2">
      <c r="A4328">
        <v>450610</v>
      </c>
      <c r="B4328" t="s">
        <v>16565</v>
      </c>
      <c r="C4328" t="s">
        <v>16566</v>
      </c>
      <c r="D4328" t="s">
        <v>1695</v>
      </c>
      <c r="E4328" t="s">
        <v>1633</v>
      </c>
      <c r="F4328">
        <v>77024</v>
      </c>
      <c r="G4328" t="s">
        <v>1075</v>
      </c>
      <c r="H4328">
        <v>7132423000</v>
      </c>
      <c r="I4328" t="s">
        <v>34</v>
      </c>
      <c r="J4328" t="s">
        <v>70</v>
      </c>
      <c r="K4328" t="b">
        <v>1</v>
      </c>
      <c r="L4328" t="b">
        <v>1</v>
      </c>
      <c r="M4328">
        <v>5</v>
      </c>
      <c r="O4328" t="s">
        <v>38</v>
      </c>
      <c r="Q4328" t="s">
        <v>38</v>
      </c>
      <c r="S4328" t="s">
        <v>38</v>
      </c>
      <c r="U4328" t="s">
        <v>37</v>
      </c>
      <c r="W4328" t="s">
        <v>37</v>
      </c>
      <c r="Y4328" t="s">
        <v>37</v>
      </c>
      <c r="AA4328" t="s">
        <v>36</v>
      </c>
      <c r="AC4328" s="1" t="s">
        <v>16567</v>
      </c>
    </row>
    <row r="4329" spans="1:29" ht="136" hidden="1" x14ac:dyDescent="0.2">
      <c r="A4329">
        <v>490113</v>
      </c>
      <c r="B4329" t="s">
        <v>16568</v>
      </c>
      <c r="C4329" t="s">
        <v>16569</v>
      </c>
      <c r="D4329" t="s">
        <v>16570</v>
      </c>
      <c r="E4329" t="s">
        <v>1768</v>
      </c>
      <c r="F4329">
        <v>22191</v>
      </c>
      <c r="G4329" t="s">
        <v>16571</v>
      </c>
      <c r="H4329">
        <v>7035231000</v>
      </c>
      <c r="I4329" t="s">
        <v>34</v>
      </c>
      <c r="J4329" t="s">
        <v>70</v>
      </c>
      <c r="K4329" t="b">
        <v>1</v>
      </c>
      <c r="L4329" t="b">
        <v>1</v>
      </c>
      <c r="M4329">
        <v>2</v>
      </c>
      <c r="O4329" t="s">
        <v>37</v>
      </c>
      <c r="Q4329" t="s">
        <v>36</v>
      </c>
      <c r="S4329" t="s">
        <v>36</v>
      </c>
      <c r="U4329" t="s">
        <v>37</v>
      </c>
      <c r="W4329" t="s">
        <v>37</v>
      </c>
      <c r="Y4329" t="s">
        <v>36</v>
      </c>
      <c r="AA4329" t="s">
        <v>37</v>
      </c>
      <c r="AC4329" s="1" t="s">
        <v>16572</v>
      </c>
    </row>
    <row r="4330" spans="1:29" ht="102" hidden="1" x14ac:dyDescent="0.2">
      <c r="A4330">
        <v>450348</v>
      </c>
      <c r="B4330" t="s">
        <v>16573</v>
      </c>
      <c r="C4330" t="s">
        <v>16574</v>
      </c>
      <c r="D4330" t="s">
        <v>16575</v>
      </c>
      <c r="E4330" t="s">
        <v>1633</v>
      </c>
      <c r="F4330">
        <v>76661</v>
      </c>
      <c r="G4330" t="s">
        <v>16576</v>
      </c>
      <c r="H4330">
        <v>2548033561</v>
      </c>
      <c r="I4330" t="s">
        <v>34</v>
      </c>
      <c r="J4330" t="s">
        <v>70</v>
      </c>
      <c r="K4330" t="b">
        <v>1</v>
      </c>
      <c r="L4330" t="b">
        <v>1</v>
      </c>
      <c r="M4330">
        <v>4</v>
      </c>
      <c r="O4330" t="s">
        <v>50</v>
      </c>
      <c r="P4330" t="s">
        <v>51</v>
      </c>
      <c r="Q4330" t="s">
        <v>50</v>
      </c>
      <c r="R4330" t="s">
        <v>51</v>
      </c>
      <c r="S4330" t="s">
        <v>37</v>
      </c>
      <c r="U4330" t="s">
        <v>38</v>
      </c>
      <c r="W4330" t="s">
        <v>37</v>
      </c>
      <c r="Y4330" t="s">
        <v>38</v>
      </c>
      <c r="AA4330" t="s">
        <v>50</v>
      </c>
      <c r="AB4330" t="s">
        <v>51</v>
      </c>
      <c r="AC4330" s="1" t="s">
        <v>16577</v>
      </c>
    </row>
    <row r="4331" spans="1:29" ht="119" hidden="1" x14ac:dyDescent="0.2">
      <c r="A4331">
        <v>490007</v>
      </c>
      <c r="B4331" t="s">
        <v>16578</v>
      </c>
      <c r="C4331" t="s">
        <v>16579</v>
      </c>
      <c r="D4331" t="s">
        <v>10813</v>
      </c>
      <c r="E4331" t="s">
        <v>1768</v>
      </c>
      <c r="F4331">
        <v>23507</v>
      </c>
      <c r="G4331" t="s">
        <v>16219</v>
      </c>
      <c r="H4331">
        <v>7573883000</v>
      </c>
      <c r="I4331" t="s">
        <v>34</v>
      </c>
      <c r="J4331" t="s">
        <v>104</v>
      </c>
      <c r="K4331" t="b">
        <v>1</v>
      </c>
      <c r="L4331" t="b">
        <v>1</v>
      </c>
      <c r="M4331">
        <v>3</v>
      </c>
      <c r="O4331" t="s">
        <v>37</v>
      </c>
      <c r="Q4331" t="s">
        <v>36</v>
      </c>
      <c r="S4331" t="s">
        <v>38</v>
      </c>
      <c r="U4331" t="s">
        <v>38</v>
      </c>
      <c r="W4331" t="s">
        <v>37</v>
      </c>
      <c r="Y4331" t="s">
        <v>36</v>
      </c>
      <c r="AA4331" t="s">
        <v>37</v>
      </c>
      <c r="AC4331" s="1" t="s">
        <v>16580</v>
      </c>
    </row>
    <row r="4332" spans="1:29" ht="170" hidden="1" x14ac:dyDescent="0.2">
      <c r="A4332">
        <v>451358</v>
      </c>
      <c r="B4332" t="s">
        <v>6387</v>
      </c>
      <c r="C4332" t="s">
        <v>16581</v>
      </c>
      <c r="D4332" t="s">
        <v>1935</v>
      </c>
      <c r="E4332" t="s">
        <v>1633</v>
      </c>
      <c r="F4332">
        <v>79360</v>
      </c>
      <c r="G4332" t="s">
        <v>16582</v>
      </c>
      <c r="H4332">
        <v>4327584854</v>
      </c>
      <c r="I4332" t="s">
        <v>69</v>
      </c>
      <c r="J4332" t="s">
        <v>35</v>
      </c>
      <c r="K4332" t="b">
        <v>1</v>
      </c>
      <c r="L4332" t="b">
        <v>1</v>
      </c>
      <c r="M4332" t="s">
        <v>50</v>
      </c>
      <c r="N4332" t="s">
        <v>91</v>
      </c>
      <c r="O4332" t="s">
        <v>50</v>
      </c>
      <c r="P4332" t="s">
        <v>91</v>
      </c>
      <c r="Q4332" t="s">
        <v>50</v>
      </c>
      <c r="R4332" t="s">
        <v>91</v>
      </c>
      <c r="S4332" t="s">
        <v>50</v>
      </c>
      <c r="T4332" t="s">
        <v>91</v>
      </c>
      <c r="U4332" t="s">
        <v>50</v>
      </c>
      <c r="V4332" t="s">
        <v>91</v>
      </c>
      <c r="W4332" t="s">
        <v>50</v>
      </c>
      <c r="X4332" t="s">
        <v>91</v>
      </c>
      <c r="Y4332" t="s">
        <v>50</v>
      </c>
      <c r="Z4332" t="s">
        <v>91</v>
      </c>
      <c r="AA4332" t="s">
        <v>50</v>
      </c>
      <c r="AB4332" t="s">
        <v>91</v>
      </c>
      <c r="AC4332" s="1" t="s">
        <v>16583</v>
      </c>
    </row>
    <row r="4333" spans="1:29" ht="136" hidden="1" x14ac:dyDescent="0.2">
      <c r="A4333">
        <v>520011</v>
      </c>
      <c r="B4333" t="s">
        <v>16584</v>
      </c>
      <c r="C4333" t="s">
        <v>16585</v>
      </c>
      <c r="D4333" t="s">
        <v>16586</v>
      </c>
      <c r="E4333" t="s">
        <v>1832</v>
      </c>
      <c r="F4333">
        <v>54868</v>
      </c>
      <c r="G4333" t="s">
        <v>16104</v>
      </c>
      <c r="H4333">
        <v>7152341515</v>
      </c>
      <c r="I4333" t="s">
        <v>34</v>
      </c>
      <c r="J4333" t="s">
        <v>70</v>
      </c>
      <c r="K4333" t="b">
        <v>1</v>
      </c>
      <c r="L4333" t="b">
        <v>1</v>
      </c>
      <c r="M4333">
        <v>4</v>
      </c>
      <c r="O4333" t="s">
        <v>37</v>
      </c>
      <c r="Q4333" t="s">
        <v>38</v>
      </c>
      <c r="S4333" t="s">
        <v>38</v>
      </c>
      <c r="U4333" t="s">
        <v>38</v>
      </c>
      <c r="W4333" t="s">
        <v>38</v>
      </c>
      <c r="Y4333" t="s">
        <v>38</v>
      </c>
      <c r="AA4333" t="s">
        <v>37</v>
      </c>
      <c r="AC4333" s="1" t="s">
        <v>16587</v>
      </c>
    </row>
    <row r="4334" spans="1:29" ht="153" hidden="1" x14ac:dyDescent="0.2">
      <c r="A4334">
        <v>490143</v>
      </c>
      <c r="B4334" t="s">
        <v>16588</v>
      </c>
      <c r="C4334" t="s">
        <v>16589</v>
      </c>
      <c r="D4334" t="s">
        <v>13407</v>
      </c>
      <c r="E4334" t="s">
        <v>1768</v>
      </c>
      <c r="F4334">
        <v>23185</v>
      </c>
      <c r="G4334" t="s">
        <v>16590</v>
      </c>
      <c r="H4334">
        <v>7573453000</v>
      </c>
      <c r="I4334" t="s">
        <v>34</v>
      </c>
      <c r="J4334" t="s">
        <v>70</v>
      </c>
      <c r="K4334" t="b">
        <v>1</v>
      </c>
      <c r="L4334" t="b">
        <v>1</v>
      </c>
      <c r="M4334">
        <v>4</v>
      </c>
      <c r="O4334" t="s">
        <v>37</v>
      </c>
      <c r="Q4334" t="s">
        <v>37</v>
      </c>
      <c r="S4334" t="s">
        <v>37</v>
      </c>
      <c r="U4334" t="s">
        <v>38</v>
      </c>
      <c r="W4334" t="s">
        <v>37</v>
      </c>
      <c r="Y4334" t="s">
        <v>38</v>
      </c>
      <c r="AA4334" t="s">
        <v>37</v>
      </c>
      <c r="AC4334" s="1" t="s">
        <v>16591</v>
      </c>
    </row>
    <row r="4335" spans="1:29" ht="153" hidden="1" x14ac:dyDescent="0.2">
      <c r="A4335">
        <v>500053</v>
      </c>
      <c r="B4335" t="s">
        <v>16592</v>
      </c>
      <c r="C4335" t="s">
        <v>16593</v>
      </c>
      <c r="D4335" t="s">
        <v>16594</v>
      </c>
      <c r="E4335" t="s">
        <v>1786</v>
      </c>
      <c r="F4335">
        <v>99336</v>
      </c>
      <c r="G4335" t="s">
        <v>2422</v>
      </c>
      <c r="H4335">
        <v>5095866111</v>
      </c>
      <c r="I4335" t="s">
        <v>34</v>
      </c>
      <c r="J4335" t="s">
        <v>35</v>
      </c>
      <c r="K4335" t="b">
        <v>1</v>
      </c>
      <c r="L4335" t="b">
        <v>1</v>
      </c>
      <c r="M4335">
        <v>3</v>
      </c>
      <c r="O4335" t="s">
        <v>37</v>
      </c>
      <c r="Q4335" t="s">
        <v>38</v>
      </c>
      <c r="S4335" t="s">
        <v>36</v>
      </c>
      <c r="U4335" t="s">
        <v>36</v>
      </c>
      <c r="W4335" t="s">
        <v>37</v>
      </c>
      <c r="Y4335" t="s">
        <v>38</v>
      </c>
      <c r="AA4335" t="s">
        <v>38</v>
      </c>
      <c r="AC4335" s="1" t="s">
        <v>16595</v>
      </c>
    </row>
    <row r="4336" spans="1:29" ht="136" hidden="1" x14ac:dyDescent="0.2">
      <c r="A4336">
        <v>500026</v>
      </c>
      <c r="B4336" t="s">
        <v>16596</v>
      </c>
      <c r="C4336" t="s">
        <v>16597</v>
      </c>
      <c r="D4336" t="s">
        <v>16598</v>
      </c>
      <c r="E4336" t="s">
        <v>1786</v>
      </c>
      <c r="F4336">
        <v>98026</v>
      </c>
      <c r="G4336" t="s">
        <v>15880</v>
      </c>
      <c r="H4336">
        <v>4256404000</v>
      </c>
      <c r="I4336" t="s">
        <v>34</v>
      </c>
      <c r="J4336" t="s">
        <v>70</v>
      </c>
      <c r="K4336" t="b">
        <v>1</v>
      </c>
      <c r="L4336" t="b">
        <v>1</v>
      </c>
      <c r="M4336">
        <v>2</v>
      </c>
      <c r="O4336" t="s">
        <v>36</v>
      </c>
      <c r="Q4336" t="s">
        <v>36</v>
      </c>
      <c r="S4336" t="s">
        <v>38</v>
      </c>
      <c r="U4336" t="s">
        <v>36</v>
      </c>
      <c r="W4336" t="s">
        <v>37</v>
      </c>
      <c r="Y4336" t="s">
        <v>37</v>
      </c>
      <c r="AA4336" t="s">
        <v>38</v>
      </c>
      <c r="AC4336" s="1" t="s">
        <v>16599</v>
      </c>
    </row>
    <row r="4337" spans="1:29" ht="136" hidden="1" x14ac:dyDescent="0.2">
      <c r="A4337">
        <v>670061</v>
      </c>
      <c r="B4337" t="s">
        <v>16600</v>
      </c>
      <c r="C4337" t="s">
        <v>16601</v>
      </c>
      <c r="D4337" t="s">
        <v>1737</v>
      </c>
      <c r="E4337" t="s">
        <v>1633</v>
      </c>
      <c r="F4337">
        <v>78414</v>
      </c>
      <c r="G4337" t="s">
        <v>1738</v>
      </c>
      <c r="H4337">
        <v>3619932000</v>
      </c>
      <c r="I4337" t="s">
        <v>34</v>
      </c>
      <c r="J4337" t="s">
        <v>44</v>
      </c>
      <c r="K4337" t="b">
        <v>1</v>
      </c>
      <c r="L4337" t="b">
        <v>1</v>
      </c>
      <c r="M4337">
        <v>4</v>
      </c>
      <c r="O4337" t="s">
        <v>50</v>
      </c>
      <c r="P4337" t="s">
        <v>51</v>
      </c>
      <c r="Q4337" t="s">
        <v>37</v>
      </c>
      <c r="S4337" t="s">
        <v>50</v>
      </c>
      <c r="T4337" t="s">
        <v>51</v>
      </c>
      <c r="U4337" t="s">
        <v>38</v>
      </c>
      <c r="W4337" t="s">
        <v>37</v>
      </c>
      <c r="Y4337" t="s">
        <v>37</v>
      </c>
      <c r="AA4337" t="s">
        <v>50</v>
      </c>
      <c r="AB4337" t="s">
        <v>51</v>
      </c>
      <c r="AC4337" s="1" t="s">
        <v>16602</v>
      </c>
    </row>
    <row r="4338" spans="1:29" ht="170" hidden="1" x14ac:dyDescent="0.2">
      <c r="A4338">
        <v>450518</v>
      </c>
      <c r="B4338" t="s">
        <v>16603</v>
      </c>
      <c r="C4338" t="s">
        <v>16604</v>
      </c>
      <c r="D4338" t="s">
        <v>16605</v>
      </c>
      <c r="E4338" t="s">
        <v>1633</v>
      </c>
      <c r="F4338">
        <v>77640</v>
      </c>
      <c r="G4338" t="s">
        <v>437</v>
      </c>
      <c r="H4338">
        <v>4098535900</v>
      </c>
      <c r="I4338" t="s">
        <v>34</v>
      </c>
      <c r="J4338" t="s">
        <v>44</v>
      </c>
      <c r="K4338" t="b">
        <v>1</v>
      </c>
      <c r="L4338" t="b">
        <v>1</v>
      </c>
      <c r="M4338">
        <v>3</v>
      </c>
      <c r="O4338" t="s">
        <v>37</v>
      </c>
      <c r="Q4338" t="s">
        <v>38</v>
      </c>
      <c r="S4338" t="s">
        <v>38</v>
      </c>
      <c r="U4338" t="s">
        <v>36</v>
      </c>
      <c r="W4338" t="s">
        <v>36</v>
      </c>
      <c r="Y4338" t="s">
        <v>36</v>
      </c>
      <c r="AA4338" t="s">
        <v>36</v>
      </c>
      <c r="AC4338" s="1" t="s">
        <v>16606</v>
      </c>
    </row>
    <row r="4339" spans="1:29" ht="136" hidden="1" x14ac:dyDescent="0.2">
      <c r="A4339">
        <v>450346</v>
      </c>
      <c r="B4339" t="s">
        <v>16607</v>
      </c>
      <c r="C4339" t="s">
        <v>16608</v>
      </c>
      <c r="D4339" t="s">
        <v>14870</v>
      </c>
      <c r="E4339" t="s">
        <v>1633</v>
      </c>
      <c r="F4339">
        <v>77701</v>
      </c>
      <c r="G4339" t="s">
        <v>437</v>
      </c>
      <c r="H4339">
        <v>4092125012</v>
      </c>
      <c r="I4339" t="s">
        <v>34</v>
      </c>
      <c r="J4339" t="s">
        <v>70</v>
      </c>
      <c r="K4339" t="b">
        <v>1</v>
      </c>
      <c r="L4339" t="b">
        <v>1</v>
      </c>
      <c r="M4339">
        <v>3</v>
      </c>
      <c r="O4339" t="s">
        <v>36</v>
      </c>
      <c r="Q4339" t="s">
        <v>38</v>
      </c>
      <c r="S4339" t="s">
        <v>37</v>
      </c>
      <c r="U4339" t="s">
        <v>36</v>
      </c>
      <c r="W4339" t="s">
        <v>37</v>
      </c>
      <c r="Y4339" t="s">
        <v>36</v>
      </c>
      <c r="AA4339" t="s">
        <v>38</v>
      </c>
      <c r="AC4339" s="1" t="s">
        <v>16609</v>
      </c>
    </row>
    <row r="4340" spans="1:29" ht="136" hidden="1" x14ac:dyDescent="0.2">
      <c r="A4340">
        <v>511301</v>
      </c>
      <c r="B4340" t="s">
        <v>16610</v>
      </c>
      <c r="C4340" t="s">
        <v>16611</v>
      </c>
      <c r="D4340" t="s">
        <v>16612</v>
      </c>
      <c r="E4340" t="s">
        <v>1806</v>
      </c>
      <c r="F4340">
        <v>26288</v>
      </c>
      <c r="G4340" t="s">
        <v>538</v>
      </c>
      <c r="H4340">
        <v>3048475682</v>
      </c>
      <c r="I4340" t="s">
        <v>69</v>
      </c>
      <c r="J4340" t="s">
        <v>70</v>
      </c>
      <c r="K4340" t="b">
        <v>1</v>
      </c>
      <c r="L4340" t="b">
        <v>1</v>
      </c>
      <c r="M4340" t="s">
        <v>50</v>
      </c>
      <c r="N4340" t="s">
        <v>58</v>
      </c>
      <c r="O4340" t="s">
        <v>50</v>
      </c>
      <c r="P4340" t="s">
        <v>51</v>
      </c>
      <c r="Q4340" t="s">
        <v>50</v>
      </c>
      <c r="R4340" t="s">
        <v>51</v>
      </c>
      <c r="S4340" t="s">
        <v>37</v>
      </c>
      <c r="U4340" t="s">
        <v>50</v>
      </c>
      <c r="V4340" t="s">
        <v>51</v>
      </c>
      <c r="W4340" t="s">
        <v>50</v>
      </c>
      <c r="X4340" t="s">
        <v>51</v>
      </c>
      <c r="Y4340" t="s">
        <v>50</v>
      </c>
      <c r="Z4340" t="s">
        <v>51</v>
      </c>
      <c r="AA4340" t="s">
        <v>50</v>
      </c>
      <c r="AB4340" t="s">
        <v>51</v>
      </c>
      <c r="AC4340" s="1" t="s">
        <v>16613</v>
      </c>
    </row>
    <row r="4341" spans="1:29" ht="119" hidden="1" x14ac:dyDescent="0.2">
      <c r="A4341">
        <v>530034</v>
      </c>
      <c r="B4341" t="s">
        <v>13923</v>
      </c>
      <c r="C4341" t="s">
        <v>16614</v>
      </c>
      <c r="D4341" t="s">
        <v>16615</v>
      </c>
      <c r="E4341" t="s">
        <v>1866</v>
      </c>
      <c r="F4341">
        <v>82609</v>
      </c>
      <c r="G4341" t="s">
        <v>1280</v>
      </c>
      <c r="H4341">
        <v>3072326600</v>
      </c>
      <c r="I4341" t="s">
        <v>34</v>
      </c>
      <c r="J4341" t="s">
        <v>214</v>
      </c>
      <c r="K4341" t="b">
        <v>0</v>
      </c>
      <c r="M4341" t="s">
        <v>50</v>
      </c>
      <c r="N4341" t="s">
        <v>91</v>
      </c>
      <c r="O4341" t="s">
        <v>50</v>
      </c>
      <c r="P4341" t="s">
        <v>91</v>
      </c>
      <c r="Q4341" t="s">
        <v>50</v>
      </c>
      <c r="R4341" t="s">
        <v>91</v>
      </c>
      <c r="S4341" t="s">
        <v>50</v>
      </c>
      <c r="T4341" t="s">
        <v>91</v>
      </c>
      <c r="U4341" t="s">
        <v>50</v>
      </c>
      <c r="V4341" t="s">
        <v>91</v>
      </c>
      <c r="W4341" t="s">
        <v>50</v>
      </c>
      <c r="X4341" t="s">
        <v>91</v>
      </c>
      <c r="Y4341" t="s">
        <v>50</v>
      </c>
      <c r="Z4341" t="s">
        <v>91</v>
      </c>
      <c r="AA4341" t="s">
        <v>50</v>
      </c>
      <c r="AB4341" t="s">
        <v>91</v>
      </c>
      <c r="AC4341" s="1" t="s">
        <v>16616</v>
      </c>
    </row>
    <row r="4342" spans="1:29" ht="136" hidden="1" x14ac:dyDescent="0.2">
      <c r="A4342">
        <v>490023</v>
      </c>
      <c r="B4342" t="s">
        <v>16617</v>
      </c>
      <c r="C4342" t="s">
        <v>2137</v>
      </c>
      <c r="D4342" t="s">
        <v>16618</v>
      </c>
      <c r="E4342" t="s">
        <v>1768</v>
      </c>
      <c r="F4342">
        <v>20186</v>
      </c>
      <c r="G4342" t="s">
        <v>16619</v>
      </c>
      <c r="H4342">
        <v>5403165000</v>
      </c>
      <c r="I4342" t="s">
        <v>34</v>
      </c>
      <c r="J4342" t="s">
        <v>70</v>
      </c>
      <c r="K4342" t="b">
        <v>1</v>
      </c>
      <c r="L4342" t="b">
        <v>1</v>
      </c>
      <c r="M4342">
        <v>2</v>
      </c>
      <c r="O4342" t="s">
        <v>37</v>
      </c>
      <c r="Q4342" t="s">
        <v>36</v>
      </c>
      <c r="S4342" t="s">
        <v>36</v>
      </c>
      <c r="U4342" t="s">
        <v>37</v>
      </c>
      <c r="W4342" t="s">
        <v>37</v>
      </c>
      <c r="Y4342" t="s">
        <v>37</v>
      </c>
      <c r="AA4342" t="s">
        <v>37</v>
      </c>
      <c r="AC4342" s="1" t="s">
        <v>16620</v>
      </c>
    </row>
    <row r="4343" spans="1:29" ht="170" hidden="1" x14ac:dyDescent="0.2">
      <c r="A4343">
        <v>500050</v>
      </c>
      <c r="B4343" t="s">
        <v>16621</v>
      </c>
      <c r="C4343" t="s">
        <v>16622</v>
      </c>
      <c r="D4343" t="s">
        <v>16623</v>
      </c>
      <c r="E4343" t="s">
        <v>1786</v>
      </c>
      <c r="F4343">
        <v>98668</v>
      </c>
      <c r="G4343" t="s">
        <v>932</v>
      </c>
      <c r="H4343">
        <v>3602562000</v>
      </c>
      <c r="I4343" t="s">
        <v>34</v>
      </c>
      <c r="J4343" t="s">
        <v>70</v>
      </c>
      <c r="K4343" t="b">
        <v>1</v>
      </c>
      <c r="L4343" t="b">
        <v>1</v>
      </c>
      <c r="M4343">
        <v>2</v>
      </c>
      <c r="O4343" t="s">
        <v>36</v>
      </c>
      <c r="Q4343" t="s">
        <v>36</v>
      </c>
      <c r="S4343" t="s">
        <v>38</v>
      </c>
      <c r="U4343" t="s">
        <v>36</v>
      </c>
      <c r="W4343" t="s">
        <v>36</v>
      </c>
      <c r="Y4343" t="s">
        <v>37</v>
      </c>
      <c r="AA4343" t="s">
        <v>37</v>
      </c>
      <c r="AC4343" s="1" t="s">
        <v>16624</v>
      </c>
    </row>
    <row r="4344" spans="1:29" ht="136" hidden="1" x14ac:dyDescent="0.2">
      <c r="A4344">
        <v>520202</v>
      </c>
      <c r="B4344" t="s">
        <v>16625</v>
      </c>
      <c r="C4344" t="s">
        <v>16626</v>
      </c>
      <c r="D4344" t="s">
        <v>2754</v>
      </c>
      <c r="E4344" t="s">
        <v>1832</v>
      </c>
      <c r="F4344">
        <v>54476</v>
      </c>
      <c r="G4344" t="s">
        <v>3907</v>
      </c>
      <c r="H4344">
        <v>7153933000</v>
      </c>
      <c r="I4344" t="s">
        <v>34</v>
      </c>
      <c r="J4344" t="s">
        <v>70</v>
      </c>
      <c r="K4344" t="b">
        <v>1</v>
      </c>
      <c r="L4344" t="b">
        <v>1</v>
      </c>
      <c r="M4344">
        <v>3</v>
      </c>
      <c r="O4344" t="s">
        <v>37</v>
      </c>
      <c r="Q4344" t="s">
        <v>37</v>
      </c>
      <c r="S4344" t="s">
        <v>37</v>
      </c>
      <c r="U4344" t="s">
        <v>38</v>
      </c>
      <c r="W4344" t="s">
        <v>37</v>
      </c>
      <c r="Y4344" t="s">
        <v>38</v>
      </c>
      <c r="AA4344" t="s">
        <v>50</v>
      </c>
      <c r="AB4344" t="s">
        <v>51</v>
      </c>
      <c r="AC4344" s="1" t="s">
        <v>16627</v>
      </c>
    </row>
    <row r="4345" spans="1:29" ht="119" hidden="1" x14ac:dyDescent="0.2">
      <c r="A4345">
        <v>490069</v>
      </c>
      <c r="B4345" t="s">
        <v>16628</v>
      </c>
      <c r="C4345" t="s">
        <v>16629</v>
      </c>
      <c r="D4345" t="s">
        <v>16630</v>
      </c>
      <c r="E4345" t="s">
        <v>1768</v>
      </c>
      <c r="F4345">
        <v>23116</v>
      </c>
      <c r="G4345" t="s">
        <v>6456</v>
      </c>
      <c r="H4345">
        <v>8047646000</v>
      </c>
      <c r="I4345" t="s">
        <v>34</v>
      </c>
      <c r="J4345" t="s">
        <v>158</v>
      </c>
      <c r="K4345" t="b">
        <v>1</v>
      </c>
      <c r="L4345" t="b">
        <v>1</v>
      </c>
      <c r="M4345">
        <v>4</v>
      </c>
      <c r="O4345" t="s">
        <v>37</v>
      </c>
      <c r="Q4345" t="s">
        <v>38</v>
      </c>
      <c r="S4345" t="s">
        <v>38</v>
      </c>
      <c r="U4345" t="s">
        <v>37</v>
      </c>
      <c r="W4345" t="s">
        <v>37</v>
      </c>
      <c r="Y4345" t="s">
        <v>36</v>
      </c>
      <c r="AA4345" t="s">
        <v>37</v>
      </c>
      <c r="AC4345" s="1" t="s">
        <v>16631</v>
      </c>
    </row>
    <row r="4346" spans="1:29" ht="136" hidden="1" x14ac:dyDescent="0.2">
      <c r="A4346">
        <v>450894</v>
      </c>
      <c r="B4346" t="s">
        <v>16632</v>
      </c>
      <c r="C4346" t="s">
        <v>16633</v>
      </c>
      <c r="D4346" t="s">
        <v>2643</v>
      </c>
      <c r="E4346" t="s">
        <v>1633</v>
      </c>
      <c r="F4346">
        <v>75235</v>
      </c>
      <c r="G4346" t="s">
        <v>2643</v>
      </c>
      <c r="H4346">
        <v>2142312273</v>
      </c>
      <c r="I4346" t="s">
        <v>34</v>
      </c>
      <c r="J4346" t="s">
        <v>44</v>
      </c>
      <c r="K4346" t="b">
        <v>1</v>
      </c>
      <c r="L4346" t="b">
        <v>1</v>
      </c>
      <c r="M4346" t="s">
        <v>50</v>
      </c>
      <c r="N4346" t="s">
        <v>58</v>
      </c>
      <c r="O4346" t="s">
        <v>50</v>
      </c>
      <c r="P4346" t="s">
        <v>51</v>
      </c>
      <c r="Q4346" t="s">
        <v>50</v>
      </c>
      <c r="R4346" t="s">
        <v>51</v>
      </c>
      <c r="S4346" t="s">
        <v>50</v>
      </c>
      <c r="T4346" t="s">
        <v>51</v>
      </c>
      <c r="U4346" t="s">
        <v>37</v>
      </c>
      <c r="W4346" t="s">
        <v>37</v>
      </c>
      <c r="Y4346" t="s">
        <v>37</v>
      </c>
      <c r="AA4346" t="s">
        <v>50</v>
      </c>
      <c r="AB4346" t="s">
        <v>51</v>
      </c>
      <c r="AC4346" s="1" t="s">
        <v>16634</v>
      </c>
    </row>
    <row r="4347" spans="1:29" ht="119" hidden="1" x14ac:dyDescent="0.2">
      <c r="A4347">
        <v>490112</v>
      </c>
      <c r="B4347" t="s">
        <v>16635</v>
      </c>
      <c r="C4347" t="s">
        <v>16636</v>
      </c>
      <c r="D4347" t="s">
        <v>3827</v>
      </c>
      <c r="E4347" t="s">
        <v>1768</v>
      </c>
      <c r="F4347">
        <v>23235</v>
      </c>
      <c r="G4347" t="s">
        <v>11108</v>
      </c>
      <c r="H4347">
        <v>8043203911</v>
      </c>
      <c r="I4347" t="s">
        <v>34</v>
      </c>
      <c r="J4347" t="s">
        <v>44</v>
      </c>
      <c r="K4347" t="b">
        <v>1</v>
      </c>
      <c r="L4347" t="b">
        <v>1</v>
      </c>
      <c r="M4347">
        <v>2</v>
      </c>
      <c r="O4347" t="s">
        <v>36</v>
      </c>
      <c r="Q4347" t="s">
        <v>38</v>
      </c>
      <c r="S4347" t="s">
        <v>36</v>
      </c>
      <c r="U4347" t="s">
        <v>36</v>
      </c>
      <c r="W4347" t="s">
        <v>37</v>
      </c>
      <c r="Y4347" t="s">
        <v>37</v>
      </c>
      <c r="AA4347" t="s">
        <v>37</v>
      </c>
      <c r="AC4347" s="1" t="s">
        <v>16637</v>
      </c>
    </row>
    <row r="4348" spans="1:29" ht="119" hidden="1" x14ac:dyDescent="0.2">
      <c r="A4348">
        <v>450831</v>
      </c>
      <c r="B4348" t="s">
        <v>16638</v>
      </c>
      <c r="C4348" t="s">
        <v>16639</v>
      </c>
      <c r="D4348" t="s">
        <v>3253</v>
      </c>
      <c r="E4348" t="s">
        <v>1633</v>
      </c>
      <c r="F4348">
        <v>77504</v>
      </c>
      <c r="G4348" t="s">
        <v>1075</v>
      </c>
      <c r="H4348">
        <v>7133783000</v>
      </c>
      <c r="I4348" t="s">
        <v>34</v>
      </c>
      <c r="J4348" t="s">
        <v>44</v>
      </c>
      <c r="K4348" t="b">
        <v>1</v>
      </c>
      <c r="L4348" t="b">
        <v>1</v>
      </c>
      <c r="M4348" t="s">
        <v>50</v>
      </c>
      <c r="N4348" t="s">
        <v>58</v>
      </c>
      <c r="O4348" t="s">
        <v>50</v>
      </c>
      <c r="P4348" t="s">
        <v>51</v>
      </c>
      <c r="Q4348" t="s">
        <v>50</v>
      </c>
      <c r="R4348" t="s">
        <v>51</v>
      </c>
      <c r="S4348" t="s">
        <v>50</v>
      </c>
      <c r="T4348" t="s">
        <v>51</v>
      </c>
      <c r="U4348" t="s">
        <v>50</v>
      </c>
      <c r="V4348" t="s">
        <v>51</v>
      </c>
      <c r="W4348" t="s">
        <v>37</v>
      </c>
      <c r="Y4348" t="s">
        <v>50</v>
      </c>
      <c r="Z4348" t="s">
        <v>51</v>
      </c>
      <c r="AA4348" t="s">
        <v>50</v>
      </c>
      <c r="AB4348" t="s">
        <v>51</v>
      </c>
      <c r="AC4348" s="1" t="s">
        <v>16640</v>
      </c>
    </row>
    <row r="4349" spans="1:29" ht="102" hidden="1" x14ac:dyDescent="0.2">
      <c r="A4349">
        <v>451374</v>
      </c>
      <c r="B4349" t="s">
        <v>16641</v>
      </c>
      <c r="C4349" t="s">
        <v>16642</v>
      </c>
      <c r="D4349" t="s">
        <v>3925</v>
      </c>
      <c r="E4349" t="s">
        <v>1633</v>
      </c>
      <c r="F4349">
        <v>76574</v>
      </c>
      <c r="G4349" t="s">
        <v>6009</v>
      </c>
      <c r="H4349">
        <v>5123527611</v>
      </c>
      <c r="I4349" t="s">
        <v>69</v>
      </c>
      <c r="J4349" t="s">
        <v>70</v>
      </c>
      <c r="K4349" t="b">
        <v>1</v>
      </c>
      <c r="L4349" t="b">
        <v>1</v>
      </c>
      <c r="M4349" t="s">
        <v>50</v>
      </c>
      <c r="N4349" t="s">
        <v>58</v>
      </c>
      <c r="O4349" t="s">
        <v>37</v>
      </c>
      <c r="Q4349" t="s">
        <v>50</v>
      </c>
      <c r="R4349" t="s">
        <v>51</v>
      </c>
      <c r="S4349" t="s">
        <v>37</v>
      </c>
      <c r="U4349" t="s">
        <v>50</v>
      </c>
      <c r="V4349" t="s">
        <v>51</v>
      </c>
      <c r="W4349" t="s">
        <v>50</v>
      </c>
      <c r="X4349" t="s">
        <v>51</v>
      </c>
      <c r="Y4349" t="s">
        <v>50</v>
      </c>
      <c r="Z4349" t="s">
        <v>51</v>
      </c>
      <c r="AA4349" t="s">
        <v>50</v>
      </c>
      <c r="AB4349" t="s">
        <v>51</v>
      </c>
      <c r="AC4349" s="1" t="s">
        <v>16643</v>
      </c>
    </row>
    <row r="4350" spans="1:29" ht="119" hidden="1" x14ac:dyDescent="0.2">
      <c r="A4350">
        <v>453314</v>
      </c>
      <c r="B4350" t="s">
        <v>16644</v>
      </c>
      <c r="C4350" t="s">
        <v>16645</v>
      </c>
      <c r="D4350" t="s">
        <v>2643</v>
      </c>
      <c r="E4350" t="s">
        <v>1633</v>
      </c>
      <c r="F4350">
        <v>75219</v>
      </c>
      <c r="G4350" t="s">
        <v>2643</v>
      </c>
      <c r="H4350">
        <v>2145595000</v>
      </c>
      <c r="I4350" t="s">
        <v>232</v>
      </c>
      <c r="J4350" t="s">
        <v>70</v>
      </c>
      <c r="K4350" t="b">
        <v>0</v>
      </c>
      <c r="M4350" t="s">
        <v>50</v>
      </c>
      <c r="N4350" t="s">
        <v>91</v>
      </c>
      <c r="O4350" t="s">
        <v>50</v>
      </c>
      <c r="P4350" t="s">
        <v>91</v>
      </c>
      <c r="Q4350" t="s">
        <v>50</v>
      </c>
      <c r="R4350" t="s">
        <v>91</v>
      </c>
      <c r="S4350" t="s">
        <v>50</v>
      </c>
      <c r="T4350" t="s">
        <v>91</v>
      </c>
      <c r="U4350" t="s">
        <v>50</v>
      </c>
      <c r="V4350" t="s">
        <v>91</v>
      </c>
      <c r="W4350" t="s">
        <v>50</v>
      </c>
      <c r="X4350" t="s">
        <v>91</v>
      </c>
      <c r="Y4350" t="s">
        <v>50</v>
      </c>
      <c r="Z4350" t="s">
        <v>91</v>
      </c>
      <c r="AA4350" t="s">
        <v>50</v>
      </c>
      <c r="AB4350" t="s">
        <v>91</v>
      </c>
      <c r="AC4350" s="1" t="s">
        <v>16646</v>
      </c>
    </row>
    <row r="4351" spans="1:29" ht="136" hidden="1" x14ac:dyDescent="0.2">
      <c r="A4351">
        <v>451305</v>
      </c>
      <c r="B4351" t="s">
        <v>16647</v>
      </c>
      <c r="C4351" t="s">
        <v>16648</v>
      </c>
      <c r="D4351" t="s">
        <v>6717</v>
      </c>
      <c r="E4351" t="s">
        <v>1633</v>
      </c>
      <c r="F4351">
        <v>77836</v>
      </c>
      <c r="G4351" t="s">
        <v>16649</v>
      </c>
      <c r="H4351">
        <v>9795673245</v>
      </c>
      <c r="I4351" t="s">
        <v>69</v>
      </c>
      <c r="J4351" t="s">
        <v>158</v>
      </c>
      <c r="K4351" t="b">
        <v>0</v>
      </c>
      <c r="L4351" t="b">
        <v>1</v>
      </c>
      <c r="M4351" t="s">
        <v>50</v>
      </c>
      <c r="N4351" t="s">
        <v>58</v>
      </c>
      <c r="O4351" t="s">
        <v>50</v>
      </c>
      <c r="P4351" t="s">
        <v>51</v>
      </c>
      <c r="Q4351" t="s">
        <v>50</v>
      </c>
      <c r="R4351" t="s">
        <v>51</v>
      </c>
      <c r="S4351" t="s">
        <v>50</v>
      </c>
      <c r="T4351" t="s">
        <v>51</v>
      </c>
      <c r="U4351" t="s">
        <v>50</v>
      </c>
      <c r="V4351" t="s">
        <v>51</v>
      </c>
      <c r="W4351" t="s">
        <v>50</v>
      </c>
      <c r="X4351" t="s">
        <v>51</v>
      </c>
      <c r="Y4351" t="s">
        <v>50</v>
      </c>
      <c r="Z4351" t="s">
        <v>51</v>
      </c>
      <c r="AA4351" t="s">
        <v>50</v>
      </c>
      <c r="AB4351" t="s">
        <v>51</v>
      </c>
      <c r="AC4351" s="1" t="s">
        <v>16650</v>
      </c>
    </row>
    <row r="4352" spans="1:29" ht="187" hidden="1" x14ac:dyDescent="0.2">
      <c r="A4352">
        <v>531303</v>
      </c>
      <c r="B4352" t="s">
        <v>16651</v>
      </c>
      <c r="C4352" t="s">
        <v>16652</v>
      </c>
      <c r="D4352" t="s">
        <v>16653</v>
      </c>
      <c r="E4352" t="s">
        <v>1866</v>
      </c>
      <c r="F4352">
        <v>82701</v>
      </c>
      <c r="G4352" t="s">
        <v>2754</v>
      </c>
      <c r="H4352">
        <v>3077464491</v>
      </c>
      <c r="I4352" t="s">
        <v>69</v>
      </c>
      <c r="J4352" t="s">
        <v>35</v>
      </c>
      <c r="K4352" t="b">
        <v>1</v>
      </c>
      <c r="L4352" t="b">
        <v>1</v>
      </c>
      <c r="M4352" t="s">
        <v>50</v>
      </c>
      <c r="N4352" t="s">
        <v>58</v>
      </c>
      <c r="O4352" t="s">
        <v>50</v>
      </c>
      <c r="P4352" t="s">
        <v>51</v>
      </c>
      <c r="Q4352" t="s">
        <v>50</v>
      </c>
      <c r="R4352" t="s">
        <v>51</v>
      </c>
      <c r="S4352" t="s">
        <v>50</v>
      </c>
      <c r="T4352" t="s">
        <v>51</v>
      </c>
      <c r="U4352" t="s">
        <v>50</v>
      </c>
      <c r="V4352" t="s">
        <v>51</v>
      </c>
      <c r="W4352" t="s">
        <v>50</v>
      </c>
      <c r="X4352" t="s">
        <v>51</v>
      </c>
      <c r="Y4352" t="s">
        <v>50</v>
      </c>
      <c r="Z4352" t="s">
        <v>51</v>
      </c>
      <c r="AA4352" t="s">
        <v>50</v>
      </c>
      <c r="AB4352" t="s">
        <v>51</v>
      </c>
      <c r="AC4352" s="1" t="s">
        <v>16654</v>
      </c>
    </row>
    <row r="4353" spans="1:29" ht="153" hidden="1" x14ac:dyDescent="0.2">
      <c r="A4353">
        <v>451334</v>
      </c>
      <c r="B4353" t="s">
        <v>16655</v>
      </c>
      <c r="C4353" t="s">
        <v>16656</v>
      </c>
      <c r="D4353" t="s">
        <v>16657</v>
      </c>
      <c r="E4353" t="s">
        <v>1633</v>
      </c>
      <c r="F4353">
        <v>79096</v>
      </c>
      <c r="G4353" t="s">
        <v>16657</v>
      </c>
      <c r="H4353">
        <v>8068265581</v>
      </c>
      <c r="I4353" t="s">
        <v>69</v>
      </c>
      <c r="J4353" t="s">
        <v>35</v>
      </c>
      <c r="K4353" t="b">
        <v>1</v>
      </c>
      <c r="L4353" t="b">
        <v>1</v>
      </c>
      <c r="M4353" t="s">
        <v>50</v>
      </c>
      <c r="N4353" t="s">
        <v>58</v>
      </c>
      <c r="O4353" t="s">
        <v>50</v>
      </c>
      <c r="P4353" t="s">
        <v>51</v>
      </c>
      <c r="Q4353" t="s">
        <v>50</v>
      </c>
      <c r="R4353" t="s">
        <v>51</v>
      </c>
      <c r="S4353" t="s">
        <v>50</v>
      </c>
      <c r="T4353" t="s">
        <v>51</v>
      </c>
      <c r="U4353" t="s">
        <v>50</v>
      </c>
      <c r="V4353" t="s">
        <v>51</v>
      </c>
      <c r="W4353" t="s">
        <v>50</v>
      </c>
      <c r="X4353" t="s">
        <v>51</v>
      </c>
      <c r="Y4353" t="s">
        <v>50</v>
      </c>
      <c r="Z4353" t="s">
        <v>51</v>
      </c>
      <c r="AA4353" t="s">
        <v>50</v>
      </c>
      <c r="AB4353" t="s">
        <v>51</v>
      </c>
      <c r="AC4353" s="1" t="s">
        <v>16658</v>
      </c>
    </row>
    <row r="4354" spans="1:29" ht="102" hidden="1" x14ac:dyDescent="0.2">
      <c r="A4354">
        <v>453308</v>
      </c>
      <c r="B4354" t="s">
        <v>16659</v>
      </c>
      <c r="C4354" t="s">
        <v>16660</v>
      </c>
      <c r="D4354" t="s">
        <v>507</v>
      </c>
      <c r="E4354" t="s">
        <v>1633</v>
      </c>
      <c r="F4354">
        <v>75002</v>
      </c>
      <c r="G4354" t="s">
        <v>15833</v>
      </c>
      <c r="H4354">
        <v>2148284747</v>
      </c>
      <c r="I4354" t="s">
        <v>232</v>
      </c>
      <c r="J4354" t="s">
        <v>158</v>
      </c>
      <c r="K4354" t="b">
        <v>0</v>
      </c>
      <c r="L4354" t="b">
        <v>1</v>
      </c>
      <c r="M4354" t="s">
        <v>50</v>
      </c>
      <c r="N4354" t="s">
        <v>91</v>
      </c>
      <c r="O4354" t="s">
        <v>50</v>
      </c>
      <c r="P4354" t="s">
        <v>91</v>
      </c>
      <c r="Q4354" t="s">
        <v>50</v>
      </c>
      <c r="R4354" t="s">
        <v>91</v>
      </c>
      <c r="S4354" t="s">
        <v>50</v>
      </c>
      <c r="T4354" t="s">
        <v>91</v>
      </c>
      <c r="U4354" t="s">
        <v>50</v>
      </c>
      <c r="V4354" t="s">
        <v>91</v>
      </c>
      <c r="W4354" t="s">
        <v>50</v>
      </c>
      <c r="X4354" t="s">
        <v>91</v>
      </c>
      <c r="Y4354" t="s">
        <v>50</v>
      </c>
      <c r="Z4354" t="s">
        <v>91</v>
      </c>
      <c r="AA4354" t="s">
        <v>50</v>
      </c>
      <c r="AB4354" t="s">
        <v>91</v>
      </c>
      <c r="AC4354" s="1" t="s">
        <v>16661</v>
      </c>
    </row>
    <row r="4355" spans="1:29" ht="170" hidden="1" x14ac:dyDescent="0.2">
      <c r="A4355">
        <v>461307</v>
      </c>
      <c r="B4355" t="s">
        <v>16662</v>
      </c>
      <c r="C4355" t="s">
        <v>16663</v>
      </c>
      <c r="D4355" t="s">
        <v>16664</v>
      </c>
      <c r="E4355" t="s">
        <v>1743</v>
      </c>
      <c r="F4355">
        <v>84032</v>
      </c>
      <c r="G4355" t="s">
        <v>16665</v>
      </c>
      <c r="H4355">
        <v>4356542500</v>
      </c>
      <c r="I4355" t="s">
        <v>69</v>
      </c>
      <c r="J4355" t="s">
        <v>70</v>
      </c>
      <c r="K4355" t="b">
        <v>1</v>
      </c>
      <c r="L4355" t="b">
        <v>1</v>
      </c>
      <c r="M4355" t="s">
        <v>50</v>
      </c>
      <c r="N4355" t="s">
        <v>58</v>
      </c>
      <c r="O4355" t="s">
        <v>50</v>
      </c>
      <c r="P4355" t="s">
        <v>51</v>
      </c>
      <c r="Q4355" t="s">
        <v>50</v>
      </c>
      <c r="R4355" t="s">
        <v>51</v>
      </c>
      <c r="S4355" t="s">
        <v>50</v>
      </c>
      <c r="T4355" t="s">
        <v>51</v>
      </c>
      <c r="U4355" t="s">
        <v>38</v>
      </c>
      <c r="W4355" t="s">
        <v>37</v>
      </c>
      <c r="Y4355" t="s">
        <v>38</v>
      </c>
      <c r="AA4355" t="s">
        <v>50</v>
      </c>
      <c r="AB4355" t="s">
        <v>51</v>
      </c>
      <c r="AC4355" s="1" t="s">
        <v>16666</v>
      </c>
    </row>
    <row r="4356" spans="1:29" ht="153" hidden="1" x14ac:dyDescent="0.2">
      <c r="A4356">
        <v>670095</v>
      </c>
      <c r="B4356" t="s">
        <v>16667</v>
      </c>
      <c r="C4356" t="s">
        <v>16668</v>
      </c>
      <c r="D4356" t="s">
        <v>16074</v>
      </c>
      <c r="E4356" t="s">
        <v>1633</v>
      </c>
      <c r="F4356">
        <v>77375</v>
      </c>
      <c r="G4356" t="s">
        <v>1075</v>
      </c>
      <c r="H4356">
        <v>2815160911</v>
      </c>
      <c r="I4356" t="s">
        <v>34</v>
      </c>
      <c r="J4356" t="s">
        <v>44</v>
      </c>
      <c r="K4356" t="b">
        <v>1</v>
      </c>
      <c r="M4356" t="s">
        <v>50</v>
      </c>
      <c r="N4356" t="s">
        <v>58</v>
      </c>
      <c r="O4356" t="s">
        <v>50</v>
      </c>
      <c r="P4356" t="s">
        <v>51</v>
      </c>
      <c r="Q4356" t="s">
        <v>50</v>
      </c>
      <c r="R4356" t="s">
        <v>51</v>
      </c>
      <c r="S4356" t="s">
        <v>50</v>
      </c>
      <c r="T4356" t="s">
        <v>51</v>
      </c>
      <c r="U4356" t="s">
        <v>50</v>
      </c>
      <c r="V4356" t="s">
        <v>51</v>
      </c>
      <c r="W4356" t="s">
        <v>37</v>
      </c>
      <c r="Y4356" t="s">
        <v>38</v>
      </c>
      <c r="AA4356" t="s">
        <v>50</v>
      </c>
      <c r="AB4356" t="s">
        <v>51</v>
      </c>
      <c r="AC4356" s="1" t="s">
        <v>16669</v>
      </c>
    </row>
    <row r="4357" spans="1:29" ht="136" hidden="1" x14ac:dyDescent="0.2">
      <c r="A4357">
        <v>521326</v>
      </c>
      <c r="B4357" t="s">
        <v>16670</v>
      </c>
      <c r="C4357" t="s">
        <v>16671</v>
      </c>
      <c r="D4357" t="s">
        <v>4149</v>
      </c>
      <c r="E4357" t="s">
        <v>1832</v>
      </c>
      <c r="F4357">
        <v>54961</v>
      </c>
      <c r="G4357" t="s">
        <v>16672</v>
      </c>
      <c r="H4357">
        <v>9205312000</v>
      </c>
      <c r="I4357" t="s">
        <v>69</v>
      </c>
      <c r="J4357" t="s">
        <v>70</v>
      </c>
      <c r="K4357" t="b">
        <v>1</v>
      </c>
      <c r="L4357" t="b">
        <v>1</v>
      </c>
      <c r="M4357">
        <v>3</v>
      </c>
      <c r="N4357" t="s">
        <v>77</v>
      </c>
      <c r="O4357" t="s">
        <v>50</v>
      </c>
      <c r="P4357" t="s">
        <v>51</v>
      </c>
      <c r="Q4357" t="s">
        <v>50</v>
      </c>
      <c r="R4357" t="s">
        <v>51</v>
      </c>
      <c r="S4357" t="s">
        <v>37</v>
      </c>
      <c r="U4357" t="s">
        <v>37</v>
      </c>
      <c r="W4357" t="s">
        <v>37</v>
      </c>
      <c r="Y4357" t="s">
        <v>50</v>
      </c>
      <c r="Z4357" t="s">
        <v>51</v>
      </c>
      <c r="AA4357" t="s">
        <v>50</v>
      </c>
      <c r="AB4357" t="s">
        <v>51</v>
      </c>
      <c r="AC4357" s="1" t="s">
        <v>16673</v>
      </c>
    </row>
    <row r="4358" spans="1:29" ht="153" hidden="1" x14ac:dyDescent="0.2">
      <c r="A4358">
        <v>471303</v>
      </c>
      <c r="B4358" t="s">
        <v>16674</v>
      </c>
      <c r="C4358" t="s">
        <v>16675</v>
      </c>
      <c r="D4358" t="s">
        <v>16676</v>
      </c>
      <c r="E4358" t="s">
        <v>1752</v>
      </c>
      <c r="F4358">
        <v>5819</v>
      </c>
      <c r="G4358" t="s">
        <v>16677</v>
      </c>
      <c r="H4358">
        <v>8027487400</v>
      </c>
      <c r="I4358" t="s">
        <v>69</v>
      </c>
      <c r="J4358" t="s">
        <v>70</v>
      </c>
      <c r="K4358" t="b">
        <v>1</v>
      </c>
      <c r="L4358" t="b">
        <v>1</v>
      </c>
      <c r="M4358">
        <v>3</v>
      </c>
      <c r="N4358" t="s">
        <v>77</v>
      </c>
      <c r="O4358" t="s">
        <v>37</v>
      </c>
      <c r="Q4358" t="s">
        <v>50</v>
      </c>
      <c r="R4358" t="s">
        <v>51</v>
      </c>
      <c r="S4358" t="s">
        <v>38</v>
      </c>
      <c r="U4358" t="s">
        <v>37</v>
      </c>
      <c r="W4358" t="s">
        <v>50</v>
      </c>
      <c r="X4358" t="s">
        <v>51</v>
      </c>
      <c r="Y4358" t="s">
        <v>50</v>
      </c>
      <c r="Z4358" t="s">
        <v>51</v>
      </c>
      <c r="AA4358" t="s">
        <v>50</v>
      </c>
      <c r="AB4358" t="s">
        <v>51</v>
      </c>
      <c r="AC4358" s="1" t="s">
        <v>16678</v>
      </c>
    </row>
    <row r="4359" spans="1:29" ht="136" hidden="1" x14ac:dyDescent="0.2">
      <c r="A4359">
        <v>491305</v>
      </c>
      <c r="B4359" t="s">
        <v>16679</v>
      </c>
      <c r="C4359" t="s">
        <v>16680</v>
      </c>
      <c r="D4359" t="s">
        <v>8119</v>
      </c>
      <c r="E4359" t="s">
        <v>1768</v>
      </c>
      <c r="F4359">
        <v>22664</v>
      </c>
      <c r="G4359" t="s">
        <v>8941</v>
      </c>
      <c r="H4359">
        <v>5404591100</v>
      </c>
      <c r="I4359" t="s">
        <v>69</v>
      </c>
      <c r="J4359" t="s">
        <v>70</v>
      </c>
      <c r="K4359" t="b">
        <v>1</v>
      </c>
      <c r="L4359" t="b">
        <v>1</v>
      </c>
      <c r="M4359">
        <v>4</v>
      </c>
      <c r="O4359" t="s">
        <v>37</v>
      </c>
      <c r="Q4359" t="s">
        <v>50</v>
      </c>
      <c r="R4359" t="s">
        <v>51</v>
      </c>
      <c r="S4359" t="s">
        <v>37</v>
      </c>
      <c r="U4359" t="s">
        <v>37</v>
      </c>
      <c r="W4359" t="s">
        <v>37</v>
      </c>
      <c r="Y4359" t="s">
        <v>37</v>
      </c>
      <c r="AA4359" t="s">
        <v>37</v>
      </c>
      <c r="AC4359" s="1" t="s">
        <v>16681</v>
      </c>
    </row>
    <row r="4360" spans="1:29" ht="153" hidden="1" x14ac:dyDescent="0.2">
      <c r="A4360">
        <v>490119</v>
      </c>
      <c r="B4360" t="s">
        <v>16682</v>
      </c>
      <c r="C4360" t="s">
        <v>16683</v>
      </c>
      <c r="D4360" t="s">
        <v>16684</v>
      </c>
      <c r="E4360" t="s">
        <v>1768</v>
      </c>
      <c r="F4360">
        <v>23456</v>
      </c>
      <c r="G4360" t="s">
        <v>16685</v>
      </c>
      <c r="H4360">
        <v>7575071520</v>
      </c>
      <c r="I4360" t="s">
        <v>34</v>
      </c>
      <c r="J4360" t="s">
        <v>104</v>
      </c>
      <c r="K4360" t="b">
        <v>1</v>
      </c>
      <c r="L4360" t="b">
        <v>1</v>
      </c>
      <c r="M4360">
        <v>4</v>
      </c>
      <c r="O4360" t="s">
        <v>38</v>
      </c>
      <c r="Q4360" t="s">
        <v>37</v>
      </c>
      <c r="S4360" t="s">
        <v>38</v>
      </c>
      <c r="U4360" t="s">
        <v>38</v>
      </c>
      <c r="W4360" t="s">
        <v>37</v>
      </c>
      <c r="Y4360" t="s">
        <v>36</v>
      </c>
      <c r="AA4360" t="s">
        <v>37</v>
      </c>
      <c r="AC4360" s="1" t="s">
        <v>16686</v>
      </c>
    </row>
    <row r="4361" spans="1:29" ht="136" hidden="1" x14ac:dyDescent="0.2">
      <c r="A4361">
        <v>490098</v>
      </c>
      <c r="B4361" t="s">
        <v>16687</v>
      </c>
      <c r="C4361" t="s">
        <v>16688</v>
      </c>
      <c r="D4361" t="s">
        <v>16689</v>
      </c>
      <c r="E4361" t="s">
        <v>1768</v>
      </c>
      <c r="F4361">
        <v>23970</v>
      </c>
      <c r="G4361" t="s">
        <v>1119</v>
      </c>
      <c r="H4361">
        <v>4344473151</v>
      </c>
      <c r="I4361" t="s">
        <v>34</v>
      </c>
      <c r="J4361" t="s">
        <v>70</v>
      </c>
      <c r="K4361" t="b">
        <v>1</v>
      </c>
      <c r="L4361" t="b">
        <v>1</v>
      </c>
      <c r="M4361">
        <v>3</v>
      </c>
      <c r="O4361" t="s">
        <v>37</v>
      </c>
      <c r="Q4361" t="s">
        <v>38</v>
      </c>
      <c r="S4361" t="s">
        <v>36</v>
      </c>
      <c r="U4361" t="s">
        <v>36</v>
      </c>
      <c r="W4361" t="s">
        <v>38</v>
      </c>
      <c r="Y4361" t="s">
        <v>37</v>
      </c>
      <c r="AA4361" t="s">
        <v>36</v>
      </c>
      <c r="AC4361" s="1" t="s">
        <v>16690</v>
      </c>
    </row>
    <row r="4362" spans="1:29" ht="102" hidden="1" x14ac:dyDescent="0.2">
      <c r="A4362">
        <v>521348</v>
      </c>
      <c r="B4362" t="s">
        <v>16691</v>
      </c>
      <c r="C4362" t="s">
        <v>16692</v>
      </c>
      <c r="D4362" t="s">
        <v>16693</v>
      </c>
      <c r="E4362" t="s">
        <v>1832</v>
      </c>
      <c r="F4362">
        <v>54665</v>
      </c>
      <c r="G4362" t="s">
        <v>6748</v>
      </c>
      <c r="H4362">
        <v>6086372101</v>
      </c>
      <c r="I4362" t="s">
        <v>69</v>
      </c>
      <c r="J4362" t="s">
        <v>70</v>
      </c>
      <c r="K4362" t="b">
        <v>1</v>
      </c>
      <c r="L4362" t="b">
        <v>1</v>
      </c>
      <c r="M4362">
        <v>4</v>
      </c>
      <c r="O4362" t="s">
        <v>50</v>
      </c>
      <c r="P4362" t="s">
        <v>51</v>
      </c>
      <c r="Q4362" t="s">
        <v>50</v>
      </c>
      <c r="R4362" t="s">
        <v>51</v>
      </c>
      <c r="S4362" t="s">
        <v>37</v>
      </c>
      <c r="U4362" t="s">
        <v>38</v>
      </c>
      <c r="W4362" t="s">
        <v>37</v>
      </c>
      <c r="Y4362" t="s">
        <v>38</v>
      </c>
      <c r="AA4362" t="s">
        <v>50</v>
      </c>
      <c r="AB4362" t="s">
        <v>51</v>
      </c>
      <c r="AC4362" s="1" t="s">
        <v>16694</v>
      </c>
    </row>
    <row r="4363" spans="1:29" ht="119" hidden="1" x14ac:dyDescent="0.2">
      <c r="A4363">
        <v>521311</v>
      </c>
      <c r="B4363" t="s">
        <v>16695</v>
      </c>
      <c r="C4363" t="s">
        <v>16696</v>
      </c>
      <c r="D4363" t="s">
        <v>14711</v>
      </c>
      <c r="E4363" t="s">
        <v>1832</v>
      </c>
      <c r="F4363">
        <v>54768</v>
      </c>
      <c r="G4363" t="s">
        <v>10911</v>
      </c>
      <c r="H4363">
        <v>7156445571</v>
      </c>
      <c r="I4363" t="s">
        <v>69</v>
      </c>
      <c r="J4363" t="s">
        <v>104</v>
      </c>
      <c r="K4363" t="b">
        <v>1</v>
      </c>
      <c r="L4363" t="b">
        <v>1</v>
      </c>
      <c r="M4363">
        <v>4</v>
      </c>
      <c r="O4363" t="s">
        <v>37</v>
      </c>
      <c r="Q4363" t="s">
        <v>50</v>
      </c>
      <c r="R4363" t="s">
        <v>51</v>
      </c>
      <c r="S4363" t="s">
        <v>37</v>
      </c>
      <c r="U4363" t="s">
        <v>50</v>
      </c>
      <c r="V4363" t="s">
        <v>51</v>
      </c>
      <c r="W4363" t="s">
        <v>37</v>
      </c>
      <c r="Y4363" t="s">
        <v>37</v>
      </c>
      <c r="AA4363" t="s">
        <v>50</v>
      </c>
      <c r="AB4363" t="s">
        <v>51</v>
      </c>
      <c r="AC4363" s="1" t="s">
        <v>16697</v>
      </c>
    </row>
    <row r="4364" spans="1:29" ht="153" hidden="1" x14ac:dyDescent="0.2">
      <c r="A4364">
        <v>450271</v>
      </c>
      <c r="B4364" t="s">
        <v>16698</v>
      </c>
      <c r="C4364" t="s">
        <v>16699</v>
      </c>
      <c r="D4364" t="s">
        <v>3958</v>
      </c>
      <c r="E4364" t="s">
        <v>1633</v>
      </c>
      <c r="F4364">
        <v>76234</v>
      </c>
      <c r="G4364" t="s">
        <v>16700</v>
      </c>
      <c r="H4364">
        <v>9406275921</v>
      </c>
      <c r="I4364" t="s">
        <v>34</v>
      </c>
      <c r="J4364" t="s">
        <v>35</v>
      </c>
      <c r="K4364" t="b">
        <v>1</v>
      </c>
      <c r="L4364" t="b">
        <v>1</v>
      </c>
      <c r="M4364">
        <v>3</v>
      </c>
      <c r="O4364" t="s">
        <v>37</v>
      </c>
      <c r="Q4364" t="s">
        <v>37</v>
      </c>
      <c r="S4364" t="s">
        <v>38</v>
      </c>
      <c r="U4364" t="s">
        <v>37</v>
      </c>
      <c r="W4364" t="s">
        <v>37</v>
      </c>
      <c r="Y4364" t="s">
        <v>38</v>
      </c>
      <c r="AA4364" t="s">
        <v>37</v>
      </c>
      <c r="AC4364" s="1" t="s">
        <v>16701</v>
      </c>
    </row>
    <row r="4365" spans="1:29" ht="119" hidden="1" x14ac:dyDescent="0.2">
      <c r="A4365">
        <v>491307</v>
      </c>
      <c r="B4365" t="s">
        <v>16702</v>
      </c>
      <c r="C4365" t="s">
        <v>16703</v>
      </c>
      <c r="D4365" t="s">
        <v>16704</v>
      </c>
      <c r="E4365" t="s">
        <v>1768</v>
      </c>
      <c r="F4365">
        <v>22835</v>
      </c>
      <c r="G4365" t="s">
        <v>5296</v>
      </c>
      <c r="H4365">
        <v>5407434561</v>
      </c>
      <c r="I4365" t="s">
        <v>69</v>
      </c>
      <c r="J4365" t="s">
        <v>70</v>
      </c>
      <c r="K4365" t="b">
        <v>1</v>
      </c>
      <c r="L4365" t="b">
        <v>1</v>
      </c>
      <c r="M4365">
        <v>4</v>
      </c>
      <c r="O4365" t="s">
        <v>37</v>
      </c>
      <c r="Q4365" t="s">
        <v>50</v>
      </c>
      <c r="R4365" t="s">
        <v>51</v>
      </c>
      <c r="S4365" t="s">
        <v>37</v>
      </c>
      <c r="U4365" t="s">
        <v>37</v>
      </c>
      <c r="W4365" t="s">
        <v>37</v>
      </c>
      <c r="Y4365" t="s">
        <v>37</v>
      </c>
      <c r="AA4365" t="s">
        <v>37</v>
      </c>
      <c r="AC4365" s="1" t="s">
        <v>16705</v>
      </c>
    </row>
    <row r="4366" spans="1:29" ht="102" hidden="1" x14ac:dyDescent="0.2">
      <c r="A4366">
        <v>453310</v>
      </c>
      <c r="B4366" t="s">
        <v>16706</v>
      </c>
      <c r="C4366" t="s">
        <v>16707</v>
      </c>
      <c r="D4366" t="s">
        <v>13566</v>
      </c>
      <c r="E4366" t="s">
        <v>1633</v>
      </c>
      <c r="F4366">
        <v>78723</v>
      </c>
      <c r="G4366" t="s">
        <v>13567</v>
      </c>
      <c r="H4366">
        <v>5123240000</v>
      </c>
      <c r="I4366" t="s">
        <v>232</v>
      </c>
      <c r="J4366" t="s">
        <v>70</v>
      </c>
      <c r="K4366" t="b">
        <v>1</v>
      </c>
      <c r="L4366" t="b">
        <v>1</v>
      </c>
      <c r="M4366" t="s">
        <v>50</v>
      </c>
      <c r="N4366" t="s">
        <v>51</v>
      </c>
      <c r="O4366" t="s">
        <v>50</v>
      </c>
      <c r="P4366" t="s">
        <v>51</v>
      </c>
      <c r="Q4366" t="s">
        <v>50</v>
      </c>
      <c r="R4366" t="s">
        <v>51</v>
      </c>
      <c r="S4366" t="s">
        <v>50</v>
      </c>
      <c r="T4366" t="s">
        <v>51</v>
      </c>
      <c r="U4366" t="s">
        <v>50</v>
      </c>
      <c r="V4366" t="s">
        <v>51</v>
      </c>
      <c r="W4366" t="s">
        <v>50</v>
      </c>
      <c r="X4366" t="s">
        <v>51</v>
      </c>
      <c r="Y4366" t="s">
        <v>50</v>
      </c>
      <c r="Z4366" t="s">
        <v>51</v>
      </c>
      <c r="AA4366" t="s">
        <v>50</v>
      </c>
      <c r="AB4366" t="s">
        <v>51</v>
      </c>
      <c r="AC4366" s="1" t="s">
        <v>16708</v>
      </c>
    </row>
    <row r="4367" spans="1:29" ht="119" hidden="1" x14ac:dyDescent="0.2">
      <c r="A4367">
        <v>520208</v>
      </c>
      <c r="B4367" t="s">
        <v>16709</v>
      </c>
      <c r="C4367" t="s">
        <v>16710</v>
      </c>
      <c r="D4367" t="s">
        <v>16711</v>
      </c>
      <c r="E4367" t="s">
        <v>1832</v>
      </c>
      <c r="F4367">
        <v>53546</v>
      </c>
      <c r="G4367" t="s">
        <v>9727</v>
      </c>
      <c r="H4367">
        <v>6083738000</v>
      </c>
      <c r="I4367" t="s">
        <v>34</v>
      </c>
      <c r="J4367" t="s">
        <v>104</v>
      </c>
      <c r="K4367" t="b">
        <v>1</v>
      </c>
      <c r="L4367" t="b">
        <v>1</v>
      </c>
      <c r="M4367">
        <v>4</v>
      </c>
      <c r="O4367" t="s">
        <v>37</v>
      </c>
      <c r="Q4367" t="s">
        <v>37</v>
      </c>
      <c r="S4367" t="s">
        <v>37</v>
      </c>
      <c r="U4367" t="s">
        <v>38</v>
      </c>
      <c r="W4367" t="s">
        <v>37</v>
      </c>
      <c r="Y4367" t="s">
        <v>38</v>
      </c>
      <c r="AA4367" t="s">
        <v>50</v>
      </c>
      <c r="AB4367" t="s">
        <v>51</v>
      </c>
      <c r="AC4367" s="1" t="s">
        <v>16712</v>
      </c>
    </row>
    <row r="4368" spans="1:29" ht="153" hidden="1" x14ac:dyDescent="0.2">
      <c r="A4368">
        <v>490013</v>
      </c>
      <c r="B4368" t="s">
        <v>16713</v>
      </c>
      <c r="C4368" t="s">
        <v>16714</v>
      </c>
      <c r="D4368" t="s">
        <v>16715</v>
      </c>
      <c r="E4368" t="s">
        <v>1768</v>
      </c>
      <c r="F4368">
        <v>24592</v>
      </c>
      <c r="G4368" t="s">
        <v>1124</v>
      </c>
      <c r="H4368">
        <v>4345173100</v>
      </c>
      <c r="I4368" t="s">
        <v>34</v>
      </c>
      <c r="J4368" t="s">
        <v>70</v>
      </c>
      <c r="K4368" t="b">
        <v>1</v>
      </c>
      <c r="L4368" t="b">
        <v>1</v>
      </c>
      <c r="M4368">
        <v>3</v>
      </c>
      <c r="O4368" t="s">
        <v>36</v>
      </c>
      <c r="Q4368" t="s">
        <v>37</v>
      </c>
      <c r="S4368" t="s">
        <v>37</v>
      </c>
      <c r="U4368" t="s">
        <v>37</v>
      </c>
      <c r="W4368" t="s">
        <v>37</v>
      </c>
      <c r="Y4368" t="s">
        <v>37</v>
      </c>
      <c r="AA4368" t="s">
        <v>37</v>
      </c>
      <c r="AC4368" s="1" t="s">
        <v>16716</v>
      </c>
    </row>
    <row r="4369" spans="1:29" ht="136" hidden="1" x14ac:dyDescent="0.2">
      <c r="A4369">
        <v>670115</v>
      </c>
      <c r="B4369" t="s">
        <v>16717</v>
      </c>
      <c r="C4369" t="s">
        <v>16718</v>
      </c>
      <c r="D4369" t="s">
        <v>9867</v>
      </c>
      <c r="E4369" t="s">
        <v>1633</v>
      </c>
      <c r="F4369">
        <v>77327</v>
      </c>
      <c r="G4369" t="s">
        <v>336</v>
      </c>
      <c r="H4369">
        <v>2816595400</v>
      </c>
      <c r="I4369" t="s">
        <v>34</v>
      </c>
      <c r="J4369" t="s">
        <v>44</v>
      </c>
      <c r="K4369" t="b">
        <v>1</v>
      </c>
      <c r="M4369" t="s">
        <v>50</v>
      </c>
      <c r="N4369" t="s">
        <v>91</v>
      </c>
      <c r="O4369" t="s">
        <v>50</v>
      </c>
      <c r="P4369" t="s">
        <v>91</v>
      </c>
      <c r="Q4369" t="s">
        <v>50</v>
      </c>
      <c r="R4369" t="s">
        <v>91</v>
      </c>
      <c r="S4369" t="s">
        <v>50</v>
      </c>
      <c r="T4369" t="s">
        <v>91</v>
      </c>
      <c r="U4369" t="s">
        <v>50</v>
      </c>
      <c r="V4369" t="s">
        <v>91</v>
      </c>
      <c r="W4369" t="s">
        <v>50</v>
      </c>
      <c r="X4369" t="s">
        <v>91</v>
      </c>
      <c r="Y4369" t="s">
        <v>50</v>
      </c>
      <c r="Z4369" t="s">
        <v>91</v>
      </c>
      <c r="AA4369" t="s">
        <v>50</v>
      </c>
      <c r="AB4369" t="s">
        <v>91</v>
      </c>
      <c r="AC4369" s="1" t="s">
        <v>16719</v>
      </c>
    </row>
    <row r="4370" spans="1:29" ht="119" hidden="1" x14ac:dyDescent="0.2">
      <c r="A4370">
        <v>521325</v>
      </c>
      <c r="B4370" t="s">
        <v>16720</v>
      </c>
      <c r="C4370" t="s">
        <v>16721</v>
      </c>
      <c r="D4370" t="s">
        <v>16722</v>
      </c>
      <c r="E4370" t="s">
        <v>1832</v>
      </c>
      <c r="F4370">
        <v>54552</v>
      </c>
      <c r="G4370" t="s">
        <v>16723</v>
      </c>
      <c r="H4370">
        <v>7157627500</v>
      </c>
      <c r="I4370" t="s">
        <v>69</v>
      </c>
      <c r="J4370" t="s">
        <v>70</v>
      </c>
      <c r="K4370" t="b">
        <v>1</v>
      </c>
      <c r="L4370" t="b">
        <v>1</v>
      </c>
      <c r="M4370">
        <v>4</v>
      </c>
      <c r="N4370" t="s">
        <v>77</v>
      </c>
      <c r="O4370" t="s">
        <v>37</v>
      </c>
      <c r="Q4370" t="s">
        <v>50</v>
      </c>
      <c r="R4370" t="s">
        <v>51</v>
      </c>
      <c r="S4370" t="s">
        <v>37</v>
      </c>
      <c r="U4370" t="s">
        <v>38</v>
      </c>
      <c r="W4370" t="s">
        <v>50</v>
      </c>
      <c r="X4370" t="s">
        <v>51</v>
      </c>
      <c r="Y4370" t="s">
        <v>50</v>
      </c>
      <c r="Z4370" t="s">
        <v>51</v>
      </c>
      <c r="AA4370" t="s">
        <v>50</v>
      </c>
      <c r="AB4370" t="s">
        <v>51</v>
      </c>
      <c r="AC4370" s="1" t="s">
        <v>16724</v>
      </c>
    </row>
    <row r="4371" spans="1:29" ht="119" hidden="1" x14ac:dyDescent="0.2">
      <c r="A4371">
        <v>453312</v>
      </c>
      <c r="B4371" t="s">
        <v>2935</v>
      </c>
      <c r="C4371" t="s">
        <v>16725</v>
      </c>
      <c r="D4371" t="s">
        <v>1695</v>
      </c>
      <c r="E4371" t="s">
        <v>1633</v>
      </c>
      <c r="F4371">
        <v>77030</v>
      </c>
      <c r="G4371" t="s">
        <v>1075</v>
      </c>
      <c r="H4371">
        <v>7137971616</v>
      </c>
      <c r="I4371" t="s">
        <v>232</v>
      </c>
      <c r="J4371" t="s">
        <v>104</v>
      </c>
      <c r="K4371" t="b">
        <v>0</v>
      </c>
      <c r="L4371" t="b">
        <v>1</v>
      </c>
      <c r="M4371" t="s">
        <v>50</v>
      </c>
      <c r="N4371" t="s">
        <v>91</v>
      </c>
      <c r="O4371" t="s">
        <v>50</v>
      </c>
      <c r="P4371" t="s">
        <v>91</v>
      </c>
      <c r="Q4371" t="s">
        <v>50</v>
      </c>
      <c r="R4371" t="s">
        <v>91</v>
      </c>
      <c r="S4371" t="s">
        <v>50</v>
      </c>
      <c r="T4371" t="s">
        <v>91</v>
      </c>
      <c r="U4371" t="s">
        <v>50</v>
      </c>
      <c r="V4371" t="s">
        <v>91</v>
      </c>
      <c r="W4371" t="s">
        <v>50</v>
      </c>
      <c r="X4371" t="s">
        <v>91</v>
      </c>
      <c r="Y4371" t="s">
        <v>50</v>
      </c>
      <c r="Z4371" t="s">
        <v>91</v>
      </c>
      <c r="AA4371" t="s">
        <v>50</v>
      </c>
      <c r="AB4371" t="s">
        <v>91</v>
      </c>
      <c r="AC4371" s="1" t="s">
        <v>16726</v>
      </c>
    </row>
    <row r="4372" spans="1:29" ht="119" hidden="1" x14ac:dyDescent="0.2">
      <c r="A4372">
        <v>450508</v>
      </c>
      <c r="B4372" t="s">
        <v>6387</v>
      </c>
      <c r="C4372" t="s">
        <v>16727</v>
      </c>
      <c r="D4372" t="s">
        <v>16728</v>
      </c>
      <c r="E4372" t="s">
        <v>1633</v>
      </c>
      <c r="F4372">
        <v>75961</v>
      </c>
      <c r="G4372" t="s">
        <v>16728</v>
      </c>
      <c r="H4372">
        <v>9365644611</v>
      </c>
      <c r="I4372" t="s">
        <v>34</v>
      </c>
      <c r="J4372" t="s">
        <v>35</v>
      </c>
      <c r="K4372" t="b">
        <v>1</v>
      </c>
      <c r="L4372" t="b">
        <v>1</v>
      </c>
      <c r="M4372">
        <v>3</v>
      </c>
      <c r="O4372" t="s">
        <v>37</v>
      </c>
      <c r="Q4372" t="s">
        <v>38</v>
      </c>
      <c r="S4372" t="s">
        <v>36</v>
      </c>
      <c r="U4372" t="s">
        <v>37</v>
      </c>
      <c r="W4372" t="s">
        <v>37</v>
      </c>
      <c r="Y4372" t="s">
        <v>37</v>
      </c>
      <c r="AA4372" t="s">
        <v>50</v>
      </c>
      <c r="AB4372" t="s">
        <v>51</v>
      </c>
      <c r="AC4372" s="1" t="s">
        <v>16729</v>
      </c>
    </row>
    <row r="4373" spans="1:29" ht="136" hidden="1" x14ac:dyDescent="0.2">
      <c r="A4373">
        <v>450236</v>
      </c>
      <c r="B4373" t="s">
        <v>16730</v>
      </c>
      <c r="C4373" t="s">
        <v>16731</v>
      </c>
      <c r="D4373" t="s">
        <v>16732</v>
      </c>
      <c r="E4373" t="s">
        <v>1633</v>
      </c>
      <c r="F4373">
        <v>75482</v>
      </c>
      <c r="G4373" t="s">
        <v>7410</v>
      </c>
      <c r="H4373">
        <v>9038857671</v>
      </c>
      <c r="I4373" t="s">
        <v>34</v>
      </c>
      <c r="J4373" t="s">
        <v>44</v>
      </c>
      <c r="K4373" t="b">
        <v>1</v>
      </c>
      <c r="L4373" t="b">
        <v>1</v>
      </c>
      <c r="M4373">
        <v>3</v>
      </c>
      <c r="O4373" t="s">
        <v>37</v>
      </c>
      <c r="Q4373" t="s">
        <v>37</v>
      </c>
      <c r="S4373" t="s">
        <v>37</v>
      </c>
      <c r="U4373" t="s">
        <v>37</v>
      </c>
      <c r="W4373" t="s">
        <v>36</v>
      </c>
      <c r="Y4373" t="s">
        <v>38</v>
      </c>
      <c r="AA4373" t="s">
        <v>36</v>
      </c>
      <c r="AC4373" s="1" t="s">
        <v>16733</v>
      </c>
    </row>
    <row r="4374" spans="1:29" ht="119" hidden="1" x14ac:dyDescent="0.2">
      <c r="A4374">
        <v>521340</v>
      </c>
      <c r="B4374" t="s">
        <v>16734</v>
      </c>
      <c r="C4374" t="s">
        <v>16735</v>
      </c>
      <c r="D4374" t="s">
        <v>16736</v>
      </c>
      <c r="E4374" t="s">
        <v>1832</v>
      </c>
      <c r="F4374">
        <v>54751</v>
      </c>
      <c r="G4374" t="s">
        <v>14208</v>
      </c>
      <c r="H4374">
        <v>7152355531</v>
      </c>
      <c r="I4374" t="s">
        <v>69</v>
      </c>
      <c r="J4374" t="s">
        <v>70</v>
      </c>
      <c r="K4374" t="b">
        <v>1</v>
      </c>
      <c r="L4374" t="b">
        <v>1</v>
      </c>
      <c r="M4374">
        <v>4</v>
      </c>
      <c r="N4374" t="s">
        <v>77</v>
      </c>
      <c r="O4374" t="s">
        <v>37</v>
      </c>
      <c r="Q4374" t="s">
        <v>50</v>
      </c>
      <c r="R4374" t="s">
        <v>51</v>
      </c>
      <c r="S4374" t="s">
        <v>38</v>
      </c>
      <c r="U4374" t="s">
        <v>38</v>
      </c>
      <c r="W4374" t="s">
        <v>50</v>
      </c>
      <c r="X4374" t="s">
        <v>51</v>
      </c>
      <c r="Y4374" t="s">
        <v>37</v>
      </c>
      <c r="AA4374" t="s">
        <v>50</v>
      </c>
      <c r="AB4374" t="s">
        <v>51</v>
      </c>
      <c r="AC4374" s="1" t="s">
        <v>16737</v>
      </c>
    </row>
    <row r="4375" spans="1:29" ht="136" hidden="1" x14ac:dyDescent="0.2">
      <c r="A4375">
        <v>670107</v>
      </c>
      <c r="B4375" t="s">
        <v>1878</v>
      </c>
      <c r="C4375" t="s">
        <v>16738</v>
      </c>
      <c r="D4375" t="s">
        <v>16649</v>
      </c>
      <c r="E4375" t="s">
        <v>1633</v>
      </c>
      <c r="F4375">
        <v>76028</v>
      </c>
      <c r="G4375" t="s">
        <v>2319</v>
      </c>
      <c r="H4375">
        <v>2142946250</v>
      </c>
      <c r="I4375" t="s">
        <v>34</v>
      </c>
      <c r="J4375" t="s">
        <v>44</v>
      </c>
      <c r="K4375" t="b">
        <v>1</v>
      </c>
      <c r="M4375" t="s">
        <v>50</v>
      </c>
      <c r="N4375" t="s">
        <v>58</v>
      </c>
      <c r="O4375" t="s">
        <v>50</v>
      </c>
      <c r="P4375" t="s">
        <v>51</v>
      </c>
      <c r="Q4375" t="s">
        <v>50</v>
      </c>
      <c r="R4375" t="s">
        <v>51</v>
      </c>
      <c r="S4375" t="s">
        <v>50</v>
      </c>
      <c r="T4375" t="s">
        <v>51</v>
      </c>
      <c r="U4375" t="s">
        <v>50</v>
      </c>
      <c r="V4375" t="s">
        <v>51</v>
      </c>
      <c r="W4375" t="s">
        <v>37</v>
      </c>
      <c r="Y4375" t="s">
        <v>37</v>
      </c>
      <c r="AA4375" t="s">
        <v>50</v>
      </c>
      <c r="AB4375" t="s">
        <v>51</v>
      </c>
      <c r="AC4375" s="1" t="s">
        <v>16739</v>
      </c>
    </row>
    <row r="4376" spans="1:29" ht="153" hidden="1" x14ac:dyDescent="0.2">
      <c r="A4376">
        <v>490136</v>
      </c>
      <c r="B4376" t="s">
        <v>16740</v>
      </c>
      <c r="C4376" t="s">
        <v>16741</v>
      </c>
      <c r="D4376" t="s">
        <v>16742</v>
      </c>
      <c r="E4376" t="s">
        <v>1768</v>
      </c>
      <c r="F4376">
        <v>23114</v>
      </c>
      <c r="G4376" t="s">
        <v>11108</v>
      </c>
      <c r="H4376">
        <v>8045947400</v>
      </c>
      <c r="I4376" t="s">
        <v>34</v>
      </c>
      <c r="J4376" t="s">
        <v>158</v>
      </c>
      <c r="K4376" t="b">
        <v>1</v>
      </c>
      <c r="L4376" t="b">
        <v>1</v>
      </c>
      <c r="M4376">
        <v>3</v>
      </c>
      <c r="O4376" t="s">
        <v>37</v>
      </c>
      <c r="Q4376" t="s">
        <v>36</v>
      </c>
      <c r="S4376" t="s">
        <v>38</v>
      </c>
      <c r="U4376" t="s">
        <v>37</v>
      </c>
      <c r="W4376" t="s">
        <v>37</v>
      </c>
      <c r="Y4376" t="s">
        <v>37</v>
      </c>
      <c r="AA4376" t="s">
        <v>37</v>
      </c>
      <c r="AC4376" s="1" t="s">
        <v>16743</v>
      </c>
    </row>
    <row r="4377" spans="1:29" ht="170" hidden="1" x14ac:dyDescent="0.2">
      <c r="A4377">
        <v>670031</v>
      </c>
      <c r="B4377" t="s">
        <v>16744</v>
      </c>
      <c r="C4377" t="s">
        <v>16745</v>
      </c>
      <c r="D4377" t="s">
        <v>3253</v>
      </c>
      <c r="E4377" t="s">
        <v>1633</v>
      </c>
      <c r="F4377">
        <v>77505</v>
      </c>
      <c r="G4377" t="s">
        <v>1075</v>
      </c>
      <c r="H4377">
        <v>2814870700</v>
      </c>
      <c r="I4377" t="s">
        <v>34</v>
      </c>
      <c r="J4377" t="s">
        <v>214</v>
      </c>
      <c r="K4377" t="b">
        <v>1</v>
      </c>
      <c r="L4377" t="b">
        <v>1</v>
      </c>
      <c r="M4377">
        <v>4</v>
      </c>
      <c r="O4377" t="s">
        <v>37</v>
      </c>
      <c r="Q4377" t="s">
        <v>37</v>
      </c>
      <c r="S4377" t="s">
        <v>38</v>
      </c>
      <c r="U4377" t="s">
        <v>36</v>
      </c>
      <c r="W4377" t="s">
        <v>37</v>
      </c>
      <c r="Y4377" t="s">
        <v>36</v>
      </c>
      <c r="AA4377" t="s">
        <v>37</v>
      </c>
      <c r="AC4377" s="1" t="s">
        <v>16746</v>
      </c>
    </row>
    <row r="4378" spans="1:29" ht="119" hidden="1" x14ac:dyDescent="0.2">
      <c r="A4378">
        <v>451317</v>
      </c>
      <c r="B4378" t="s">
        <v>16747</v>
      </c>
      <c r="C4378" t="s">
        <v>16748</v>
      </c>
      <c r="D4378" t="s">
        <v>16749</v>
      </c>
      <c r="E4378" t="s">
        <v>1633</v>
      </c>
      <c r="F4378">
        <v>78377</v>
      </c>
      <c r="G4378" t="s">
        <v>16749</v>
      </c>
      <c r="H4378">
        <v>3615262321</v>
      </c>
      <c r="I4378" t="s">
        <v>69</v>
      </c>
      <c r="J4378" t="s">
        <v>35</v>
      </c>
      <c r="K4378" t="b">
        <v>1</v>
      </c>
      <c r="L4378" t="b">
        <v>1</v>
      </c>
      <c r="M4378" t="s">
        <v>50</v>
      </c>
      <c r="N4378" t="s">
        <v>91</v>
      </c>
      <c r="O4378" t="s">
        <v>50</v>
      </c>
      <c r="P4378" t="s">
        <v>91</v>
      </c>
      <c r="Q4378" t="s">
        <v>50</v>
      </c>
      <c r="R4378" t="s">
        <v>91</v>
      </c>
      <c r="S4378" t="s">
        <v>50</v>
      </c>
      <c r="T4378" t="s">
        <v>91</v>
      </c>
      <c r="U4378" t="s">
        <v>50</v>
      </c>
      <c r="V4378" t="s">
        <v>91</v>
      </c>
      <c r="W4378" t="s">
        <v>50</v>
      </c>
      <c r="X4378" t="s">
        <v>91</v>
      </c>
      <c r="Y4378" t="s">
        <v>50</v>
      </c>
      <c r="Z4378" t="s">
        <v>91</v>
      </c>
      <c r="AA4378" t="s">
        <v>50</v>
      </c>
      <c r="AB4378" t="s">
        <v>91</v>
      </c>
      <c r="AC4378" s="1" t="s">
        <v>16750</v>
      </c>
    </row>
    <row r="4379" spans="1:29" ht="136" hidden="1" x14ac:dyDescent="0.2">
      <c r="A4379">
        <v>500088</v>
      </c>
      <c r="B4379" t="s">
        <v>16751</v>
      </c>
      <c r="C4379" t="s">
        <v>16752</v>
      </c>
      <c r="D4379" t="s">
        <v>16753</v>
      </c>
      <c r="E4379" t="s">
        <v>1786</v>
      </c>
      <c r="F4379">
        <v>98055</v>
      </c>
      <c r="G4379" t="s">
        <v>1791</v>
      </c>
      <c r="H4379">
        <v>4252283450</v>
      </c>
      <c r="I4379" t="s">
        <v>34</v>
      </c>
      <c r="J4379" t="s">
        <v>35</v>
      </c>
      <c r="K4379" t="b">
        <v>1</v>
      </c>
      <c r="L4379" t="b">
        <v>1</v>
      </c>
      <c r="M4379">
        <v>3</v>
      </c>
      <c r="O4379" t="s">
        <v>37</v>
      </c>
      <c r="Q4379" t="s">
        <v>36</v>
      </c>
      <c r="S4379" t="s">
        <v>38</v>
      </c>
      <c r="U4379" t="s">
        <v>37</v>
      </c>
      <c r="W4379" t="s">
        <v>37</v>
      </c>
      <c r="Y4379" t="s">
        <v>36</v>
      </c>
      <c r="AA4379" t="s">
        <v>38</v>
      </c>
      <c r="AC4379" s="1" t="s">
        <v>16754</v>
      </c>
    </row>
    <row r="4380" spans="1:29" ht="136" hidden="1" x14ac:dyDescent="0.2">
      <c r="A4380">
        <v>460015</v>
      </c>
      <c r="B4380" t="s">
        <v>16755</v>
      </c>
      <c r="C4380" t="s">
        <v>16756</v>
      </c>
      <c r="D4380" t="s">
        <v>2585</v>
      </c>
      <c r="E4380" t="s">
        <v>1743</v>
      </c>
      <c r="F4380">
        <v>84341</v>
      </c>
      <c r="G4380" t="s">
        <v>16757</v>
      </c>
      <c r="H4380">
        <v>4357161000</v>
      </c>
      <c r="I4380" t="s">
        <v>34</v>
      </c>
      <c r="J4380" t="s">
        <v>70</v>
      </c>
      <c r="K4380" t="b">
        <v>1</v>
      </c>
      <c r="L4380" t="b">
        <v>1</v>
      </c>
      <c r="M4380">
        <v>4</v>
      </c>
      <c r="O4380" t="s">
        <v>37</v>
      </c>
      <c r="Q4380" t="s">
        <v>37</v>
      </c>
      <c r="S4380" t="s">
        <v>38</v>
      </c>
      <c r="U4380" t="s">
        <v>38</v>
      </c>
      <c r="W4380" t="s">
        <v>37</v>
      </c>
      <c r="Y4380" t="s">
        <v>37</v>
      </c>
      <c r="AA4380" t="s">
        <v>37</v>
      </c>
      <c r="AC4380" s="1" t="s">
        <v>16758</v>
      </c>
    </row>
    <row r="4381" spans="1:29" ht="119" hidden="1" x14ac:dyDescent="0.2">
      <c r="A4381">
        <v>470011</v>
      </c>
      <c r="B4381" t="s">
        <v>16759</v>
      </c>
      <c r="C4381" t="s">
        <v>16760</v>
      </c>
      <c r="D4381" t="s">
        <v>16761</v>
      </c>
      <c r="E4381" t="s">
        <v>1752</v>
      </c>
      <c r="F4381">
        <v>5301</v>
      </c>
      <c r="G4381" t="s">
        <v>1758</v>
      </c>
      <c r="H4381">
        <v>8022570341</v>
      </c>
      <c r="I4381" t="s">
        <v>34</v>
      </c>
      <c r="J4381" t="s">
        <v>70</v>
      </c>
      <c r="K4381" t="b">
        <v>1</v>
      </c>
      <c r="L4381" t="b">
        <v>1</v>
      </c>
      <c r="M4381">
        <v>4</v>
      </c>
      <c r="O4381" t="s">
        <v>37</v>
      </c>
      <c r="Q4381" t="s">
        <v>37</v>
      </c>
      <c r="S4381" t="s">
        <v>38</v>
      </c>
      <c r="U4381" t="s">
        <v>37</v>
      </c>
      <c r="W4381" t="s">
        <v>37</v>
      </c>
      <c r="Y4381" t="s">
        <v>37</v>
      </c>
      <c r="AA4381" t="s">
        <v>37</v>
      </c>
      <c r="AC4381" s="1" t="s">
        <v>16762</v>
      </c>
    </row>
    <row r="4382" spans="1:29" ht="119" hidden="1" x14ac:dyDescent="0.2">
      <c r="A4382">
        <v>510007</v>
      </c>
      <c r="B4382" t="s">
        <v>2749</v>
      </c>
      <c r="C4382" t="s">
        <v>16763</v>
      </c>
      <c r="D4382" t="s">
        <v>6093</v>
      </c>
      <c r="E4382" t="s">
        <v>1806</v>
      </c>
      <c r="F4382">
        <v>25702</v>
      </c>
      <c r="G4382" t="s">
        <v>15707</v>
      </c>
      <c r="H4382">
        <v>3045261234</v>
      </c>
      <c r="I4382" t="s">
        <v>34</v>
      </c>
      <c r="J4382" t="s">
        <v>158</v>
      </c>
      <c r="K4382" t="b">
        <v>1</v>
      </c>
      <c r="L4382" t="b">
        <v>1</v>
      </c>
      <c r="M4382">
        <v>3</v>
      </c>
      <c r="O4382" t="s">
        <v>38</v>
      </c>
      <c r="Q4382" t="s">
        <v>37</v>
      </c>
      <c r="S4382" t="s">
        <v>36</v>
      </c>
      <c r="U4382" t="s">
        <v>38</v>
      </c>
      <c r="W4382" t="s">
        <v>37</v>
      </c>
      <c r="Y4382" t="s">
        <v>37</v>
      </c>
      <c r="AA4382" t="s">
        <v>38</v>
      </c>
      <c r="AC4382" s="1" t="s">
        <v>16764</v>
      </c>
    </row>
    <row r="4383" spans="1:29" ht="153" hidden="1" x14ac:dyDescent="0.2">
      <c r="A4383">
        <v>670006</v>
      </c>
      <c r="B4383" t="s">
        <v>16765</v>
      </c>
      <c r="C4383" t="s">
        <v>16766</v>
      </c>
      <c r="D4383" t="s">
        <v>13566</v>
      </c>
      <c r="E4383" t="s">
        <v>1633</v>
      </c>
      <c r="F4383">
        <v>78746</v>
      </c>
      <c r="G4383" t="s">
        <v>13567</v>
      </c>
      <c r="H4383">
        <v>5123270000</v>
      </c>
      <c r="I4383" t="s">
        <v>34</v>
      </c>
      <c r="J4383" t="s">
        <v>44</v>
      </c>
      <c r="K4383" t="b">
        <v>1</v>
      </c>
      <c r="L4383" t="b">
        <v>1</v>
      </c>
      <c r="M4383">
        <v>4</v>
      </c>
      <c r="O4383" t="s">
        <v>50</v>
      </c>
      <c r="P4383" t="s">
        <v>51</v>
      </c>
      <c r="Q4383" t="s">
        <v>50</v>
      </c>
      <c r="R4383" t="s">
        <v>51</v>
      </c>
      <c r="S4383" t="s">
        <v>38</v>
      </c>
      <c r="U4383" t="s">
        <v>37</v>
      </c>
      <c r="W4383" t="s">
        <v>37</v>
      </c>
      <c r="Y4383" t="s">
        <v>38</v>
      </c>
      <c r="AA4383" t="s">
        <v>50</v>
      </c>
      <c r="AB4383" t="s">
        <v>51</v>
      </c>
      <c r="AC4383" s="1" t="s">
        <v>16767</v>
      </c>
    </row>
    <row r="4384" spans="1:29" ht="119" hidden="1" x14ac:dyDescent="0.2">
      <c r="A4384">
        <v>670118</v>
      </c>
      <c r="B4384" t="s">
        <v>16768</v>
      </c>
      <c r="C4384" t="s">
        <v>16769</v>
      </c>
      <c r="D4384" t="s">
        <v>1695</v>
      </c>
      <c r="E4384" t="s">
        <v>1633</v>
      </c>
      <c r="F4384">
        <v>77070</v>
      </c>
      <c r="G4384" t="s">
        <v>1075</v>
      </c>
      <c r="H4384">
        <v>8442641435</v>
      </c>
      <c r="I4384" t="s">
        <v>34</v>
      </c>
      <c r="J4384" t="s">
        <v>44</v>
      </c>
      <c r="K4384" t="b">
        <v>1</v>
      </c>
      <c r="M4384" t="s">
        <v>50</v>
      </c>
      <c r="N4384" t="s">
        <v>51</v>
      </c>
      <c r="O4384" t="s">
        <v>50</v>
      </c>
      <c r="P4384" t="s">
        <v>51</v>
      </c>
      <c r="Q4384" t="s">
        <v>50</v>
      </c>
      <c r="R4384" t="s">
        <v>51</v>
      </c>
      <c r="S4384" t="s">
        <v>50</v>
      </c>
      <c r="T4384" t="s">
        <v>51</v>
      </c>
      <c r="U4384" t="s">
        <v>50</v>
      </c>
      <c r="V4384" t="s">
        <v>51</v>
      </c>
      <c r="W4384" t="s">
        <v>50</v>
      </c>
      <c r="X4384" t="s">
        <v>51</v>
      </c>
      <c r="Y4384" t="s">
        <v>50</v>
      </c>
      <c r="Z4384" t="s">
        <v>51</v>
      </c>
      <c r="AA4384" t="s">
        <v>50</v>
      </c>
      <c r="AB4384" t="s">
        <v>51</v>
      </c>
      <c r="AC4384" s="1" t="s">
        <v>16770</v>
      </c>
    </row>
    <row r="4385" spans="1:29" ht="136" hidden="1" x14ac:dyDescent="0.2">
      <c r="A4385">
        <v>520008</v>
      </c>
      <c r="B4385" t="s">
        <v>16771</v>
      </c>
      <c r="C4385" t="s">
        <v>16772</v>
      </c>
      <c r="D4385" t="s">
        <v>1837</v>
      </c>
      <c r="E4385" t="s">
        <v>1832</v>
      </c>
      <c r="F4385">
        <v>53188</v>
      </c>
      <c r="G4385" t="s">
        <v>1837</v>
      </c>
      <c r="H4385">
        <v>2629281000</v>
      </c>
      <c r="I4385" t="s">
        <v>34</v>
      </c>
      <c r="J4385" t="s">
        <v>70</v>
      </c>
      <c r="K4385" t="b">
        <v>1</v>
      </c>
      <c r="L4385" t="b">
        <v>1</v>
      </c>
      <c r="M4385">
        <v>4</v>
      </c>
      <c r="O4385" t="s">
        <v>36</v>
      </c>
      <c r="Q4385" t="s">
        <v>37</v>
      </c>
      <c r="S4385" t="s">
        <v>38</v>
      </c>
      <c r="U4385" t="s">
        <v>37</v>
      </c>
      <c r="W4385" t="s">
        <v>37</v>
      </c>
      <c r="Y4385" t="s">
        <v>38</v>
      </c>
      <c r="AA4385" t="s">
        <v>37</v>
      </c>
      <c r="AC4385" s="1" t="s">
        <v>16773</v>
      </c>
    </row>
    <row r="4386" spans="1:29" ht="136" hidden="1" x14ac:dyDescent="0.2">
      <c r="A4386">
        <v>500012</v>
      </c>
      <c r="B4386" t="s">
        <v>16774</v>
      </c>
      <c r="C4386" t="s">
        <v>16775</v>
      </c>
      <c r="D4386" t="s">
        <v>16021</v>
      </c>
      <c r="E4386" t="s">
        <v>1786</v>
      </c>
      <c r="F4386">
        <v>98902</v>
      </c>
      <c r="G4386" t="s">
        <v>16021</v>
      </c>
      <c r="H4386">
        <v>5095755102</v>
      </c>
      <c r="I4386" t="s">
        <v>34</v>
      </c>
      <c r="J4386" t="s">
        <v>44</v>
      </c>
      <c r="K4386" t="b">
        <v>1</v>
      </c>
      <c r="L4386" t="b">
        <v>1</v>
      </c>
      <c r="M4386">
        <v>2</v>
      </c>
      <c r="O4386" t="s">
        <v>37</v>
      </c>
      <c r="Q4386" t="s">
        <v>37</v>
      </c>
      <c r="S4386" t="s">
        <v>37</v>
      </c>
      <c r="U4386" t="s">
        <v>36</v>
      </c>
      <c r="W4386" t="s">
        <v>37</v>
      </c>
      <c r="Y4386" t="s">
        <v>36</v>
      </c>
      <c r="AA4386" t="s">
        <v>37</v>
      </c>
      <c r="AC4386" s="1" t="s">
        <v>16776</v>
      </c>
    </row>
    <row r="4387" spans="1:29" ht="136" hidden="1" x14ac:dyDescent="0.2">
      <c r="A4387">
        <v>450155</v>
      </c>
      <c r="B4387" t="s">
        <v>16777</v>
      </c>
      <c r="C4387" t="s">
        <v>16778</v>
      </c>
      <c r="D4387" t="s">
        <v>16779</v>
      </c>
      <c r="E4387" t="s">
        <v>1633</v>
      </c>
      <c r="F4387">
        <v>79045</v>
      </c>
      <c r="G4387" t="s">
        <v>16780</v>
      </c>
      <c r="H4387">
        <v>8063642141</v>
      </c>
      <c r="I4387" t="s">
        <v>34</v>
      </c>
      <c r="J4387" t="s">
        <v>35</v>
      </c>
      <c r="K4387" t="b">
        <v>1</v>
      </c>
      <c r="L4387" t="b">
        <v>1</v>
      </c>
      <c r="M4387">
        <v>3</v>
      </c>
      <c r="O4387" t="s">
        <v>50</v>
      </c>
      <c r="P4387" t="s">
        <v>51</v>
      </c>
      <c r="Q4387" t="s">
        <v>50</v>
      </c>
      <c r="R4387" t="s">
        <v>51</v>
      </c>
      <c r="S4387" t="s">
        <v>37</v>
      </c>
      <c r="U4387" t="s">
        <v>50</v>
      </c>
      <c r="V4387" t="s">
        <v>51</v>
      </c>
      <c r="W4387" t="s">
        <v>37</v>
      </c>
      <c r="Y4387" t="s">
        <v>37</v>
      </c>
      <c r="AA4387" t="s">
        <v>50</v>
      </c>
      <c r="AB4387" t="s">
        <v>51</v>
      </c>
      <c r="AC4387" s="1" t="s">
        <v>16781</v>
      </c>
    </row>
    <row r="4388" spans="1:29" ht="102" hidden="1" x14ac:dyDescent="0.2">
      <c r="A4388">
        <v>450460</v>
      </c>
      <c r="B4388" t="s">
        <v>16782</v>
      </c>
      <c r="C4388" t="s">
        <v>16783</v>
      </c>
      <c r="D4388" t="s">
        <v>16784</v>
      </c>
      <c r="E4388" t="s">
        <v>1633</v>
      </c>
      <c r="F4388">
        <v>75979</v>
      </c>
      <c r="G4388" t="s">
        <v>10769</v>
      </c>
      <c r="H4388">
        <v>4092838141</v>
      </c>
      <c r="I4388" t="s">
        <v>34</v>
      </c>
      <c r="J4388" t="s">
        <v>35</v>
      </c>
      <c r="K4388" t="b">
        <v>0</v>
      </c>
      <c r="M4388">
        <v>3</v>
      </c>
      <c r="O4388" t="s">
        <v>37</v>
      </c>
      <c r="Q4388" t="s">
        <v>50</v>
      </c>
      <c r="R4388" t="s">
        <v>51</v>
      </c>
      <c r="S4388" t="s">
        <v>37</v>
      </c>
      <c r="U4388" t="s">
        <v>50</v>
      </c>
      <c r="V4388" t="s">
        <v>51</v>
      </c>
      <c r="W4388" t="s">
        <v>36</v>
      </c>
      <c r="Y4388" t="s">
        <v>38</v>
      </c>
      <c r="AA4388" t="s">
        <v>50</v>
      </c>
      <c r="AB4388" t="s">
        <v>51</v>
      </c>
      <c r="AC4388" s="1" t="s">
        <v>16785</v>
      </c>
    </row>
    <row r="4389" spans="1:29" ht="136" hidden="1" x14ac:dyDescent="0.2">
      <c r="A4389">
        <v>501327</v>
      </c>
      <c r="B4389" t="s">
        <v>16786</v>
      </c>
      <c r="C4389" t="s">
        <v>16787</v>
      </c>
      <c r="D4389" t="s">
        <v>9580</v>
      </c>
      <c r="E4389" t="s">
        <v>1786</v>
      </c>
      <c r="F4389">
        <v>99111</v>
      </c>
      <c r="G4389" t="s">
        <v>16788</v>
      </c>
      <c r="H4389">
        <v>5093973435</v>
      </c>
      <c r="I4389" t="s">
        <v>69</v>
      </c>
      <c r="J4389" t="s">
        <v>35</v>
      </c>
      <c r="K4389" t="b">
        <v>1</v>
      </c>
      <c r="L4389" t="b">
        <v>1</v>
      </c>
      <c r="M4389">
        <v>4</v>
      </c>
      <c r="N4389" t="s">
        <v>77</v>
      </c>
      <c r="O4389" t="s">
        <v>37</v>
      </c>
      <c r="Q4389" t="s">
        <v>50</v>
      </c>
      <c r="R4389" t="s">
        <v>51</v>
      </c>
      <c r="S4389" t="s">
        <v>38</v>
      </c>
      <c r="U4389" t="s">
        <v>38</v>
      </c>
      <c r="W4389" t="s">
        <v>50</v>
      </c>
      <c r="X4389" t="s">
        <v>51</v>
      </c>
      <c r="Y4389" t="s">
        <v>50</v>
      </c>
      <c r="Z4389" t="s">
        <v>51</v>
      </c>
      <c r="AA4389" t="s">
        <v>50</v>
      </c>
      <c r="AB4389" t="s">
        <v>51</v>
      </c>
      <c r="AC4389" s="1" t="s">
        <v>16789</v>
      </c>
    </row>
    <row r="4390" spans="1:29" ht="136" hidden="1" x14ac:dyDescent="0.2">
      <c r="A4390">
        <v>490088</v>
      </c>
      <c r="B4390" t="s">
        <v>16790</v>
      </c>
      <c r="C4390" t="s">
        <v>16791</v>
      </c>
      <c r="D4390" t="s">
        <v>5516</v>
      </c>
      <c r="E4390" t="s">
        <v>1768</v>
      </c>
      <c r="F4390">
        <v>24523</v>
      </c>
      <c r="G4390" t="s">
        <v>5516</v>
      </c>
      <c r="H4390">
        <v>4342006366</v>
      </c>
      <c r="I4390" t="s">
        <v>34</v>
      </c>
      <c r="J4390" t="s">
        <v>70</v>
      </c>
      <c r="K4390" t="b">
        <v>1</v>
      </c>
      <c r="L4390" t="b">
        <v>1</v>
      </c>
      <c r="M4390">
        <v>3</v>
      </c>
      <c r="O4390" t="s">
        <v>37</v>
      </c>
      <c r="Q4390" t="s">
        <v>50</v>
      </c>
      <c r="R4390" t="s">
        <v>51</v>
      </c>
      <c r="S4390" t="s">
        <v>37</v>
      </c>
      <c r="U4390" t="s">
        <v>37</v>
      </c>
      <c r="W4390" t="s">
        <v>37</v>
      </c>
      <c r="Y4390" t="s">
        <v>37</v>
      </c>
      <c r="AA4390" t="s">
        <v>37</v>
      </c>
      <c r="AC4390" s="1" t="s">
        <v>16792</v>
      </c>
    </row>
    <row r="4391" spans="1:29" ht="136" hidden="1" x14ac:dyDescent="0.2">
      <c r="A4391">
        <v>670102</v>
      </c>
      <c r="B4391" t="s">
        <v>16793</v>
      </c>
      <c r="C4391" t="s">
        <v>16794</v>
      </c>
      <c r="D4391" t="s">
        <v>1695</v>
      </c>
      <c r="E4391" t="s">
        <v>1633</v>
      </c>
      <c r="F4391">
        <v>77015</v>
      </c>
      <c r="G4391" t="s">
        <v>1075</v>
      </c>
      <c r="H4391">
        <v>7133303897</v>
      </c>
      <c r="I4391" t="s">
        <v>34</v>
      </c>
      <c r="J4391" t="s">
        <v>44</v>
      </c>
      <c r="K4391" t="b">
        <v>1</v>
      </c>
      <c r="M4391" t="s">
        <v>50</v>
      </c>
      <c r="N4391" t="s">
        <v>91</v>
      </c>
      <c r="O4391" t="s">
        <v>50</v>
      </c>
      <c r="P4391" t="s">
        <v>91</v>
      </c>
      <c r="Q4391" t="s">
        <v>50</v>
      </c>
      <c r="R4391" t="s">
        <v>91</v>
      </c>
      <c r="S4391" t="s">
        <v>50</v>
      </c>
      <c r="T4391" t="s">
        <v>91</v>
      </c>
      <c r="U4391" t="s">
        <v>50</v>
      </c>
      <c r="V4391" t="s">
        <v>91</v>
      </c>
      <c r="W4391" t="s">
        <v>50</v>
      </c>
      <c r="X4391" t="s">
        <v>91</v>
      </c>
      <c r="Y4391" t="s">
        <v>50</v>
      </c>
      <c r="Z4391" t="s">
        <v>91</v>
      </c>
      <c r="AA4391" t="s">
        <v>50</v>
      </c>
      <c r="AB4391" t="s">
        <v>91</v>
      </c>
      <c r="AC4391" s="1" t="s">
        <v>16795</v>
      </c>
    </row>
    <row r="4392" spans="1:29" ht="119" hidden="1" x14ac:dyDescent="0.2">
      <c r="A4392">
        <v>520083</v>
      </c>
      <c r="B4392" t="s">
        <v>16796</v>
      </c>
      <c r="C4392" t="s">
        <v>16797</v>
      </c>
      <c r="D4392" t="s">
        <v>63</v>
      </c>
      <c r="E4392" t="s">
        <v>1832</v>
      </c>
      <c r="F4392">
        <v>53715</v>
      </c>
      <c r="G4392" t="s">
        <v>15885</v>
      </c>
      <c r="H4392">
        <v>6082516100</v>
      </c>
      <c r="I4392" t="s">
        <v>34</v>
      </c>
      <c r="J4392" t="s">
        <v>70</v>
      </c>
      <c r="K4392" t="b">
        <v>1</v>
      </c>
      <c r="L4392" t="b">
        <v>1</v>
      </c>
      <c r="M4392">
        <v>5</v>
      </c>
      <c r="O4392" t="s">
        <v>37</v>
      </c>
      <c r="Q4392" t="s">
        <v>38</v>
      </c>
      <c r="S4392" t="s">
        <v>38</v>
      </c>
      <c r="U4392" t="s">
        <v>38</v>
      </c>
      <c r="W4392" t="s">
        <v>37</v>
      </c>
      <c r="Y4392" t="s">
        <v>38</v>
      </c>
      <c r="AA4392" t="s">
        <v>37</v>
      </c>
      <c r="AC4392" s="1" t="s">
        <v>16798</v>
      </c>
    </row>
    <row r="4393" spans="1:29" ht="136" hidden="1" x14ac:dyDescent="0.2">
      <c r="A4393">
        <v>470003</v>
      </c>
      <c r="B4393" t="s">
        <v>16799</v>
      </c>
      <c r="C4393" t="s">
        <v>16800</v>
      </c>
      <c r="D4393" t="s">
        <v>590</v>
      </c>
      <c r="E4393" t="s">
        <v>1752</v>
      </c>
      <c r="F4393">
        <v>5401</v>
      </c>
      <c r="G4393" t="s">
        <v>16801</v>
      </c>
      <c r="H4393">
        <v>8028470000</v>
      </c>
      <c r="I4393" t="s">
        <v>34</v>
      </c>
      <c r="J4393" t="s">
        <v>104</v>
      </c>
      <c r="K4393" t="b">
        <v>1</v>
      </c>
      <c r="L4393" t="b">
        <v>1</v>
      </c>
      <c r="M4393">
        <v>3</v>
      </c>
      <c r="O4393" t="s">
        <v>36</v>
      </c>
      <c r="Q4393" t="s">
        <v>37</v>
      </c>
      <c r="S4393" t="s">
        <v>38</v>
      </c>
      <c r="U4393" t="s">
        <v>38</v>
      </c>
      <c r="W4393" t="s">
        <v>37</v>
      </c>
      <c r="Y4393" t="s">
        <v>36</v>
      </c>
      <c r="AA4393" t="s">
        <v>38</v>
      </c>
      <c r="AC4393" s="1" t="s">
        <v>16802</v>
      </c>
    </row>
    <row r="4394" spans="1:29" ht="136" hidden="1" x14ac:dyDescent="0.2">
      <c r="A4394">
        <v>450754</v>
      </c>
      <c r="B4394" t="s">
        <v>16803</v>
      </c>
      <c r="C4394" t="s">
        <v>16804</v>
      </c>
      <c r="D4394" t="s">
        <v>484</v>
      </c>
      <c r="E4394" t="s">
        <v>1633</v>
      </c>
      <c r="F4394">
        <v>76531</v>
      </c>
      <c r="G4394" t="s">
        <v>484</v>
      </c>
      <c r="H4394">
        <v>2543863151</v>
      </c>
      <c r="I4394" t="s">
        <v>34</v>
      </c>
      <c r="J4394" t="s">
        <v>35</v>
      </c>
      <c r="K4394" t="b">
        <v>1</v>
      </c>
      <c r="L4394" t="b">
        <v>1</v>
      </c>
      <c r="M4394">
        <v>4</v>
      </c>
      <c r="O4394" t="s">
        <v>37</v>
      </c>
      <c r="Q4394" t="s">
        <v>50</v>
      </c>
      <c r="R4394" t="s">
        <v>51</v>
      </c>
      <c r="S4394" t="s">
        <v>37</v>
      </c>
      <c r="U4394" t="s">
        <v>38</v>
      </c>
      <c r="W4394" t="s">
        <v>37</v>
      </c>
      <c r="Y4394" t="s">
        <v>38</v>
      </c>
      <c r="AA4394" t="s">
        <v>50</v>
      </c>
      <c r="AB4394" t="s">
        <v>51</v>
      </c>
      <c r="AC4394" s="1" t="s">
        <v>16805</v>
      </c>
    </row>
    <row r="4395" spans="1:29" ht="170" hidden="1" x14ac:dyDescent="0.2">
      <c r="A4395">
        <v>500015</v>
      </c>
      <c r="B4395" t="s">
        <v>16806</v>
      </c>
      <c r="C4395" t="s">
        <v>16807</v>
      </c>
      <c r="D4395" t="s">
        <v>4806</v>
      </c>
      <c r="E4395" t="s">
        <v>1786</v>
      </c>
      <c r="F4395">
        <v>98001</v>
      </c>
      <c r="G4395" t="s">
        <v>1791</v>
      </c>
      <c r="H4395">
        <v>2538337711</v>
      </c>
      <c r="I4395" t="s">
        <v>34</v>
      </c>
      <c r="J4395" t="s">
        <v>70</v>
      </c>
      <c r="K4395" t="b">
        <v>1</v>
      </c>
      <c r="L4395" t="b">
        <v>1</v>
      </c>
      <c r="M4395">
        <v>2</v>
      </c>
      <c r="O4395" t="s">
        <v>37</v>
      </c>
      <c r="Q4395" t="s">
        <v>37</v>
      </c>
      <c r="S4395" t="s">
        <v>37</v>
      </c>
      <c r="U4395" t="s">
        <v>36</v>
      </c>
      <c r="W4395" t="s">
        <v>37</v>
      </c>
      <c r="Y4395" t="s">
        <v>36</v>
      </c>
      <c r="AA4395" t="s">
        <v>37</v>
      </c>
      <c r="AC4395" s="1" t="s">
        <v>16808</v>
      </c>
    </row>
    <row r="4396" spans="1:29" ht="85" hidden="1" x14ac:dyDescent="0.2">
      <c r="A4396">
        <v>451371</v>
      </c>
      <c r="B4396" t="s">
        <v>16809</v>
      </c>
      <c r="C4396" t="s">
        <v>16810</v>
      </c>
      <c r="D4396" t="s">
        <v>5794</v>
      </c>
      <c r="E4396" t="s">
        <v>1633</v>
      </c>
      <c r="F4396">
        <v>78648</v>
      </c>
      <c r="G4396" t="s">
        <v>6717</v>
      </c>
      <c r="H4396">
        <v>8308757000</v>
      </c>
      <c r="I4396" t="s">
        <v>69</v>
      </c>
      <c r="J4396" t="s">
        <v>98</v>
      </c>
      <c r="K4396" t="b">
        <v>1</v>
      </c>
      <c r="L4396" t="b">
        <v>1</v>
      </c>
      <c r="M4396">
        <v>3</v>
      </c>
      <c r="O4396" t="s">
        <v>37</v>
      </c>
      <c r="Q4396" t="s">
        <v>50</v>
      </c>
      <c r="R4396" t="s">
        <v>51</v>
      </c>
      <c r="S4396" t="s">
        <v>37</v>
      </c>
      <c r="U4396" t="s">
        <v>50</v>
      </c>
      <c r="V4396" t="s">
        <v>51</v>
      </c>
      <c r="W4396" t="s">
        <v>37</v>
      </c>
      <c r="Y4396" t="s">
        <v>38</v>
      </c>
      <c r="AA4396" t="s">
        <v>50</v>
      </c>
      <c r="AB4396" t="s">
        <v>51</v>
      </c>
      <c r="AC4396" s="1" t="s">
        <v>16811</v>
      </c>
    </row>
    <row r="4397" spans="1:29" ht="153" hidden="1" x14ac:dyDescent="0.2">
      <c r="A4397">
        <v>500060</v>
      </c>
      <c r="B4397" t="s">
        <v>16812</v>
      </c>
      <c r="C4397" t="s">
        <v>16813</v>
      </c>
      <c r="D4397" t="s">
        <v>10651</v>
      </c>
      <c r="E4397" t="s">
        <v>1786</v>
      </c>
      <c r="F4397">
        <v>98223</v>
      </c>
      <c r="G4397" t="s">
        <v>15880</v>
      </c>
      <c r="H4397">
        <v>3604352133</v>
      </c>
      <c r="I4397" t="s">
        <v>34</v>
      </c>
      <c r="J4397" t="s">
        <v>35</v>
      </c>
      <c r="K4397" t="b">
        <v>1</v>
      </c>
      <c r="L4397" t="b">
        <v>1</v>
      </c>
      <c r="M4397">
        <v>3</v>
      </c>
      <c r="O4397" t="s">
        <v>37</v>
      </c>
      <c r="Q4397" t="s">
        <v>36</v>
      </c>
      <c r="S4397" t="s">
        <v>37</v>
      </c>
      <c r="U4397" t="s">
        <v>37</v>
      </c>
      <c r="W4397" t="s">
        <v>37</v>
      </c>
      <c r="Y4397" t="s">
        <v>37</v>
      </c>
      <c r="AA4397" t="s">
        <v>37</v>
      </c>
      <c r="AC4397" s="1" t="s">
        <v>16814</v>
      </c>
    </row>
    <row r="4398" spans="1:29" ht="153" hidden="1" x14ac:dyDescent="0.2">
      <c r="A4398">
        <v>510006</v>
      </c>
      <c r="B4398" t="s">
        <v>16815</v>
      </c>
      <c r="C4398" t="s">
        <v>16816</v>
      </c>
      <c r="D4398" t="s">
        <v>2731</v>
      </c>
      <c r="E4398" t="s">
        <v>1806</v>
      </c>
      <c r="F4398">
        <v>26330</v>
      </c>
      <c r="G4398" t="s">
        <v>522</v>
      </c>
      <c r="H4398">
        <v>6813421000</v>
      </c>
      <c r="I4398" t="s">
        <v>34</v>
      </c>
      <c r="J4398" t="s">
        <v>70</v>
      </c>
      <c r="K4398" t="b">
        <v>1</v>
      </c>
      <c r="L4398" t="b">
        <v>1</v>
      </c>
      <c r="M4398">
        <v>3</v>
      </c>
      <c r="O4398" t="s">
        <v>38</v>
      </c>
      <c r="Q4398" t="s">
        <v>37</v>
      </c>
      <c r="S4398" t="s">
        <v>37</v>
      </c>
      <c r="U4398" t="s">
        <v>37</v>
      </c>
      <c r="W4398" t="s">
        <v>37</v>
      </c>
      <c r="Y4398" t="s">
        <v>38</v>
      </c>
      <c r="AA4398" t="s">
        <v>36</v>
      </c>
      <c r="AC4398" s="1" t="s">
        <v>16817</v>
      </c>
    </row>
    <row r="4399" spans="1:29" ht="136" hidden="1" x14ac:dyDescent="0.2">
      <c r="A4399">
        <v>531308</v>
      </c>
      <c r="B4399" t="s">
        <v>16818</v>
      </c>
      <c r="C4399" t="s">
        <v>16819</v>
      </c>
      <c r="D4399" t="s">
        <v>777</v>
      </c>
      <c r="E4399" t="s">
        <v>1866</v>
      </c>
      <c r="F4399">
        <v>82834</v>
      </c>
      <c r="G4399" t="s">
        <v>2319</v>
      </c>
      <c r="H4399">
        <v>3076845521</v>
      </c>
      <c r="I4399" t="s">
        <v>69</v>
      </c>
      <c r="J4399" t="s">
        <v>35</v>
      </c>
      <c r="K4399" t="b">
        <v>1</v>
      </c>
      <c r="L4399" t="b">
        <v>1</v>
      </c>
      <c r="M4399" t="s">
        <v>50</v>
      </c>
      <c r="N4399" t="s">
        <v>58</v>
      </c>
      <c r="O4399" t="s">
        <v>50</v>
      </c>
      <c r="P4399" t="s">
        <v>51</v>
      </c>
      <c r="Q4399" t="s">
        <v>50</v>
      </c>
      <c r="R4399" t="s">
        <v>51</v>
      </c>
      <c r="S4399" t="s">
        <v>37</v>
      </c>
      <c r="U4399" t="s">
        <v>50</v>
      </c>
      <c r="V4399" t="s">
        <v>51</v>
      </c>
      <c r="W4399" t="s">
        <v>50</v>
      </c>
      <c r="X4399" t="s">
        <v>51</v>
      </c>
      <c r="Y4399" t="s">
        <v>50</v>
      </c>
      <c r="Z4399" t="s">
        <v>51</v>
      </c>
      <c r="AA4399" t="s">
        <v>50</v>
      </c>
      <c r="AB4399" t="s">
        <v>51</v>
      </c>
      <c r="AC4399" s="1" t="s">
        <v>16820</v>
      </c>
    </row>
    <row r="4400" spans="1:29" ht="170" hidden="1" x14ac:dyDescent="0.2">
      <c r="A4400">
        <v>500016</v>
      </c>
      <c r="B4400" t="s">
        <v>16821</v>
      </c>
      <c r="C4400" t="s">
        <v>16822</v>
      </c>
      <c r="D4400" t="s">
        <v>15626</v>
      </c>
      <c r="E4400" t="s">
        <v>1786</v>
      </c>
      <c r="F4400">
        <v>98807</v>
      </c>
      <c r="G4400" t="s">
        <v>15627</v>
      </c>
      <c r="H4400">
        <v>5096621511</v>
      </c>
      <c r="I4400" t="s">
        <v>34</v>
      </c>
      <c r="J4400" t="s">
        <v>70</v>
      </c>
      <c r="K4400" t="b">
        <v>1</v>
      </c>
      <c r="L4400" t="b">
        <v>1</v>
      </c>
      <c r="M4400">
        <v>4</v>
      </c>
      <c r="O4400" t="s">
        <v>36</v>
      </c>
      <c r="Q4400" t="s">
        <v>38</v>
      </c>
      <c r="S4400" t="s">
        <v>38</v>
      </c>
      <c r="U4400" t="s">
        <v>38</v>
      </c>
      <c r="W4400" t="s">
        <v>37</v>
      </c>
      <c r="Y4400" t="s">
        <v>38</v>
      </c>
      <c r="AA4400" t="s">
        <v>37</v>
      </c>
      <c r="AC4400" s="1" t="s">
        <v>16823</v>
      </c>
    </row>
    <row r="4401" spans="1:29" ht="170" hidden="1" x14ac:dyDescent="0.2">
      <c r="A4401">
        <v>460051</v>
      </c>
      <c r="B4401" t="s">
        <v>16824</v>
      </c>
      <c r="C4401" t="s">
        <v>16825</v>
      </c>
      <c r="D4401" t="s">
        <v>16826</v>
      </c>
      <c r="E4401" t="s">
        <v>1743</v>
      </c>
      <c r="F4401">
        <v>84088</v>
      </c>
      <c r="G4401" t="s">
        <v>1744</v>
      </c>
      <c r="H4401">
        <v>8015618888</v>
      </c>
      <c r="I4401" t="s">
        <v>34</v>
      </c>
      <c r="J4401" t="s">
        <v>104</v>
      </c>
      <c r="K4401" t="b">
        <v>1</v>
      </c>
      <c r="L4401" t="b">
        <v>1</v>
      </c>
      <c r="M4401">
        <v>3</v>
      </c>
      <c r="O4401" t="s">
        <v>37</v>
      </c>
      <c r="Q4401" t="s">
        <v>37</v>
      </c>
      <c r="S4401" t="s">
        <v>38</v>
      </c>
      <c r="U4401" t="s">
        <v>36</v>
      </c>
      <c r="W4401" t="s">
        <v>36</v>
      </c>
      <c r="Y4401" t="s">
        <v>38</v>
      </c>
      <c r="AA4401" t="s">
        <v>37</v>
      </c>
      <c r="AC4401" s="1" t="s">
        <v>16827</v>
      </c>
    </row>
    <row r="4402" spans="1:29" ht="153" hidden="1" x14ac:dyDescent="0.2">
      <c r="A4402">
        <v>500150</v>
      </c>
      <c r="B4402" t="s">
        <v>16828</v>
      </c>
      <c r="C4402" t="s">
        <v>16829</v>
      </c>
      <c r="D4402" t="s">
        <v>16623</v>
      </c>
      <c r="E4402" t="s">
        <v>1786</v>
      </c>
      <c r="F4402">
        <v>98686</v>
      </c>
      <c r="G4402" t="s">
        <v>932</v>
      </c>
      <c r="H4402">
        <v>3604871000</v>
      </c>
      <c r="I4402" t="s">
        <v>34</v>
      </c>
      <c r="J4402" t="s">
        <v>70</v>
      </c>
      <c r="K4402" t="b">
        <v>1</v>
      </c>
      <c r="L4402" t="b">
        <v>1</v>
      </c>
      <c r="M4402">
        <v>4</v>
      </c>
      <c r="O4402" t="s">
        <v>37</v>
      </c>
      <c r="Q4402" t="s">
        <v>38</v>
      </c>
      <c r="S4402" t="s">
        <v>38</v>
      </c>
      <c r="U4402" t="s">
        <v>38</v>
      </c>
      <c r="W4402" t="s">
        <v>37</v>
      </c>
      <c r="Y4402" t="s">
        <v>37</v>
      </c>
      <c r="AA4402" t="s">
        <v>37</v>
      </c>
      <c r="AC4402" s="1" t="s">
        <v>16830</v>
      </c>
    </row>
    <row r="4403" spans="1:29" ht="187" hidden="1" x14ac:dyDescent="0.2">
      <c r="A4403">
        <v>461303</v>
      </c>
      <c r="B4403" t="s">
        <v>16831</v>
      </c>
      <c r="C4403" t="s">
        <v>16832</v>
      </c>
      <c r="D4403" t="s">
        <v>7674</v>
      </c>
      <c r="E4403" t="s">
        <v>1743</v>
      </c>
      <c r="F4403">
        <v>84647</v>
      </c>
      <c r="G4403" t="s">
        <v>16833</v>
      </c>
      <c r="H4403">
        <v>4354624123</v>
      </c>
      <c r="I4403" t="s">
        <v>69</v>
      </c>
      <c r="J4403" t="s">
        <v>70</v>
      </c>
      <c r="K4403" t="b">
        <v>1</v>
      </c>
      <c r="L4403" t="b">
        <v>1</v>
      </c>
      <c r="M4403" t="s">
        <v>50</v>
      </c>
      <c r="N4403" t="s">
        <v>58</v>
      </c>
      <c r="O4403" t="s">
        <v>50</v>
      </c>
      <c r="P4403" t="s">
        <v>51</v>
      </c>
      <c r="Q4403" t="s">
        <v>50</v>
      </c>
      <c r="R4403" t="s">
        <v>51</v>
      </c>
      <c r="S4403" t="s">
        <v>50</v>
      </c>
      <c r="T4403" t="s">
        <v>51</v>
      </c>
      <c r="U4403" t="s">
        <v>38</v>
      </c>
      <c r="W4403" t="s">
        <v>37</v>
      </c>
      <c r="Y4403" t="s">
        <v>37</v>
      </c>
      <c r="AA4403" t="s">
        <v>50</v>
      </c>
      <c r="AB4403" t="s">
        <v>51</v>
      </c>
      <c r="AC4403" s="1" t="s">
        <v>16834</v>
      </c>
    </row>
    <row r="4404" spans="1:29" ht="153" hidden="1" x14ac:dyDescent="0.2">
      <c r="A4404">
        <v>451345</v>
      </c>
      <c r="B4404" t="s">
        <v>16835</v>
      </c>
      <c r="C4404" t="s">
        <v>16836</v>
      </c>
      <c r="D4404" t="s">
        <v>16837</v>
      </c>
      <c r="E4404" t="s">
        <v>1633</v>
      </c>
      <c r="F4404">
        <v>79322</v>
      </c>
      <c r="G4404" t="s">
        <v>9188</v>
      </c>
      <c r="H4404">
        <v>8066752382</v>
      </c>
      <c r="I4404" t="s">
        <v>69</v>
      </c>
      <c r="J4404" t="s">
        <v>70</v>
      </c>
      <c r="K4404" t="b">
        <v>1</v>
      </c>
      <c r="L4404" t="b">
        <v>1</v>
      </c>
      <c r="M4404" t="s">
        <v>50</v>
      </c>
      <c r="N4404" t="s">
        <v>91</v>
      </c>
      <c r="O4404" t="s">
        <v>50</v>
      </c>
      <c r="P4404" t="s">
        <v>91</v>
      </c>
      <c r="Q4404" t="s">
        <v>50</v>
      </c>
      <c r="R4404" t="s">
        <v>91</v>
      </c>
      <c r="S4404" t="s">
        <v>50</v>
      </c>
      <c r="T4404" t="s">
        <v>91</v>
      </c>
      <c r="U4404" t="s">
        <v>50</v>
      </c>
      <c r="V4404" t="s">
        <v>91</v>
      </c>
      <c r="W4404" t="s">
        <v>50</v>
      </c>
      <c r="X4404" t="s">
        <v>91</v>
      </c>
      <c r="Y4404" t="s">
        <v>50</v>
      </c>
      <c r="Z4404" t="s">
        <v>91</v>
      </c>
      <c r="AA4404" t="s">
        <v>50</v>
      </c>
      <c r="AB4404" t="s">
        <v>91</v>
      </c>
      <c r="AC4404" s="1" t="s">
        <v>16838</v>
      </c>
    </row>
    <row r="4405" spans="1:29" ht="170" hidden="1" x14ac:dyDescent="0.2">
      <c r="A4405">
        <v>501320</v>
      </c>
      <c r="B4405" t="s">
        <v>16839</v>
      </c>
      <c r="C4405" t="s">
        <v>16840</v>
      </c>
      <c r="D4405" t="s">
        <v>372</v>
      </c>
      <c r="E4405" t="s">
        <v>1786</v>
      </c>
      <c r="F4405">
        <v>98848</v>
      </c>
      <c r="G4405" t="s">
        <v>665</v>
      </c>
      <c r="H4405">
        <v>5097873531</v>
      </c>
      <c r="I4405" t="s">
        <v>69</v>
      </c>
      <c r="J4405" t="s">
        <v>35</v>
      </c>
      <c r="K4405" t="b">
        <v>1</v>
      </c>
      <c r="L4405" t="b">
        <v>1</v>
      </c>
      <c r="M4405" t="s">
        <v>50</v>
      </c>
      <c r="N4405" t="s">
        <v>58</v>
      </c>
      <c r="O4405" t="s">
        <v>50</v>
      </c>
      <c r="P4405" t="s">
        <v>51</v>
      </c>
      <c r="Q4405" t="s">
        <v>50</v>
      </c>
      <c r="R4405" t="s">
        <v>51</v>
      </c>
      <c r="S4405" t="s">
        <v>50</v>
      </c>
      <c r="T4405" t="s">
        <v>51</v>
      </c>
      <c r="U4405" t="s">
        <v>50</v>
      </c>
      <c r="V4405" t="s">
        <v>51</v>
      </c>
      <c r="W4405" t="s">
        <v>37</v>
      </c>
      <c r="Y4405" t="s">
        <v>38</v>
      </c>
      <c r="AA4405" t="s">
        <v>50</v>
      </c>
      <c r="AB4405" t="s">
        <v>51</v>
      </c>
      <c r="AC4405" s="1" t="s">
        <v>16841</v>
      </c>
    </row>
    <row r="4406" spans="1:29" ht="153" hidden="1" x14ac:dyDescent="0.2">
      <c r="A4406">
        <v>450399</v>
      </c>
      <c r="B4406" t="s">
        <v>16842</v>
      </c>
      <c r="C4406" t="s">
        <v>16843</v>
      </c>
      <c r="D4406" t="s">
        <v>16844</v>
      </c>
      <c r="E4406" t="s">
        <v>1633</v>
      </c>
      <c r="F4406">
        <v>79316</v>
      </c>
      <c r="G4406" t="s">
        <v>760</v>
      </c>
      <c r="H4406">
        <v>8066373551</v>
      </c>
      <c r="I4406" t="s">
        <v>34</v>
      </c>
      <c r="J4406" t="s">
        <v>35</v>
      </c>
      <c r="K4406" t="b">
        <v>1</v>
      </c>
      <c r="L4406" t="b">
        <v>1</v>
      </c>
      <c r="M4406">
        <v>3</v>
      </c>
      <c r="O4406" t="s">
        <v>37</v>
      </c>
      <c r="Q4406" t="s">
        <v>50</v>
      </c>
      <c r="R4406" t="s">
        <v>51</v>
      </c>
      <c r="S4406" t="s">
        <v>37</v>
      </c>
      <c r="U4406" t="s">
        <v>50</v>
      </c>
      <c r="V4406" t="s">
        <v>51</v>
      </c>
      <c r="W4406" t="s">
        <v>36</v>
      </c>
      <c r="Y4406" t="s">
        <v>38</v>
      </c>
      <c r="AA4406" t="s">
        <v>50</v>
      </c>
      <c r="AB4406" t="s">
        <v>51</v>
      </c>
      <c r="AC4406" s="1" t="s">
        <v>16845</v>
      </c>
    </row>
    <row r="4407" spans="1:29" ht="153" hidden="1" x14ac:dyDescent="0.2">
      <c r="A4407">
        <v>461300</v>
      </c>
      <c r="B4407" t="s">
        <v>16846</v>
      </c>
      <c r="C4407" t="s">
        <v>16847</v>
      </c>
      <c r="D4407" t="s">
        <v>5024</v>
      </c>
      <c r="E4407" t="s">
        <v>1743</v>
      </c>
      <c r="F4407">
        <v>84624</v>
      </c>
      <c r="G4407" t="s">
        <v>16452</v>
      </c>
      <c r="H4407">
        <v>4358645591</v>
      </c>
      <c r="I4407" t="s">
        <v>69</v>
      </c>
      <c r="J4407" t="s">
        <v>70</v>
      </c>
      <c r="K4407" t="b">
        <v>1</v>
      </c>
      <c r="L4407" t="b">
        <v>1</v>
      </c>
      <c r="M4407" t="s">
        <v>50</v>
      </c>
      <c r="N4407" t="s">
        <v>58</v>
      </c>
      <c r="O4407" t="s">
        <v>50</v>
      </c>
      <c r="P4407" t="s">
        <v>51</v>
      </c>
      <c r="Q4407" t="s">
        <v>50</v>
      </c>
      <c r="R4407" t="s">
        <v>51</v>
      </c>
      <c r="S4407" t="s">
        <v>50</v>
      </c>
      <c r="T4407" t="s">
        <v>51</v>
      </c>
      <c r="U4407" t="s">
        <v>50</v>
      </c>
      <c r="V4407" t="s">
        <v>51</v>
      </c>
      <c r="W4407" t="s">
        <v>37</v>
      </c>
      <c r="Y4407" t="s">
        <v>37</v>
      </c>
      <c r="AA4407" t="s">
        <v>50</v>
      </c>
      <c r="AB4407" t="s">
        <v>51</v>
      </c>
      <c r="AC4407" s="1" t="s">
        <v>16848</v>
      </c>
    </row>
    <row r="4408" spans="1:29" ht="136" hidden="1" x14ac:dyDescent="0.2">
      <c r="A4408">
        <v>510077</v>
      </c>
      <c r="B4408" t="s">
        <v>16849</v>
      </c>
      <c r="C4408" t="s">
        <v>16850</v>
      </c>
      <c r="D4408" t="s">
        <v>6009</v>
      </c>
      <c r="E4408" t="s">
        <v>1806</v>
      </c>
      <c r="F4408">
        <v>25661</v>
      </c>
      <c r="G4408" t="s">
        <v>16851</v>
      </c>
      <c r="H4408">
        <v>3042352500</v>
      </c>
      <c r="I4408" t="s">
        <v>34</v>
      </c>
      <c r="J4408" t="s">
        <v>70</v>
      </c>
      <c r="K4408" t="b">
        <v>1</v>
      </c>
      <c r="L4408" t="b">
        <v>1</v>
      </c>
      <c r="M4408">
        <v>3</v>
      </c>
      <c r="O4408" t="s">
        <v>37</v>
      </c>
      <c r="Q4408" t="s">
        <v>50</v>
      </c>
      <c r="R4408" t="s">
        <v>51</v>
      </c>
      <c r="S4408" t="s">
        <v>37</v>
      </c>
      <c r="U4408" t="s">
        <v>37</v>
      </c>
      <c r="W4408" t="s">
        <v>37</v>
      </c>
      <c r="Y4408" t="s">
        <v>37</v>
      </c>
      <c r="AA4408" t="s">
        <v>50</v>
      </c>
      <c r="AB4408" t="s">
        <v>51</v>
      </c>
      <c r="AC4408" s="1" t="s">
        <v>16852</v>
      </c>
    </row>
    <row r="4409" spans="1:29" ht="136" hidden="1" x14ac:dyDescent="0.2">
      <c r="A4409">
        <v>490093</v>
      </c>
      <c r="B4409" t="s">
        <v>16853</v>
      </c>
      <c r="C4409" t="s">
        <v>16854</v>
      </c>
      <c r="D4409" t="s">
        <v>5704</v>
      </c>
      <c r="E4409" t="s">
        <v>1768</v>
      </c>
      <c r="F4409">
        <v>23666</v>
      </c>
      <c r="G4409" t="s">
        <v>16855</v>
      </c>
      <c r="H4409">
        <v>7577361000</v>
      </c>
      <c r="I4409" t="s">
        <v>34</v>
      </c>
      <c r="J4409" t="s">
        <v>70</v>
      </c>
      <c r="K4409" t="b">
        <v>1</v>
      </c>
      <c r="L4409" t="b">
        <v>1</v>
      </c>
      <c r="M4409">
        <v>3</v>
      </c>
      <c r="O4409" t="s">
        <v>36</v>
      </c>
      <c r="Q4409" t="s">
        <v>38</v>
      </c>
      <c r="S4409" t="s">
        <v>36</v>
      </c>
      <c r="U4409" t="s">
        <v>38</v>
      </c>
      <c r="W4409" t="s">
        <v>37</v>
      </c>
      <c r="Y4409" t="s">
        <v>36</v>
      </c>
      <c r="AA4409" t="s">
        <v>37</v>
      </c>
      <c r="AC4409" s="1" t="s">
        <v>16856</v>
      </c>
    </row>
    <row r="4410" spans="1:29" ht="136" hidden="1" x14ac:dyDescent="0.2">
      <c r="A4410">
        <v>531310</v>
      </c>
      <c r="B4410" t="s">
        <v>16857</v>
      </c>
      <c r="C4410" t="s">
        <v>16858</v>
      </c>
      <c r="D4410" t="s">
        <v>9634</v>
      </c>
      <c r="E4410" t="s">
        <v>1866</v>
      </c>
      <c r="F4410">
        <v>82435</v>
      </c>
      <c r="G4410" t="s">
        <v>9855</v>
      </c>
      <c r="H4410">
        <v>3077542267</v>
      </c>
      <c r="I4410" t="s">
        <v>69</v>
      </c>
      <c r="J4410" t="s">
        <v>35</v>
      </c>
      <c r="K4410" t="b">
        <v>1</v>
      </c>
      <c r="L4410" t="b">
        <v>1</v>
      </c>
      <c r="M4410">
        <v>3</v>
      </c>
      <c r="N4410" t="s">
        <v>77</v>
      </c>
      <c r="O4410" t="s">
        <v>37</v>
      </c>
      <c r="Q4410" t="s">
        <v>50</v>
      </c>
      <c r="R4410" t="s">
        <v>51</v>
      </c>
      <c r="S4410" t="s">
        <v>37</v>
      </c>
      <c r="U4410" t="s">
        <v>50</v>
      </c>
      <c r="V4410" t="s">
        <v>51</v>
      </c>
      <c r="W4410" t="s">
        <v>36</v>
      </c>
      <c r="Y4410" t="s">
        <v>37</v>
      </c>
      <c r="AA4410" t="s">
        <v>50</v>
      </c>
      <c r="AB4410" t="s">
        <v>51</v>
      </c>
      <c r="AC4410" s="1" t="s">
        <v>16859</v>
      </c>
    </row>
    <row r="4411" spans="1:29" ht="153" hidden="1" x14ac:dyDescent="0.2">
      <c r="A4411">
        <v>460047</v>
      </c>
      <c r="B4411" t="s">
        <v>16860</v>
      </c>
      <c r="C4411" t="s">
        <v>16861</v>
      </c>
      <c r="D4411" t="s">
        <v>15669</v>
      </c>
      <c r="E4411" t="s">
        <v>1743</v>
      </c>
      <c r="F4411">
        <v>84124</v>
      </c>
      <c r="G4411" t="s">
        <v>1744</v>
      </c>
      <c r="H4411">
        <v>8012687700</v>
      </c>
      <c r="I4411" t="s">
        <v>34</v>
      </c>
      <c r="J4411" t="s">
        <v>104</v>
      </c>
      <c r="K4411" t="b">
        <v>1</v>
      </c>
      <c r="L4411" t="b">
        <v>1</v>
      </c>
      <c r="M4411">
        <v>3</v>
      </c>
      <c r="O4411" t="s">
        <v>37</v>
      </c>
      <c r="Q4411" t="s">
        <v>37</v>
      </c>
      <c r="S4411" t="s">
        <v>37</v>
      </c>
      <c r="U4411" t="s">
        <v>36</v>
      </c>
      <c r="W4411" t="s">
        <v>37</v>
      </c>
      <c r="Y4411" t="s">
        <v>38</v>
      </c>
      <c r="AA4411" t="s">
        <v>37</v>
      </c>
      <c r="AC4411" s="1" t="s">
        <v>16862</v>
      </c>
    </row>
    <row r="4412" spans="1:29" ht="136" hidden="1" x14ac:dyDescent="0.2">
      <c r="A4412">
        <v>451337</v>
      </c>
      <c r="B4412" t="s">
        <v>16863</v>
      </c>
      <c r="C4412" t="s">
        <v>16864</v>
      </c>
      <c r="D4412" t="s">
        <v>16865</v>
      </c>
      <c r="E4412" t="s">
        <v>1633</v>
      </c>
      <c r="F4412">
        <v>79241</v>
      </c>
      <c r="G4412" t="s">
        <v>4838</v>
      </c>
      <c r="H4412">
        <v>8066523373</v>
      </c>
      <c r="I4412" t="s">
        <v>69</v>
      </c>
      <c r="J4412" t="s">
        <v>35</v>
      </c>
      <c r="K4412" t="b">
        <v>1</v>
      </c>
      <c r="L4412" t="b">
        <v>1</v>
      </c>
      <c r="M4412" t="s">
        <v>50</v>
      </c>
      <c r="N4412" t="s">
        <v>58</v>
      </c>
      <c r="O4412" t="s">
        <v>37</v>
      </c>
      <c r="Q4412" t="s">
        <v>50</v>
      </c>
      <c r="R4412" t="s">
        <v>51</v>
      </c>
      <c r="S4412" t="s">
        <v>37</v>
      </c>
      <c r="U4412" t="s">
        <v>50</v>
      </c>
      <c r="V4412" t="s">
        <v>51</v>
      </c>
      <c r="W4412" t="s">
        <v>50</v>
      </c>
      <c r="X4412" t="s">
        <v>51</v>
      </c>
      <c r="Y4412" t="s">
        <v>50</v>
      </c>
      <c r="Z4412" t="s">
        <v>51</v>
      </c>
      <c r="AA4412" t="s">
        <v>50</v>
      </c>
      <c r="AB4412" t="s">
        <v>51</v>
      </c>
      <c r="AC4412" s="1" t="s">
        <v>16866</v>
      </c>
    </row>
    <row r="4413" spans="1:29" ht="136" hidden="1" x14ac:dyDescent="0.2">
      <c r="A4413">
        <v>670067</v>
      </c>
      <c r="B4413" t="s">
        <v>16867</v>
      </c>
      <c r="C4413" t="s">
        <v>16868</v>
      </c>
      <c r="D4413" t="s">
        <v>10651</v>
      </c>
      <c r="E4413" t="s">
        <v>1633</v>
      </c>
      <c r="F4413">
        <v>76015</v>
      </c>
      <c r="G4413" t="s">
        <v>14582</v>
      </c>
      <c r="H4413">
        <v>8175492364</v>
      </c>
      <c r="I4413" t="s">
        <v>34</v>
      </c>
      <c r="J4413" t="s">
        <v>44</v>
      </c>
      <c r="K4413" t="b">
        <v>1</v>
      </c>
      <c r="L4413" t="b">
        <v>1</v>
      </c>
      <c r="M4413" t="s">
        <v>50</v>
      </c>
      <c r="N4413" t="s">
        <v>58</v>
      </c>
      <c r="O4413" t="s">
        <v>50</v>
      </c>
      <c r="P4413" t="s">
        <v>51</v>
      </c>
      <c r="Q4413" t="s">
        <v>50</v>
      </c>
      <c r="R4413" t="s">
        <v>51</v>
      </c>
      <c r="S4413" t="s">
        <v>50</v>
      </c>
      <c r="T4413" t="s">
        <v>51</v>
      </c>
      <c r="U4413" t="s">
        <v>38</v>
      </c>
      <c r="W4413" t="s">
        <v>37</v>
      </c>
      <c r="Y4413" t="s">
        <v>37</v>
      </c>
      <c r="AA4413" t="s">
        <v>50</v>
      </c>
      <c r="AB4413" t="s">
        <v>51</v>
      </c>
      <c r="AC4413" s="1" t="s">
        <v>16869</v>
      </c>
    </row>
    <row r="4414" spans="1:29" ht="136" hidden="1" x14ac:dyDescent="0.2">
      <c r="A4414">
        <v>520206</v>
      </c>
      <c r="B4414" t="s">
        <v>1848</v>
      </c>
      <c r="C4414" t="s">
        <v>16870</v>
      </c>
      <c r="D4414" t="s">
        <v>4921</v>
      </c>
      <c r="E4414" t="s">
        <v>1832</v>
      </c>
      <c r="F4414">
        <v>53066</v>
      </c>
      <c r="G4414" t="s">
        <v>1837</v>
      </c>
      <c r="H4414">
        <v>2624341000</v>
      </c>
      <c r="I4414" t="s">
        <v>34</v>
      </c>
      <c r="J4414" t="s">
        <v>70</v>
      </c>
      <c r="K4414" t="b">
        <v>1</v>
      </c>
      <c r="L4414" t="b">
        <v>1</v>
      </c>
      <c r="M4414">
        <v>4</v>
      </c>
      <c r="O4414" t="s">
        <v>37</v>
      </c>
      <c r="Q4414" t="s">
        <v>37</v>
      </c>
      <c r="S4414" t="s">
        <v>38</v>
      </c>
      <c r="U4414" t="s">
        <v>38</v>
      </c>
      <c r="W4414" t="s">
        <v>37</v>
      </c>
      <c r="Y4414" t="s">
        <v>38</v>
      </c>
      <c r="AA4414" t="s">
        <v>37</v>
      </c>
      <c r="AC4414" s="1" t="s">
        <v>16871</v>
      </c>
    </row>
    <row r="4415" spans="1:29" ht="170" hidden="1" x14ac:dyDescent="0.2">
      <c r="A4415">
        <v>500003</v>
      </c>
      <c r="B4415" t="s">
        <v>16872</v>
      </c>
      <c r="C4415" t="s">
        <v>16873</v>
      </c>
      <c r="D4415" t="s">
        <v>5789</v>
      </c>
      <c r="E4415" t="s">
        <v>1786</v>
      </c>
      <c r="F4415">
        <v>98274</v>
      </c>
      <c r="G4415" t="s">
        <v>16874</v>
      </c>
      <c r="H4415">
        <v>3604244111</v>
      </c>
      <c r="I4415" t="s">
        <v>34</v>
      </c>
      <c r="J4415" t="s">
        <v>35</v>
      </c>
      <c r="K4415" t="b">
        <v>1</v>
      </c>
      <c r="L4415" t="b">
        <v>1</v>
      </c>
      <c r="M4415">
        <v>3</v>
      </c>
      <c r="O4415" t="s">
        <v>37</v>
      </c>
      <c r="Q4415" t="s">
        <v>37</v>
      </c>
      <c r="S4415" t="s">
        <v>38</v>
      </c>
      <c r="U4415" t="s">
        <v>36</v>
      </c>
      <c r="W4415" t="s">
        <v>38</v>
      </c>
      <c r="Y4415" t="s">
        <v>37</v>
      </c>
      <c r="AA4415" t="s">
        <v>37</v>
      </c>
      <c r="AC4415" s="1" t="s">
        <v>16875</v>
      </c>
    </row>
    <row r="4416" spans="1:29" ht="102" hidden="1" x14ac:dyDescent="0.2">
      <c r="A4416">
        <v>450651</v>
      </c>
      <c r="B4416" t="s">
        <v>16876</v>
      </c>
      <c r="C4416" t="s">
        <v>16877</v>
      </c>
      <c r="D4416" t="s">
        <v>15832</v>
      </c>
      <c r="E4416" t="s">
        <v>1633</v>
      </c>
      <c r="F4416">
        <v>75075</v>
      </c>
      <c r="G4416" t="s">
        <v>15833</v>
      </c>
      <c r="H4416">
        <v>9725966800</v>
      </c>
      <c r="I4416" t="s">
        <v>34</v>
      </c>
      <c r="J4416" t="s">
        <v>44</v>
      </c>
      <c r="K4416" t="b">
        <v>1</v>
      </c>
      <c r="L4416" t="b">
        <v>1</v>
      </c>
      <c r="M4416">
        <v>3</v>
      </c>
      <c r="O4416" t="s">
        <v>36</v>
      </c>
      <c r="Q4416" t="s">
        <v>37</v>
      </c>
      <c r="S4416" t="s">
        <v>38</v>
      </c>
      <c r="U4416" t="s">
        <v>37</v>
      </c>
      <c r="W4416" t="s">
        <v>37</v>
      </c>
      <c r="Y4416" t="s">
        <v>38</v>
      </c>
      <c r="AA4416" t="s">
        <v>36</v>
      </c>
      <c r="AC4416" s="1" t="s">
        <v>16878</v>
      </c>
    </row>
    <row r="4417" spans="1:29" ht="153" hidden="1" x14ac:dyDescent="0.2">
      <c r="A4417">
        <v>451351</v>
      </c>
      <c r="B4417" t="s">
        <v>16879</v>
      </c>
      <c r="C4417" t="s">
        <v>16880</v>
      </c>
      <c r="D4417" t="s">
        <v>16881</v>
      </c>
      <c r="E4417" t="s">
        <v>1633</v>
      </c>
      <c r="F4417">
        <v>79373</v>
      </c>
      <c r="G4417" t="s">
        <v>16882</v>
      </c>
      <c r="H4417">
        <v>8069984533</v>
      </c>
      <c r="I4417" t="s">
        <v>69</v>
      </c>
      <c r="J4417" t="s">
        <v>35</v>
      </c>
      <c r="K4417" t="b">
        <v>1</v>
      </c>
      <c r="L4417" t="b">
        <v>1</v>
      </c>
      <c r="M4417" t="s">
        <v>50</v>
      </c>
      <c r="N4417" t="s">
        <v>58</v>
      </c>
      <c r="O4417" t="s">
        <v>50</v>
      </c>
      <c r="P4417" t="s">
        <v>51</v>
      </c>
      <c r="Q4417" t="s">
        <v>50</v>
      </c>
      <c r="R4417" t="s">
        <v>51</v>
      </c>
      <c r="S4417" t="s">
        <v>50</v>
      </c>
      <c r="T4417" t="s">
        <v>51</v>
      </c>
      <c r="U4417" t="s">
        <v>50</v>
      </c>
      <c r="V4417" t="s">
        <v>51</v>
      </c>
      <c r="W4417" t="s">
        <v>50</v>
      </c>
      <c r="X4417" t="s">
        <v>51</v>
      </c>
      <c r="Y4417" t="s">
        <v>50</v>
      </c>
      <c r="Z4417" t="s">
        <v>51</v>
      </c>
      <c r="AA4417" t="s">
        <v>50</v>
      </c>
      <c r="AB4417" t="s">
        <v>51</v>
      </c>
      <c r="AC4417" s="1" t="s">
        <v>16883</v>
      </c>
    </row>
    <row r="4418" spans="1:29" ht="153" hidden="1" x14ac:dyDescent="0.2">
      <c r="A4418">
        <v>500108</v>
      </c>
      <c r="B4418" t="s">
        <v>8455</v>
      </c>
      <c r="C4418" t="s">
        <v>16884</v>
      </c>
      <c r="D4418" t="s">
        <v>1795</v>
      </c>
      <c r="E4418" t="s">
        <v>1786</v>
      </c>
      <c r="F4418">
        <v>98405</v>
      </c>
      <c r="G4418" t="s">
        <v>880</v>
      </c>
      <c r="H4418">
        <v>2536274101</v>
      </c>
      <c r="I4418" t="s">
        <v>34</v>
      </c>
      <c r="J4418" t="s">
        <v>158</v>
      </c>
      <c r="K4418" t="b">
        <v>1</v>
      </c>
      <c r="L4418" t="b">
        <v>1</v>
      </c>
      <c r="M4418">
        <v>3</v>
      </c>
      <c r="O4418" t="s">
        <v>36</v>
      </c>
      <c r="Q4418" t="s">
        <v>36</v>
      </c>
      <c r="S4418" t="s">
        <v>38</v>
      </c>
      <c r="U4418" t="s">
        <v>37</v>
      </c>
      <c r="W4418" t="s">
        <v>37</v>
      </c>
      <c r="Y4418" t="s">
        <v>36</v>
      </c>
      <c r="AA4418" t="s">
        <v>37</v>
      </c>
      <c r="AC4418" s="1" t="s">
        <v>16885</v>
      </c>
    </row>
    <row r="4419" spans="1:29" ht="153" hidden="1" x14ac:dyDescent="0.2">
      <c r="A4419">
        <v>450222</v>
      </c>
      <c r="B4419" t="s">
        <v>16886</v>
      </c>
      <c r="C4419" t="s">
        <v>16887</v>
      </c>
      <c r="D4419" t="s">
        <v>16888</v>
      </c>
      <c r="E4419" t="s">
        <v>1633</v>
      </c>
      <c r="F4419">
        <v>77304</v>
      </c>
      <c r="G4419" t="s">
        <v>1175</v>
      </c>
      <c r="H4419">
        <v>9365391111</v>
      </c>
      <c r="I4419" t="s">
        <v>34</v>
      </c>
      <c r="J4419" t="s">
        <v>44</v>
      </c>
      <c r="K4419" t="b">
        <v>1</v>
      </c>
      <c r="L4419" t="b">
        <v>1</v>
      </c>
      <c r="M4419">
        <v>2</v>
      </c>
      <c r="O4419" t="s">
        <v>37</v>
      </c>
      <c r="Q4419" t="s">
        <v>37</v>
      </c>
      <c r="S4419" t="s">
        <v>36</v>
      </c>
      <c r="U4419" t="s">
        <v>36</v>
      </c>
      <c r="W4419" t="s">
        <v>37</v>
      </c>
      <c r="Y4419" t="s">
        <v>37</v>
      </c>
      <c r="AA4419" t="s">
        <v>37</v>
      </c>
      <c r="AC4419" s="1" t="s">
        <v>16889</v>
      </c>
    </row>
    <row r="4420" spans="1:29" ht="119" hidden="1" x14ac:dyDescent="0.2">
      <c r="A4420">
        <v>461309</v>
      </c>
      <c r="B4420" t="s">
        <v>16890</v>
      </c>
      <c r="C4420" t="s">
        <v>16891</v>
      </c>
      <c r="D4420" t="s">
        <v>16892</v>
      </c>
      <c r="E4420" t="s">
        <v>1743</v>
      </c>
      <c r="F4420">
        <v>84741</v>
      </c>
      <c r="G4420" t="s">
        <v>6344</v>
      </c>
      <c r="H4420">
        <v>4356445811</v>
      </c>
      <c r="I4420" t="s">
        <v>69</v>
      </c>
      <c r="J4420" t="s">
        <v>57</v>
      </c>
      <c r="K4420" t="b">
        <v>1</v>
      </c>
      <c r="L4420" t="b">
        <v>1</v>
      </c>
      <c r="M4420" t="s">
        <v>50</v>
      </c>
      <c r="N4420" t="s">
        <v>58</v>
      </c>
      <c r="O4420" t="s">
        <v>50</v>
      </c>
      <c r="P4420" t="s">
        <v>51</v>
      </c>
      <c r="Q4420" t="s">
        <v>50</v>
      </c>
      <c r="R4420" t="s">
        <v>51</v>
      </c>
      <c r="S4420" t="s">
        <v>50</v>
      </c>
      <c r="T4420" t="s">
        <v>51</v>
      </c>
      <c r="U4420" t="s">
        <v>50</v>
      </c>
      <c r="V4420" t="s">
        <v>51</v>
      </c>
      <c r="W4420" t="s">
        <v>50</v>
      </c>
      <c r="X4420" t="s">
        <v>51</v>
      </c>
      <c r="Y4420" t="s">
        <v>50</v>
      </c>
      <c r="Z4420" t="s">
        <v>51</v>
      </c>
      <c r="AA4420" t="s">
        <v>50</v>
      </c>
      <c r="AB4420" t="s">
        <v>51</v>
      </c>
      <c r="AC4420" s="1" t="s">
        <v>16893</v>
      </c>
    </row>
    <row r="4421" spans="1:29" ht="136" hidden="1" x14ac:dyDescent="0.2">
      <c r="A4421">
        <v>450749</v>
      </c>
      <c r="B4421" t="s">
        <v>16894</v>
      </c>
      <c r="C4421" t="s">
        <v>16895</v>
      </c>
      <c r="D4421" t="s">
        <v>2243</v>
      </c>
      <c r="E4421" t="s">
        <v>1633</v>
      </c>
      <c r="F4421">
        <v>75862</v>
      </c>
      <c r="G4421" t="s">
        <v>2243</v>
      </c>
      <c r="H4421">
        <v>9365943541</v>
      </c>
      <c r="I4421" t="s">
        <v>34</v>
      </c>
      <c r="J4421" t="s">
        <v>70</v>
      </c>
      <c r="K4421" t="b">
        <v>1</v>
      </c>
      <c r="L4421" t="b">
        <v>1</v>
      </c>
      <c r="M4421">
        <v>3</v>
      </c>
      <c r="O4421" t="s">
        <v>37</v>
      </c>
      <c r="Q4421" t="s">
        <v>50</v>
      </c>
      <c r="R4421" t="s">
        <v>51</v>
      </c>
      <c r="S4421" t="s">
        <v>37</v>
      </c>
      <c r="U4421" t="s">
        <v>50</v>
      </c>
      <c r="V4421" t="s">
        <v>51</v>
      </c>
      <c r="W4421" t="s">
        <v>37</v>
      </c>
      <c r="Y4421" t="s">
        <v>37</v>
      </c>
      <c r="AA4421" t="s">
        <v>50</v>
      </c>
      <c r="AB4421" t="s">
        <v>51</v>
      </c>
      <c r="AC4421" s="1" t="s">
        <v>16896</v>
      </c>
    </row>
    <row r="4422" spans="1:29" ht="136" hidden="1" x14ac:dyDescent="0.2">
      <c r="A4422">
        <v>500007</v>
      </c>
      <c r="B4422" t="s">
        <v>16897</v>
      </c>
      <c r="C4422" t="s">
        <v>16898</v>
      </c>
      <c r="D4422" t="s">
        <v>16899</v>
      </c>
      <c r="E4422" t="s">
        <v>1786</v>
      </c>
      <c r="F4422">
        <v>98221</v>
      </c>
      <c r="G4422" t="s">
        <v>16874</v>
      </c>
      <c r="H4422">
        <v>3602991300</v>
      </c>
      <c r="I4422" t="s">
        <v>34</v>
      </c>
      <c r="J4422" t="s">
        <v>35</v>
      </c>
      <c r="K4422" t="b">
        <v>1</v>
      </c>
      <c r="L4422" t="b">
        <v>1</v>
      </c>
      <c r="M4422">
        <v>4</v>
      </c>
      <c r="O4422" t="s">
        <v>37</v>
      </c>
      <c r="Q4422" t="s">
        <v>37</v>
      </c>
      <c r="S4422" t="s">
        <v>38</v>
      </c>
      <c r="U4422" t="s">
        <v>38</v>
      </c>
      <c r="W4422" t="s">
        <v>37</v>
      </c>
      <c r="Y4422" t="s">
        <v>37</v>
      </c>
      <c r="AA4422" t="s">
        <v>37</v>
      </c>
      <c r="AC4422" s="1" t="s">
        <v>16900</v>
      </c>
    </row>
    <row r="4423" spans="1:29" ht="136" hidden="1" x14ac:dyDescent="0.2">
      <c r="A4423">
        <v>520017</v>
      </c>
      <c r="B4423" t="s">
        <v>4522</v>
      </c>
      <c r="C4423" t="s">
        <v>16901</v>
      </c>
      <c r="D4423" t="s">
        <v>16902</v>
      </c>
      <c r="E4423" t="s">
        <v>1832</v>
      </c>
      <c r="F4423">
        <v>54729</v>
      </c>
      <c r="G4423" t="s">
        <v>10911</v>
      </c>
      <c r="H4423">
        <v>7157177200</v>
      </c>
      <c r="I4423" t="s">
        <v>34</v>
      </c>
      <c r="J4423" t="s">
        <v>158</v>
      </c>
      <c r="K4423" t="b">
        <v>1</v>
      </c>
      <c r="L4423" t="b">
        <v>1</v>
      </c>
      <c r="M4423">
        <v>4</v>
      </c>
      <c r="O4423" t="s">
        <v>37</v>
      </c>
      <c r="Q4423" t="s">
        <v>37</v>
      </c>
      <c r="S4423" t="s">
        <v>37</v>
      </c>
      <c r="U4423" t="s">
        <v>38</v>
      </c>
      <c r="W4423" t="s">
        <v>37</v>
      </c>
      <c r="Y4423" t="s">
        <v>37</v>
      </c>
      <c r="AA4423" t="s">
        <v>37</v>
      </c>
      <c r="AC4423" s="1" t="s">
        <v>16903</v>
      </c>
    </row>
    <row r="4424" spans="1:29" ht="119" hidden="1" x14ac:dyDescent="0.2">
      <c r="A4424">
        <v>453313</v>
      </c>
      <c r="B4424" t="s">
        <v>16904</v>
      </c>
      <c r="C4424" t="s">
        <v>16905</v>
      </c>
      <c r="D4424" t="s">
        <v>3476</v>
      </c>
      <c r="E4424" t="s">
        <v>1633</v>
      </c>
      <c r="F4424">
        <v>79905</v>
      </c>
      <c r="G4424" t="s">
        <v>3476</v>
      </c>
      <c r="H4424">
        <v>9155217148</v>
      </c>
      <c r="I4424" t="s">
        <v>232</v>
      </c>
      <c r="J4424" t="s">
        <v>70</v>
      </c>
      <c r="K4424" t="b">
        <v>1</v>
      </c>
      <c r="L4424" t="b">
        <v>1</v>
      </c>
      <c r="M4424" t="s">
        <v>50</v>
      </c>
      <c r="N4424" t="s">
        <v>91</v>
      </c>
      <c r="O4424" t="s">
        <v>50</v>
      </c>
      <c r="P4424" t="s">
        <v>91</v>
      </c>
      <c r="Q4424" t="s">
        <v>50</v>
      </c>
      <c r="R4424" t="s">
        <v>91</v>
      </c>
      <c r="S4424" t="s">
        <v>50</v>
      </c>
      <c r="T4424" t="s">
        <v>91</v>
      </c>
      <c r="U4424" t="s">
        <v>50</v>
      </c>
      <c r="V4424" t="s">
        <v>91</v>
      </c>
      <c r="W4424" t="s">
        <v>50</v>
      </c>
      <c r="X4424" t="s">
        <v>91</v>
      </c>
      <c r="Y4424" t="s">
        <v>50</v>
      </c>
      <c r="Z4424" t="s">
        <v>91</v>
      </c>
      <c r="AA4424" t="s">
        <v>50</v>
      </c>
      <c r="AB4424" t="s">
        <v>91</v>
      </c>
      <c r="AC4424" s="1" t="s">
        <v>16906</v>
      </c>
    </row>
    <row r="4425" spans="1:29" ht="119" hidden="1" x14ac:dyDescent="0.2">
      <c r="A4425">
        <v>450654</v>
      </c>
      <c r="B4425" t="s">
        <v>16907</v>
      </c>
      <c r="C4425" t="s">
        <v>16908</v>
      </c>
      <c r="D4425" t="s">
        <v>16909</v>
      </c>
      <c r="E4425" t="s">
        <v>1633</v>
      </c>
      <c r="F4425">
        <v>78582</v>
      </c>
      <c r="G4425" t="s">
        <v>16910</v>
      </c>
      <c r="H4425">
        <v>9564875561</v>
      </c>
      <c r="I4425" t="s">
        <v>34</v>
      </c>
      <c r="J4425" t="s">
        <v>35</v>
      </c>
      <c r="K4425" t="b">
        <v>1</v>
      </c>
      <c r="L4425" t="b">
        <v>1</v>
      </c>
      <c r="M4425">
        <v>3</v>
      </c>
      <c r="O4425" t="s">
        <v>37</v>
      </c>
      <c r="Q4425" t="s">
        <v>50</v>
      </c>
      <c r="R4425" t="s">
        <v>51</v>
      </c>
      <c r="S4425" t="s">
        <v>36</v>
      </c>
      <c r="U4425" t="s">
        <v>50</v>
      </c>
      <c r="V4425" t="s">
        <v>51</v>
      </c>
      <c r="W4425" t="s">
        <v>37</v>
      </c>
      <c r="Y4425" t="s">
        <v>37</v>
      </c>
      <c r="AA4425" t="s">
        <v>50</v>
      </c>
      <c r="AB4425" t="s">
        <v>51</v>
      </c>
      <c r="AC4425" s="1" t="s">
        <v>16911</v>
      </c>
    </row>
    <row r="4426" spans="1:29" ht="136" hidden="1" x14ac:dyDescent="0.2">
      <c r="A4426">
        <v>520088</v>
      </c>
      <c r="B4426" t="s">
        <v>16912</v>
      </c>
      <c r="C4426" t="s">
        <v>16913</v>
      </c>
      <c r="D4426" t="s">
        <v>16914</v>
      </c>
      <c r="E4426" t="s">
        <v>1832</v>
      </c>
      <c r="F4426">
        <v>54935</v>
      </c>
      <c r="G4426" t="s">
        <v>16914</v>
      </c>
      <c r="H4426">
        <v>9209292300</v>
      </c>
      <c r="I4426" t="s">
        <v>34</v>
      </c>
      <c r="J4426" t="s">
        <v>70</v>
      </c>
      <c r="K4426" t="b">
        <v>1</v>
      </c>
      <c r="L4426" t="b">
        <v>1</v>
      </c>
      <c r="M4426">
        <v>3</v>
      </c>
      <c r="O4426" t="s">
        <v>37</v>
      </c>
      <c r="Q4426" t="s">
        <v>36</v>
      </c>
      <c r="S4426" t="s">
        <v>38</v>
      </c>
      <c r="U4426" t="s">
        <v>38</v>
      </c>
      <c r="W4426" t="s">
        <v>37</v>
      </c>
      <c r="Y4426" t="s">
        <v>38</v>
      </c>
      <c r="AA4426" t="s">
        <v>37</v>
      </c>
      <c r="AC4426" s="1" t="s">
        <v>16915</v>
      </c>
    </row>
    <row r="4427" spans="1:29" ht="136" hidden="1" x14ac:dyDescent="0.2">
      <c r="A4427">
        <v>450162</v>
      </c>
      <c r="B4427" t="s">
        <v>16916</v>
      </c>
      <c r="C4427" t="s">
        <v>16917</v>
      </c>
      <c r="D4427" t="s">
        <v>15046</v>
      </c>
      <c r="E4427" t="s">
        <v>1633</v>
      </c>
      <c r="F4427">
        <v>79412</v>
      </c>
      <c r="G4427" t="s">
        <v>15046</v>
      </c>
      <c r="H4427">
        <v>8067884100</v>
      </c>
      <c r="I4427" t="s">
        <v>34</v>
      </c>
      <c r="J4427" t="s">
        <v>44</v>
      </c>
      <c r="K4427" t="b">
        <v>1</v>
      </c>
      <c r="L4427" t="b">
        <v>1</v>
      </c>
      <c r="M4427">
        <v>4</v>
      </c>
      <c r="O4427" t="s">
        <v>50</v>
      </c>
      <c r="P4427" t="s">
        <v>51</v>
      </c>
      <c r="Q4427" t="s">
        <v>37</v>
      </c>
      <c r="S4427" t="s">
        <v>37</v>
      </c>
      <c r="U4427" t="s">
        <v>38</v>
      </c>
      <c r="W4427" t="s">
        <v>37</v>
      </c>
      <c r="Y4427" t="s">
        <v>37</v>
      </c>
      <c r="AA4427" t="s">
        <v>36</v>
      </c>
      <c r="AC4427" s="1" t="s">
        <v>16918</v>
      </c>
    </row>
    <row r="4428" spans="1:29" ht="136" hidden="1" x14ac:dyDescent="0.2">
      <c r="A4428">
        <v>450128</v>
      </c>
      <c r="B4428" t="s">
        <v>16919</v>
      </c>
      <c r="C4428" t="s">
        <v>16920</v>
      </c>
      <c r="D4428" t="s">
        <v>16921</v>
      </c>
      <c r="E4428" t="s">
        <v>1633</v>
      </c>
      <c r="F4428">
        <v>78596</v>
      </c>
      <c r="G4428" t="s">
        <v>14966</v>
      </c>
      <c r="H4428">
        <v>9569688567</v>
      </c>
      <c r="I4428" t="s">
        <v>34</v>
      </c>
      <c r="J4428" t="s">
        <v>70</v>
      </c>
      <c r="K4428" t="b">
        <v>1</v>
      </c>
      <c r="L4428" t="b">
        <v>1</v>
      </c>
      <c r="M4428">
        <v>4</v>
      </c>
      <c r="O4428" t="s">
        <v>38</v>
      </c>
      <c r="Q4428" t="s">
        <v>38</v>
      </c>
      <c r="S4428" t="s">
        <v>38</v>
      </c>
      <c r="U4428" t="s">
        <v>36</v>
      </c>
      <c r="W4428" t="s">
        <v>37</v>
      </c>
      <c r="Y4428" t="s">
        <v>37</v>
      </c>
      <c r="AA4428" t="s">
        <v>36</v>
      </c>
      <c r="AC4428" s="1" t="s">
        <v>16922</v>
      </c>
    </row>
    <row r="4429" spans="1:29" ht="119" hidden="1" x14ac:dyDescent="0.2">
      <c r="A4429">
        <v>670083</v>
      </c>
      <c r="B4429" t="s">
        <v>16923</v>
      </c>
      <c r="C4429" t="s">
        <v>16924</v>
      </c>
      <c r="D4429" t="s">
        <v>16925</v>
      </c>
      <c r="E4429" t="s">
        <v>1633</v>
      </c>
      <c r="F4429">
        <v>75051</v>
      </c>
      <c r="G4429" t="s">
        <v>2643</v>
      </c>
      <c r="H4429">
        <v>4696352073</v>
      </c>
      <c r="I4429" t="s">
        <v>34</v>
      </c>
      <c r="J4429" t="s">
        <v>44</v>
      </c>
      <c r="K4429" t="b">
        <v>1</v>
      </c>
      <c r="L4429" t="b">
        <v>1</v>
      </c>
      <c r="M4429" t="s">
        <v>50</v>
      </c>
      <c r="N4429" t="s">
        <v>58</v>
      </c>
      <c r="O4429" t="s">
        <v>50</v>
      </c>
      <c r="P4429" t="s">
        <v>51</v>
      </c>
      <c r="Q4429" t="s">
        <v>50</v>
      </c>
      <c r="R4429" t="s">
        <v>51</v>
      </c>
      <c r="S4429" t="s">
        <v>50</v>
      </c>
      <c r="T4429" t="s">
        <v>51</v>
      </c>
      <c r="U4429" t="s">
        <v>50</v>
      </c>
      <c r="V4429" t="s">
        <v>51</v>
      </c>
      <c r="W4429" t="s">
        <v>37</v>
      </c>
      <c r="Y4429" t="s">
        <v>37</v>
      </c>
      <c r="AA4429" t="s">
        <v>50</v>
      </c>
      <c r="AB4429" t="s">
        <v>51</v>
      </c>
      <c r="AC4429" s="1" t="s">
        <v>16926</v>
      </c>
    </row>
    <row r="4430" spans="1:29" ht="136" hidden="1" x14ac:dyDescent="0.2">
      <c r="A4430">
        <v>450578</v>
      </c>
      <c r="B4430" t="s">
        <v>16927</v>
      </c>
      <c r="C4430" t="s">
        <v>16928</v>
      </c>
      <c r="D4430" t="s">
        <v>13281</v>
      </c>
      <c r="E4430" t="s">
        <v>1633</v>
      </c>
      <c r="F4430">
        <v>79014</v>
      </c>
      <c r="G4430" t="s">
        <v>1728</v>
      </c>
      <c r="H4430">
        <v>8063236622</v>
      </c>
      <c r="I4430" t="s">
        <v>34</v>
      </c>
      <c r="J4430" t="s">
        <v>35</v>
      </c>
      <c r="K4430" t="b">
        <v>1</v>
      </c>
      <c r="L4430" t="b">
        <v>1</v>
      </c>
      <c r="M4430" t="s">
        <v>50</v>
      </c>
      <c r="N4430" t="s">
        <v>58</v>
      </c>
      <c r="O4430" t="s">
        <v>50</v>
      </c>
      <c r="P4430" t="s">
        <v>51</v>
      </c>
      <c r="Q4430" t="s">
        <v>50</v>
      </c>
      <c r="R4430" t="s">
        <v>51</v>
      </c>
      <c r="S4430" t="s">
        <v>50</v>
      </c>
      <c r="T4430" t="s">
        <v>51</v>
      </c>
      <c r="U4430" t="s">
        <v>50</v>
      </c>
      <c r="V4430" t="s">
        <v>51</v>
      </c>
      <c r="W4430" t="s">
        <v>37</v>
      </c>
      <c r="Y4430" t="s">
        <v>37</v>
      </c>
      <c r="AA4430" t="s">
        <v>50</v>
      </c>
      <c r="AB4430" t="s">
        <v>51</v>
      </c>
      <c r="AC4430" s="1" t="s">
        <v>16929</v>
      </c>
    </row>
    <row r="4431" spans="1:29" ht="136" hidden="1" x14ac:dyDescent="0.2">
      <c r="A4431">
        <v>490002</v>
      </c>
      <c r="B4431" t="s">
        <v>16930</v>
      </c>
      <c r="C4431" t="s">
        <v>16931</v>
      </c>
      <c r="D4431" t="s">
        <v>1285</v>
      </c>
      <c r="E4431" t="s">
        <v>1768</v>
      </c>
      <c r="F4431">
        <v>24266</v>
      </c>
      <c r="G4431" t="s">
        <v>5162</v>
      </c>
      <c r="H4431">
        <v>2768838100</v>
      </c>
      <c r="I4431" t="s">
        <v>34</v>
      </c>
      <c r="J4431" t="s">
        <v>70</v>
      </c>
      <c r="K4431" t="b">
        <v>1</v>
      </c>
      <c r="L4431" t="b">
        <v>1</v>
      </c>
      <c r="M4431">
        <v>3</v>
      </c>
      <c r="O4431" t="s">
        <v>37</v>
      </c>
      <c r="Q4431" t="s">
        <v>50</v>
      </c>
      <c r="R4431" t="s">
        <v>51</v>
      </c>
      <c r="S4431" t="s">
        <v>36</v>
      </c>
      <c r="U4431" t="s">
        <v>37</v>
      </c>
      <c r="W4431" t="s">
        <v>37</v>
      </c>
      <c r="Y4431" t="s">
        <v>38</v>
      </c>
      <c r="AA4431" t="s">
        <v>37</v>
      </c>
      <c r="AC4431" s="1" t="s">
        <v>16932</v>
      </c>
    </row>
    <row r="4432" spans="1:29" ht="119" hidden="1" x14ac:dyDescent="0.2">
      <c r="A4432">
        <v>451352</v>
      </c>
      <c r="B4432" t="s">
        <v>16933</v>
      </c>
      <c r="C4432" t="s">
        <v>16934</v>
      </c>
      <c r="D4432" t="s">
        <v>16935</v>
      </c>
      <c r="E4432" t="s">
        <v>1633</v>
      </c>
      <c r="F4432">
        <v>79252</v>
      </c>
      <c r="G4432" t="s">
        <v>13318</v>
      </c>
      <c r="H4432">
        <v>9406632795</v>
      </c>
      <c r="I4432" t="s">
        <v>69</v>
      </c>
      <c r="J4432" t="s">
        <v>35</v>
      </c>
      <c r="K4432" t="b">
        <v>1</v>
      </c>
      <c r="L4432" t="b">
        <v>1</v>
      </c>
      <c r="M4432" t="s">
        <v>50</v>
      </c>
      <c r="N4432" t="s">
        <v>91</v>
      </c>
      <c r="O4432" t="s">
        <v>50</v>
      </c>
      <c r="P4432" t="s">
        <v>91</v>
      </c>
      <c r="Q4432" t="s">
        <v>50</v>
      </c>
      <c r="R4432" t="s">
        <v>91</v>
      </c>
      <c r="S4432" t="s">
        <v>50</v>
      </c>
      <c r="T4432" t="s">
        <v>91</v>
      </c>
      <c r="U4432" t="s">
        <v>50</v>
      </c>
      <c r="V4432" t="s">
        <v>91</v>
      </c>
      <c r="W4432" t="s">
        <v>50</v>
      </c>
      <c r="X4432" t="s">
        <v>91</v>
      </c>
      <c r="Y4432" t="s">
        <v>50</v>
      </c>
      <c r="Z4432" t="s">
        <v>91</v>
      </c>
      <c r="AA4432" t="s">
        <v>50</v>
      </c>
      <c r="AB4432" t="s">
        <v>91</v>
      </c>
      <c r="AC4432" s="1" t="s">
        <v>16936</v>
      </c>
    </row>
    <row r="4433" spans="1:29" ht="119" hidden="1" x14ac:dyDescent="0.2">
      <c r="A4433">
        <v>490011</v>
      </c>
      <c r="B4433" t="s">
        <v>16937</v>
      </c>
      <c r="C4433" t="s">
        <v>16938</v>
      </c>
      <c r="D4433" t="s">
        <v>10813</v>
      </c>
      <c r="E4433" t="s">
        <v>1768</v>
      </c>
      <c r="F4433">
        <v>23505</v>
      </c>
      <c r="G4433" t="s">
        <v>16219</v>
      </c>
      <c r="H4433">
        <v>7578895000</v>
      </c>
      <c r="I4433" t="s">
        <v>34</v>
      </c>
      <c r="J4433" t="s">
        <v>70</v>
      </c>
      <c r="K4433" t="b">
        <v>1</v>
      </c>
      <c r="L4433" t="b">
        <v>1</v>
      </c>
      <c r="M4433">
        <v>3</v>
      </c>
      <c r="O4433" t="s">
        <v>37</v>
      </c>
      <c r="Q4433" t="s">
        <v>37</v>
      </c>
      <c r="S4433" t="s">
        <v>37</v>
      </c>
      <c r="U4433" t="s">
        <v>36</v>
      </c>
      <c r="W4433" t="s">
        <v>37</v>
      </c>
      <c r="Y4433" t="s">
        <v>36</v>
      </c>
      <c r="AA4433" t="s">
        <v>37</v>
      </c>
      <c r="AC4433" s="1" t="s">
        <v>16939</v>
      </c>
    </row>
    <row r="4434" spans="1:29" ht="119" hidden="1" x14ac:dyDescent="0.2">
      <c r="A4434">
        <v>450658</v>
      </c>
      <c r="B4434" t="s">
        <v>16940</v>
      </c>
      <c r="C4434" t="s">
        <v>16941</v>
      </c>
      <c r="D4434" t="s">
        <v>252</v>
      </c>
      <c r="E4434" t="s">
        <v>1633</v>
      </c>
      <c r="F4434">
        <v>75840</v>
      </c>
      <c r="G4434" t="s">
        <v>16942</v>
      </c>
      <c r="H4434">
        <v>9033891612</v>
      </c>
      <c r="I4434" t="s">
        <v>34</v>
      </c>
      <c r="J4434" t="s">
        <v>70</v>
      </c>
      <c r="K4434" t="b">
        <v>1</v>
      </c>
      <c r="L4434" t="b">
        <v>1</v>
      </c>
      <c r="M4434">
        <v>3</v>
      </c>
      <c r="O4434" t="s">
        <v>37</v>
      </c>
      <c r="Q4434" t="s">
        <v>50</v>
      </c>
      <c r="R4434" t="s">
        <v>51</v>
      </c>
      <c r="S4434" t="s">
        <v>37</v>
      </c>
      <c r="U4434" t="s">
        <v>50</v>
      </c>
      <c r="V4434" t="s">
        <v>51</v>
      </c>
      <c r="W4434" t="s">
        <v>37</v>
      </c>
      <c r="Y4434" t="s">
        <v>38</v>
      </c>
      <c r="AA4434" t="s">
        <v>50</v>
      </c>
      <c r="AB4434" t="s">
        <v>51</v>
      </c>
      <c r="AC4434" s="1" t="s">
        <v>16943</v>
      </c>
    </row>
    <row r="4435" spans="1:29" ht="153" hidden="1" x14ac:dyDescent="0.2">
      <c r="A4435">
        <v>450638</v>
      </c>
      <c r="B4435" t="s">
        <v>16944</v>
      </c>
      <c r="C4435" t="s">
        <v>16945</v>
      </c>
      <c r="D4435" t="s">
        <v>1695</v>
      </c>
      <c r="E4435" t="s">
        <v>1633</v>
      </c>
      <c r="F4435">
        <v>77090</v>
      </c>
      <c r="G4435" t="s">
        <v>1075</v>
      </c>
      <c r="H4435">
        <v>2814401000</v>
      </c>
      <c r="I4435" t="s">
        <v>34</v>
      </c>
      <c r="J4435" t="s">
        <v>44</v>
      </c>
      <c r="K4435" t="b">
        <v>1</v>
      </c>
      <c r="L4435" t="b">
        <v>1</v>
      </c>
      <c r="M4435">
        <v>2</v>
      </c>
      <c r="O4435" t="s">
        <v>37</v>
      </c>
      <c r="Q4435" t="s">
        <v>37</v>
      </c>
      <c r="S4435" t="s">
        <v>36</v>
      </c>
      <c r="U4435" t="s">
        <v>36</v>
      </c>
      <c r="W4435" t="s">
        <v>38</v>
      </c>
      <c r="Y4435" t="s">
        <v>36</v>
      </c>
      <c r="AA4435" t="s">
        <v>37</v>
      </c>
      <c r="AC4435" s="1" t="s">
        <v>16946</v>
      </c>
    </row>
    <row r="4436" spans="1:29" ht="119" hidden="1" x14ac:dyDescent="0.2">
      <c r="A4436">
        <v>450661</v>
      </c>
      <c r="B4436" t="s">
        <v>16947</v>
      </c>
      <c r="C4436" t="s">
        <v>16948</v>
      </c>
      <c r="D4436" t="s">
        <v>16001</v>
      </c>
      <c r="E4436" t="s">
        <v>1633</v>
      </c>
      <c r="F4436">
        <v>79761</v>
      </c>
      <c r="G4436" t="s">
        <v>16002</v>
      </c>
      <c r="H4436">
        <v>4325828340</v>
      </c>
      <c r="I4436" t="s">
        <v>34</v>
      </c>
      <c r="J4436" t="s">
        <v>44</v>
      </c>
      <c r="K4436" t="b">
        <v>1</v>
      </c>
      <c r="L4436" t="b">
        <v>1</v>
      </c>
      <c r="M4436">
        <v>3</v>
      </c>
      <c r="O4436" t="s">
        <v>37</v>
      </c>
      <c r="Q4436" t="s">
        <v>37</v>
      </c>
      <c r="S4436" t="s">
        <v>37</v>
      </c>
      <c r="U4436" t="s">
        <v>36</v>
      </c>
      <c r="W4436" t="s">
        <v>37</v>
      </c>
      <c r="Y4436" t="s">
        <v>37</v>
      </c>
      <c r="AA4436" t="s">
        <v>50</v>
      </c>
      <c r="AB4436" t="s">
        <v>51</v>
      </c>
      <c r="AC4436" s="1" t="s">
        <v>16949</v>
      </c>
    </row>
    <row r="4437" spans="1:29" ht="136" hidden="1" x14ac:dyDescent="0.2">
      <c r="A4437">
        <v>491300</v>
      </c>
      <c r="B4437" t="s">
        <v>16950</v>
      </c>
      <c r="C4437" t="s">
        <v>16951</v>
      </c>
      <c r="D4437" t="s">
        <v>1993</v>
      </c>
      <c r="E4437" t="s">
        <v>1768</v>
      </c>
      <c r="F4437">
        <v>24445</v>
      </c>
      <c r="G4437" t="s">
        <v>10497</v>
      </c>
      <c r="H4437">
        <v>5408397000</v>
      </c>
      <c r="I4437" t="s">
        <v>69</v>
      </c>
      <c r="J4437" t="s">
        <v>70</v>
      </c>
      <c r="K4437" t="b">
        <v>1</v>
      </c>
      <c r="L4437" t="b">
        <v>1</v>
      </c>
      <c r="M4437" t="s">
        <v>50</v>
      </c>
      <c r="N4437" t="s">
        <v>58</v>
      </c>
      <c r="O4437" t="s">
        <v>50</v>
      </c>
      <c r="P4437" t="s">
        <v>51</v>
      </c>
      <c r="Q4437" t="s">
        <v>50</v>
      </c>
      <c r="R4437" t="s">
        <v>51</v>
      </c>
      <c r="S4437" t="s">
        <v>36</v>
      </c>
      <c r="U4437" t="s">
        <v>50</v>
      </c>
      <c r="V4437" t="s">
        <v>51</v>
      </c>
      <c r="W4437" t="s">
        <v>50</v>
      </c>
      <c r="X4437" t="s">
        <v>51</v>
      </c>
      <c r="Y4437" t="s">
        <v>50</v>
      </c>
      <c r="Z4437" t="s">
        <v>51</v>
      </c>
      <c r="AA4437" t="s">
        <v>50</v>
      </c>
      <c r="AB4437" t="s">
        <v>51</v>
      </c>
      <c r="AC4437" s="1" t="s">
        <v>16952</v>
      </c>
    </row>
    <row r="4438" spans="1:29" ht="136" hidden="1" x14ac:dyDescent="0.2">
      <c r="A4438">
        <v>521300</v>
      </c>
      <c r="B4438" t="s">
        <v>16953</v>
      </c>
      <c r="C4438" t="s">
        <v>16954</v>
      </c>
      <c r="D4438" t="s">
        <v>16955</v>
      </c>
      <c r="E4438" t="s">
        <v>1832</v>
      </c>
      <c r="F4438">
        <v>54521</v>
      </c>
      <c r="G4438" t="s">
        <v>16956</v>
      </c>
      <c r="H4438">
        <v>7154797411</v>
      </c>
      <c r="I4438" t="s">
        <v>69</v>
      </c>
      <c r="J4438" t="s">
        <v>70</v>
      </c>
      <c r="K4438" t="b">
        <v>1</v>
      </c>
      <c r="L4438" t="b">
        <v>1</v>
      </c>
      <c r="M4438">
        <v>4</v>
      </c>
      <c r="O4438" t="s">
        <v>37</v>
      </c>
      <c r="Q4438" t="s">
        <v>50</v>
      </c>
      <c r="R4438" t="s">
        <v>51</v>
      </c>
      <c r="S4438" t="s">
        <v>37</v>
      </c>
      <c r="U4438" t="s">
        <v>50</v>
      </c>
      <c r="V4438" t="s">
        <v>51</v>
      </c>
      <c r="W4438" t="s">
        <v>37</v>
      </c>
      <c r="Y4438" t="s">
        <v>38</v>
      </c>
      <c r="AA4438" t="s">
        <v>50</v>
      </c>
      <c r="AB4438" t="s">
        <v>51</v>
      </c>
      <c r="AC4438" s="1" t="s">
        <v>16957</v>
      </c>
    </row>
    <row r="4439" spans="1:29" ht="136" hidden="1" x14ac:dyDescent="0.2">
      <c r="A4439">
        <v>471304</v>
      </c>
      <c r="B4439" t="s">
        <v>16958</v>
      </c>
      <c r="C4439" t="s">
        <v>16959</v>
      </c>
      <c r="D4439" t="s">
        <v>1453</v>
      </c>
      <c r="E4439" t="s">
        <v>1752</v>
      </c>
      <c r="F4439">
        <v>5855</v>
      </c>
      <c r="G4439" t="s">
        <v>6404</v>
      </c>
      <c r="H4439">
        <v>8023347331</v>
      </c>
      <c r="I4439" t="s">
        <v>69</v>
      </c>
      <c r="J4439" t="s">
        <v>70</v>
      </c>
      <c r="K4439" t="b">
        <v>1</v>
      </c>
      <c r="L4439" t="b">
        <v>1</v>
      </c>
      <c r="M4439">
        <v>3</v>
      </c>
      <c r="N4439" t="s">
        <v>77</v>
      </c>
      <c r="O4439" t="s">
        <v>37</v>
      </c>
      <c r="Q4439" t="s">
        <v>50</v>
      </c>
      <c r="R4439" t="s">
        <v>51</v>
      </c>
      <c r="S4439" t="s">
        <v>37</v>
      </c>
      <c r="U4439" t="s">
        <v>38</v>
      </c>
      <c r="W4439" t="s">
        <v>50</v>
      </c>
      <c r="X4439" t="s">
        <v>51</v>
      </c>
      <c r="Y4439" t="s">
        <v>50</v>
      </c>
      <c r="Z4439" t="s">
        <v>51</v>
      </c>
      <c r="AA4439" t="s">
        <v>50</v>
      </c>
      <c r="AB4439" t="s">
        <v>51</v>
      </c>
      <c r="AC4439" s="1" t="s">
        <v>16960</v>
      </c>
    </row>
    <row r="4440" spans="1:29" ht="136" hidden="1" x14ac:dyDescent="0.2">
      <c r="A4440">
        <v>451300</v>
      </c>
      <c r="B4440" t="s">
        <v>16961</v>
      </c>
      <c r="C4440" t="s">
        <v>16962</v>
      </c>
      <c r="D4440" t="s">
        <v>16963</v>
      </c>
      <c r="E4440" t="s">
        <v>1633</v>
      </c>
      <c r="F4440">
        <v>79035</v>
      </c>
      <c r="G4440" t="s">
        <v>16964</v>
      </c>
      <c r="H4440">
        <v>8062502754</v>
      </c>
      <c r="I4440" t="s">
        <v>69</v>
      </c>
      <c r="J4440" t="s">
        <v>70</v>
      </c>
      <c r="K4440" t="b">
        <v>1</v>
      </c>
      <c r="L4440" t="b">
        <v>1</v>
      </c>
      <c r="M4440" t="s">
        <v>50</v>
      </c>
      <c r="N4440" t="s">
        <v>58</v>
      </c>
      <c r="O4440" t="s">
        <v>50</v>
      </c>
      <c r="P4440" t="s">
        <v>51</v>
      </c>
      <c r="Q4440" t="s">
        <v>50</v>
      </c>
      <c r="R4440" t="s">
        <v>51</v>
      </c>
      <c r="S4440" t="s">
        <v>50</v>
      </c>
      <c r="T4440" t="s">
        <v>51</v>
      </c>
      <c r="U4440" t="s">
        <v>50</v>
      </c>
      <c r="V4440" t="s">
        <v>51</v>
      </c>
      <c r="W4440" t="s">
        <v>50</v>
      </c>
      <c r="X4440" t="s">
        <v>51</v>
      </c>
      <c r="Y4440" t="s">
        <v>37</v>
      </c>
      <c r="AA4440" t="s">
        <v>50</v>
      </c>
      <c r="AB4440" t="s">
        <v>51</v>
      </c>
      <c r="AC4440" s="1" t="s">
        <v>16965</v>
      </c>
    </row>
    <row r="4441" spans="1:29" ht="136" hidden="1" x14ac:dyDescent="0.2">
      <c r="A4441">
        <v>450447</v>
      </c>
      <c r="B4441" t="s">
        <v>16966</v>
      </c>
      <c r="C4441" t="s">
        <v>16967</v>
      </c>
      <c r="D4441" t="s">
        <v>16968</v>
      </c>
      <c r="E4441" t="s">
        <v>1633</v>
      </c>
      <c r="F4441">
        <v>75110</v>
      </c>
      <c r="G4441" t="s">
        <v>16969</v>
      </c>
      <c r="H4441">
        <v>9036546800</v>
      </c>
      <c r="I4441" t="s">
        <v>34</v>
      </c>
      <c r="J4441" t="s">
        <v>104</v>
      </c>
      <c r="K4441" t="b">
        <v>1</v>
      </c>
      <c r="L4441" t="b">
        <v>1</v>
      </c>
      <c r="M4441">
        <v>2</v>
      </c>
      <c r="O4441" t="s">
        <v>37</v>
      </c>
      <c r="Q4441" t="s">
        <v>36</v>
      </c>
      <c r="S4441" t="s">
        <v>37</v>
      </c>
      <c r="U4441" t="s">
        <v>36</v>
      </c>
      <c r="W4441" t="s">
        <v>37</v>
      </c>
      <c r="Y4441" t="s">
        <v>38</v>
      </c>
      <c r="AA4441" t="s">
        <v>37</v>
      </c>
      <c r="AC4441" s="1" t="s">
        <v>16970</v>
      </c>
    </row>
    <row r="4442" spans="1:29" ht="119" hidden="1" x14ac:dyDescent="0.2">
      <c r="A4442">
        <v>453316</v>
      </c>
      <c r="B4442" t="s">
        <v>16971</v>
      </c>
      <c r="C4442" t="s">
        <v>16972</v>
      </c>
      <c r="D4442" t="s">
        <v>15832</v>
      </c>
      <c r="E4442" t="s">
        <v>1633</v>
      </c>
      <c r="F4442">
        <v>75024</v>
      </c>
      <c r="G4442" t="s">
        <v>15833</v>
      </c>
      <c r="H4442">
        <v>2144561792</v>
      </c>
      <c r="I4442" t="s">
        <v>232</v>
      </c>
      <c r="J4442" t="s">
        <v>70</v>
      </c>
      <c r="K4442" t="b">
        <v>1</v>
      </c>
      <c r="M4442" t="s">
        <v>50</v>
      </c>
      <c r="N4442" t="s">
        <v>91</v>
      </c>
      <c r="O4442" t="s">
        <v>50</v>
      </c>
      <c r="P4442" t="s">
        <v>91</v>
      </c>
      <c r="Q4442" t="s">
        <v>50</v>
      </c>
      <c r="R4442" t="s">
        <v>91</v>
      </c>
      <c r="S4442" t="s">
        <v>50</v>
      </c>
      <c r="T4442" t="s">
        <v>91</v>
      </c>
      <c r="U4442" t="s">
        <v>50</v>
      </c>
      <c r="V4442" t="s">
        <v>91</v>
      </c>
      <c r="W4442" t="s">
        <v>50</v>
      </c>
      <c r="X4442" t="s">
        <v>91</v>
      </c>
      <c r="Y4442" t="s">
        <v>50</v>
      </c>
      <c r="Z4442" t="s">
        <v>91</v>
      </c>
      <c r="AA4442" t="s">
        <v>50</v>
      </c>
      <c r="AB4442" t="s">
        <v>91</v>
      </c>
      <c r="AC4442" s="1" t="s">
        <v>16973</v>
      </c>
    </row>
    <row r="4443" spans="1:29" ht="102" hidden="1" x14ac:dyDescent="0.2">
      <c r="A4443">
        <v>521302</v>
      </c>
      <c r="B4443" t="s">
        <v>16974</v>
      </c>
      <c r="C4443" t="s">
        <v>16975</v>
      </c>
      <c r="D4443" t="s">
        <v>16976</v>
      </c>
      <c r="E4443" t="s">
        <v>1832</v>
      </c>
      <c r="F4443">
        <v>54758</v>
      </c>
      <c r="G4443" t="s">
        <v>16314</v>
      </c>
      <c r="H4443">
        <v>7155973121</v>
      </c>
      <c r="I4443" t="s">
        <v>69</v>
      </c>
      <c r="J4443" t="s">
        <v>104</v>
      </c>
      <c r="K4443" t="b">
        <v>1</v>
      </c>
      <c r="L4443" t="b">
        <v>1</v>
      </c>
      <c r="M4443" t="s">
        <v>50</v>
      </c>
      <c r="N4443" t="s">
        <v>58</v>
      </c>
      <c r="O4443" t="s">
        <v>50</v>
      </c>
      <c r="P4443" t="s">
        <v>51</v>
      </c>
      <c r="Q4443" t="s">
        <v>50</v>
      </c>
      <c r="R4443" t="s">
        <v>51</v>
      </c>
      <c r="S4443" t="s">
        <v>50</v>
      </c>
      <c r="T4443" t="s">
        <v>51</v>
      </c>
      <c r="U4443" t="s">
        <v>50</v>
      </c>
      <c r="V4443" t="s">
        <v>51</v>
      </c>
      <c r="W4443" t="s">
        <v>37</v>
      </c>
      <c r="Y4443" t="s">
        <v>50</v>
      </c>
      <c r="Z4443" t="s">
        <v>51</v>
      </c>
      <c r="AA4443" t="s">
        <v>50</v>
      </c>
      <c r="AB4443" t="s">
        <v>51</v>
      </c>
      <c r="AC4443" s="1" t="s">
        <v>16977</v>
      </c>
    </row>
    <row r="4444" spans="1:29" ht="153" hidden="1" x14ac:dyDescent="0.2">
      <c r="A4444">
        <v>450163</v>
      </c>
      <c r="B4444" t="s">
        <v>16978</v>
      </c>
      <c r="C4444" t="s">
        <v>16979</v>
      </c>
      <c r="D4444" t="s">
        <v>16980</v>
      </c>
      <c r="E4444" t="s">
        <v>1633</v>
      </c>
      <c r="F4444">
        <v>78363</v>
      </c>
      <c r="G4444" t="s">
        <v>16981</v>
      </c>
      <c r="H4444">
        <v>3615951661</v>
      </c>
      <c r="I4444" t="s">
        <v>34</v>
      </c>
      <c r="J4444" t="s">
        <v>70</v>
      </c>
      <c r="K4444" t="b">
        <v>1</v>
      </c>
      <c r="L4444" t="b">
        <v>1</v>
      </c>
      <c r="M4444">
        <v>3</v>
      </c>
      <c r="O4444" t="s">
        <v>37</v>
      </c>
      <c r="Q4444" t="s">
        <v>37</v>
      </c>
      <c r="S4444" t="s">
        <v>37</v>
      </c>
      <c r="U4444" t="s">
        <v>37</v>
      </c>
      <c r="W4444" t="s">
        <v>37</v>
      </c>
      <c r="Y4444" t="s">
        <v>36</v>
      </c>
      <c r="AA4444" t="s">
        <v>36</v>
      </c>
      <c r="AC4444" s="1" t="s">
        <v>16982</v>
      </c>
    </row>
    <row r="4445" spans="1:29" ht="170" hidden="1" x14ac:dyDescent="0.2">
      <c r="A4445">
        <v>500139</v>
      </c>
      <c r="B4445" t="s">
        <v>16983</v>
      </c>
      <c r="C4445" t="s">
        <v>16984</v>
      </c>
      <c r="D4445" t="s">
        <v>16985</v>
      </c>
      <c r="E4445" t="s">
        <v>1786</v>
      </c>
      <c r="F4445">
        <v>98502</v>
      </c>
      <c r="G4445" t="s">
        <v>894</v>
      </c>
      <c r="H4445">
        <v>3607545858</v>
      </c>
      <c r="I4445" t="s">
        <v>34</v>
      </c>
      <c r="J4445" t="s">
        <v>70</v>
      </c>
      <c r="K4445" t="b">
        <v>1</v>
      </c>
      <c r="L4445" t="b">
        <v>1</v>
      </c>
      <c r="M4445">
        <v>3</v>
      </c>
      <c r="O4445" t="s">
        <v>37</v>
      </c>
      <c r="Q4445" t="s">
        <v>36</v>
      </c>
      <c r="S4445" t="s">
        <v>37</v>
      </c>
      <c r="U4445" t="s">
        <v>38</v>
      </c>
      <c r="W4445" t="s">
        <v>37</v>
      </c>
      <c r="Y4445" t="s">
        <v>37</v>
      </c>
      <c r="AA4445" t="s">
        <v>50</v>
      </c>
      <c r="AB4445" t="s">
        <v>51</v>
      </c>
      <c r="AC4445" s="1" t="s">
        <v>16986</v>
      </c>
    </row>
    <row r="4446" spans="1:29" ht="136" hidden="1" x14ac:dyDescent="0.2">
      <c r="A4446">
        <v>490043</v>
      </c>
      <c r="B4446" t="s">
        <v>16987</v>
      </c>
      <c r="C4446" t="s">
        <v>16988</v>
      </c>
      <c r="D4446" t="s">
        <v>4690</v>
      </c>
      <c r="E4446" t="s">
        <v>1768</v>
      </c>
      <c r="F4446">
        <v>20176</v>
      </c>
      <c r="G4446" t="s">
        <v>16989</v>
      </c>
      <c r="H4446">
        <v>7038586600</v>
      </c>
      <c r="I4446" t="s">
        <v>34</v>
      </c>
      <c r="J4446" t="s">
        <v>70</v>
      </c>
      <c r="K4446" t="b">
        <v>1</v>
      </c>
      <c r="L4446" t="b">
        <v>1</v>
      </c>
      <c r="M4446">
        <v>3</v>
      </c>
      <c r="O4446" t="s">
        <v>37</v>
      </c>
      <c r="Q4446" t="s">
        <v>37</v>
      </c>
      <c r="S4446" t="s">
        <v>37</v>
      </c>
      <c r="U4446" t="s">
        <v>37</v>
      </c>
      <c r="W4446" t="s">
        <v>37</v>
      </c>
      <c r="Y4446" t="s">
        <v>37</v>
      </c>
      <c r="AA4446" t="s">
        <v>38</v>
      </c>
      <c r="AC4446" s="1" t="s">
        <v>16990</v>
      </c>
    </row>
    <row r="4447" spans="1:29" ht="102" hidden="1" x14ac:dyDescent="0.2">
      <c r="A4447">
        <v>450597</v>
      </c>
      <c r="B4447" t="s">
        <v>16991</v>
      </c>
      <c r="C4447" t="s">
        <v>16992</v>
      </c>
      <c r="D4447" t="s">
        <v>16993</v>
      </c>
      <c r="E4447" t="s">
        <v>1633</v>
      </c>
      <c r="F4447">
        <v>77954</v>
      </c>
      <c r="G4447" t="s">
        <v>3211</v>
      </c>
      <c r="H4447">
        <v>3612756191</v>
      </c>
      <c r="I4447" t="s">
        <v>34</v>
      </c>
      <c r="J4447" t="s">
        <v>35</v>
      </c>
      <c r="K4447" t="b">
        <v>1</v>
      </c>
      <c r="L4447" t="b">
        <v>1</v>
      </c>
      <c r="M4447">
        <v>4</v>
      </c>
      <c r="O4447" t="s">
        <v>37</v>
      </c>
      <c r="Q4447" t="s">
        <v>50</v>
      </c>
      <c r="R4447" t="s">
        <v>51</v>
      </c>
      <c r="S4447" t="s">
        <v>38</v>
      </c>
      <c r="U4447" t="s">
        <v>38</v>
      </c>
      <c r="W4447" t="s">
        <v>37</v>
      </c>
      <c r="Y4447" t="s">
        <v>38</v>
      </c>
      <c r="AA4447" t="s">
        <v>37</v>
      </c>
      <c r="AC4447" s="1" t="s">
        <v>16994</v>
      </c>
    </row>
    <row r="4448" spans="1:29" ht="102" hidden="1" x14ac:dyDescent="0.2">
      <c r="A4448">
        <v>520100</v>
      </c>
      <c r="B4448" t="s">
        <v>16995</v>
      </c>
      <c r="C4448" t="s">
        <v>16996</v>
      </c>
      <c r="D4448" t="s">
        <v>7948</v>
      </c>
      <c r="E4448" t="s">
        <v>1832</v>
      </c>
      <c r="F4448">
        <v>53511</v>
      </c>
      <c r="G4448" t="s">
        <v>9727</v>
      </c>
      <c r="H4448">
        <v>6083645011</v>
      </c>
      <c r="I4448" t="s">
        <v>34</v>
      </c>
      <c r="J4448" t="s">
        <v>70</v>
      </c>
      <c r="K4448" t="b">
        <v>1</v>
      </c>
      <c r="L4448" t="b">
        <v>1</v>
      </c>
      <c r="M4448">
        <v>3</v>
      </c>
      <c r="O4448" t="s">
        <v>36</v>
      </c>
      <c r="Q4448" t="s">
        <v>37</v>
      </c>
      <c r="S4448" t="s">
        <v>38</v>
      </c>
      <c r="U4448" t="s">
        <v>37</v>
      </c>
      <c r="W4448" t="s">
        <v>37</v>
      </c>
      <c r="Y4448" t="s">
        <v>38</v>
      </c>
      <c r="AA4448" t="s">
        <v>36</v>
      </c>
      <c r="AC4448" s="1" t="s">
        <v>16997</v>
      </c>
    </row>
    <row r="4449" spans="1:29" ht="136" hidden="1" x14ac:dyDescent="0.2">
      <c r="A4449">
        <v>521339</v>
      </c>
      <c r="B4449" t="s">
        <v>16998</v>
      </c>
      <c r="C4449" t="s">
        <v>16999</v>
      </c>
      <c r="D4449" t="s">
        <v>17000</v>
      </c>
      <c r="E4449" t="s">
        <v>1832</v>
      </c>
      <c r="F4449">
        <v>54452</v>
      </c>
      <c r="G4449" t="s">
        <v>670</v>
      </c>
      <c r="H4449">
        <v>7155365511</v>
      </c>
      <c r="I4449" t="s">
        <v>69</v>
      </c>
      <c r="J4449" t="s">
        <v>158</v>
      </c>
      <c r="K4449" t="b">
        <v>1</v>
      </c>
      <c r="L4449" t="b">
        <v>1</v>
      </c>
      <c r="M4449">
        <v>3</v>
      </c>
      <c r="O4449" t="s">
        <v>37</v>
      </c>
      <c r="Q4449" t="s">
        <v>50</v>
      </c>
      <c r="R4449" t="s">
        <v>51</v>
      </c>
      <c r="S4449" t="s">
        <v>37</v>
      </c>
      <c r="U4449" t="s">
        <v>50</v>
      </c>
      <c r="V4449" t="s">
        <v>51</v>
      </c>
      <c r="W4449" t="s">
        <v>37</v>
      </c>
      <c r="Y4449" t="s">
        <v>38</v>
      </c>
      <c r="AA4449" t="s">
        <v>50</v>
      </c>
      <c r="AB4449" t="s">
        <v>51</v>
      </c>
      <c r="AC4449" s="1" t="s">
        <v>17001</v>
      </c>
    </row>
    <row r="4450" spans="1:29" ht="153" hidden="1" x14ac:dyDescent="0.2">
      <c r="A4450">
        <v>670085</v>
      </c>
      <c r="B4450" t="s">
        <v>17002</v>
      </c>
      <c r="C4450" t="s">
        <v>17003</v>
      </c>
      <c r="D4450" t="s">
        <v>15375</v>
      </c>
      <c r="E4450" t="s">
        <v>1633</v>
      </c>
      <c r="F4450">
        <v>76244</v>
      </c>
      <c r="G4450" t="s">
        <v>14582</v>
      </c>
      <c r="H4450">
        <v>6822122000</v>
      </c>
      <c r="I4450" t="s">
        <v>34</v>
      </c>
      <c r="J4450" t="s">
        <v>70</v>
      </c>
      <c r="K4450" t="b">
        <v>1</v>
      </c>
      <c r="L4450" t="b">
        <v>1</v>
      </c>
      <c r="M4450">
        <v>4</v>
      </c>
      <c r="O4450" t="s">
        <v>37</v>
      </c>
      <c r="Q4450" t="s">
        <v>37</v>
      </c>
      <c r="S4450" t="s">
        <v>37</v>
      </c>
      <c r="U4450" t="s">
        <v>37</v>
      </c>
      <c r="W4450" t="s">
        <v>37</v>
      </c>
      <c r="Y4450" t="s">
        <v>37</v>
      </c>
      <c r="AA4450" t="s">
        <v>50</v>
      </c>
      <c r="AB4450" t="s">
        <v>51</v>
      </c>
      <c r="AC4450" s="1" t="s">
        <v>17004</v>
      </c>
    </row>
    <row r="4451" spans="1:29" ht="153" hidden="1" x14ac:dyDescent="0.2">
      <c r="A4451">
        <v>670075</v>
      </c>
      <c r="B4451" t="s">
        <v>17005</v>
      </c>
      <c r="C4451" t="s">
        <v>17006</v>
      </c>
      <c r="D4451" t="s">
        <v>1695</v>
      </c>
      <c r="E4451" t="s">
        <v>1633</v>
      </c>
      <c r="F4451">
        <v>77070</v>
      </c>
      <c r="G4451" t="s">
        <v>1075</v>
      </c>
      <c r="H4451">
        <v>8325345000</v>
      </c>
      <c r="I4451" t="s">
        <v>34</v>
      </c>
      <c r="J4451" t="s">
        <v>44</v>
      </c>
      <c r="K4451" t="b">
        <v>1</v>
      </c>
      <c r="L4451" t="b">
        <v>1</v>
      </c>
      <c r="M4451">
        <v>2</v>
      </c>
      <c r="O4451" t="s">
        <v>37</v>
      </c>
      <c r="Q4451" t="s">
        <v>36</v>
      </c>
      <c r="S4451" t="s">
        <v>37</v>
      </c>
      <c r="U4451" t="s">
        <v>36</v>
      </c>
      <c r="W4451" t="s">
        <v>37</v>
      </c>
      <c r="Y4451" t="s">
        <v>36</v>
      </c>
      <c r="AA4451" t="s">
        <v>50</v>
      </c>
      <c r="AB4451" t="s">
        <v>51</v>
      </c>
      <c r="AC4451" s="1" t="s">
        <v>17007</v>
      </c>
    </row>
    <row r="4452" spans="1:29" ht="136" hidden="1" x14ac:dyDescent="0.2">
      <c r="A4452">
        <v>450844</v>
      </c>
      <c r="B4452" t="s">
        <v>17008</v>
      </c>
      <c r="C4452" t="s">
        <v>17009</v>
      </c>
      <c r="D4452" t="s">
        <v>1695</v>
      </c>
      <c r="E4452" t="s">
        <v>1633</v>
      </c>
      <c r="F4452">
        <v>77070</v>
      </c>
      <c r="G4452" t="s">
        <v>1075</v>
      </c>
      <c r="H4452">
        <v>2814771000</v>
      </c>
      <c r="I4452" t="s">
        <v>34</v>
      </c>
      <c r="J4452" t="s">
        <v>70</v>
      </c>
      <c r="K4452" t="b">
        <v>1</v>
      </c>
      <c r="L4452" t="b">
        <v>1</v>
      </c>
      <c r="M4452">
        <v>4</v>
      </c>
      <c r="O4452" t="s">
        <v>38</v>
      </c>
      <c r="Q4452" t="s">
        <v>38</v>
      </c>
      <c r="S4452" t="s">
        <v>37</v>
      </c>
      <c r="U4452" t="s">
        <v>38</v>
      </c>
      <c r="W4452" t="s">
        <v>37</v>
      </c>
      <c r="Y4452" t="s">
        <v>36</v>
      </c>
      <c r="AA4452" t="s">
        <v>37</v>
      </c>
      <c r="AC4452" s="1" t="s">
        <v>17010</v>
      </c>
    </row>
    <row r="4453" spans="1:29" ht="153" hidden="1" x14ac:dyDescent="0.2">
      <c r="A4453">
        <v>520205</v>
      </c>
      <c r="B4453" t="s">
        <v>17011</v>
      </c>
      <c r="C4453" t="s">
        <v>17012</v>
      </c>
      <c r="D4453" t="s">
        <v>1178</v>
      </c>
      <c r="E4453" t="s">
        <v>1832</v>
      </c>
      <c r="F4453">
        <v>53132</v>
      </c>
      <c r="G4453" t="s">
        <v>15779</v>
      </c>
      <c r="H4453">
        <v>4148175800</v>
      </c>
      <c r="I4453" t="s">
        <v>34</v>
      </c>
      <c r="J4453" t="s">
        <v>70</v>
      </c>
      <c r="K4453" t="b">
        <v>0</v>
      </c>
      <c r="L4453" t="b">
        <v>1</v>
      </c>
      <c r="M4453" t="s">
        <v>50</v>
      </c>
      <c r="N4453" t="s">
        <v>58</v>
      </c>
      <c r="O4453" t="s">
        <v>50</v>
      </c>
      <c r="P4453" t="s">
        <v>51</v>
      </c>
      <c r="Q4453" t="s">
        <v>50</v>
      </c>
      <c r="R4453" t="s">
        <v>51</v>
      </c>
      <c r="S4453" t="s">
        <v>50</v>
      </c>
      <c r="T4453" t="s">
        <v>51</v>
      </c>
      <c r="U4453" t="s">
        <v>38</v>
      </c>
      <c r="W4453" t="s">
        <v>50</v>
      </c>
      <c r="X4453" t="s">
        <v>51</v>
      </c>
      <c r="Y4453" t="s">
        <v>50</v>
      </c>
      <c r="Z4453" t="s">
        <v>51</v>
      </c>
      <c r="AA4453" t="s">
        <v>50</v>
      </c>
      <c r="AB4453" t="s">
        <v>51</v>
      </c>
      <c r="AC4453" s="1" t="s">
        <v>17013</v>
      </c>
    </row>
    <row r="4454" spans="1:29" ht="136" hidden="1" x14ac:dyDescent="0.2">
      <c r="A4454">
        <v>450135</v>
      </c>
      <c r="B4454" t="s">
        <v>17014</v>
      </c>
      <c r="C4454" t="s">
        <v>17015</v>
      </c>
      <c r="D4454" t="s">
        <v>15375</v>
      </c>
      <c r="E4454" t="s">
        <v>1633</v>
      </c>
      <c r="F4454">
        <v>76104</v>
      </c>
      <c r="G4454" t="s">
        <v>14582</v>
      </c>
      <c r="H4454">
        <v>8172502100</v>
      </c>
      <c r="I4454" t="s">
        <v>34</v>
      </c>
      <c r="J4454" t="s">
        <v>158</v>
      </c>
      <c r="K4454" t="b">
        <v>1</v>
      </c>
      <c r="L4454" t="b">
        <v>1</v>
      </c>
      <c r="M4454">
        <v>3</v>
      </c>
      <c r="O4454" t="s">
        <v>36</v>
      </c>
      <c r="Q4454" t="s">
        <v>38</v>
      </c>
      <c r="S4454" t="s">
        <v>38</v>
      </c>
      <c r="U4454" t="s">
        <v>38</v>
      </c>
      <c r="W4454" t="s">
        <v>37</v>
      </c>
      <c r="Y4454" t="s">
        <v>36</v>
      </c>
      <c r="AA4454" t="s">
        <v>38</v>
      </c>
      <c r="AC4454" s="1" t="s">
        <v>17016</v>
      </c>
    </row>
    <row r="4455" spans="1:29" ht="136" hidden="1" x14ac:dyDescent="0.2">
      <c r="A4455">
        <v>501333</v>
      </c>
      <c r="B4455" t="s">
        <v>17017</v>
      </c>
      <c r="C4455" t="s">
        <v>17018</v>
      </c>
      <c r="D4455" t="s">
        <v>17019</v>
      </c>
      <c r="E4455" t="s">
        <v>1786</v>
      </c>
      <c r="F4455">
        <v>98926</v>
      </c>
      <c r="G4455" t="s">
        <v>17020</v>
      </c>
      <c r="H4455">
        <v>5099629841</v>
      </c>
      <c r="I4455" t="s">
        <v>69</v>
      </c>
      <c r="J4455" t="s">
        <v>35</v>
      </c>
      <c r="K4455" t="b">
        <v>1</v>
      </c>
      <c r="L4455" t="b">
        <v>1</v>
      </c>
      <c r="M4455">
        <v>3</v>
      </c>
      <c r="O4455" t="s">
        <v>37</v>
      </c>
      <c r="Q4455" t="s">
        <v>50</v>
      </c>
      <c r="R4455" t="s">
        <v>51</v>
      </c>
      <c r="S4455" t="s">
        <v>37</v>
      </c>
      <c r="U4455" t="s">
        <v>38</v>
      </c>
      <c r="W4455" t="s">
        <v>37</v>
      </c>
      <c r="Y4455" t="s">
        <v>37</v>
      </c>
      <c r="AA4455" t="s">
        <v>37</v>
      </c>
      <c r="AC4455" s="1" t="s">
        <v>17021</v>
      </c>
    </row>
    <row r="4456" spans="1:29" ht="119" hidden="1" x14ac:dyDescent="0.2">
      <c r="A4456">
        <v>450152</v>
      </c>
      <c r="B4456" t="s">
        <v>17022</v>
      </c>
      <c r="C4456" t="s">
        <v>17023</v>
      </c>
      <c r="D4456" t="s">
        <v>17024</v>
      </c>
      <c r="E4456" t="s">
        <v>1633</v>
      </c>
      <c r="F4456">
        <v>76542</v>
      </c>
      <c r="G4456" t="s">
        <v>7679</v>
      </c>
      <c r="H4456">
        <v>2545267523</v>
      </c>
      <c r="I4456" t="s">
        <v>34</v>
      </c>
      <c r="J4456" t="s">
        <v>70</v>
      </c>
      <c r="K4456" t="b">
        <v>1</v>
      </c>
      <c r="L4456" t="b">
        <v>1</v>
      </c>
      <c r="M4456">
        <v>3</v>
      </c>
      <c r="O4456" t="s">
        <v>37</v>
      </c>
      <c r="Q4456" t="s">
        <v>37</v>
      </c>
      <c r="S4456" t="s">
        <v>36</v>
      </c>
      <c r="U4456" t="s">
        <v>37</v>
      </c>
      <c r="W4456" t="s">
        <v>37</v>
      </c>
      <c r="Y4456" t="s">
        <v>36</v>
      </c>
      <c r="AA4456" t="s">
        <v>37</v>
      </c>
      <c r="AC4456" s="1" t="s">
        <v>17025</v>
      </c>
    </row>
    <row r="4457" spans="1:29" ht="119" hidden="1" x14ac:dyDescent="0.2">
      <c r="A4457">
        <v>520107</v>
      </c>
      <c r="B4457" t="s">
        <v>17026</v>
      </c>
      <c r="C4457" t="s">
        <v>17027</v>
      </c>
      <c r="D4457" t="s">
        <v>16266</v>
      </c>
      <c r="E4457" t="s">
        <v>1832</v>
      </c>
      <c r="F4457">
        <v>54221</v>
      </c>
      <c r="G4457" t="s">
        <v>16266</v>
      </c>
      <c r="H4457">
        <v>9203202011</v>
      </c>
      <c r="I4457" t="s">
        <v>34</v>
      </c>
      <c r="J4457" t="s">
        <v>104</v>
      </c>
      <c r="K4457" t="b">
        <v>1</v>
      </c>
      <c r="L4457" t="b">
        <v>1</v>
      </c>
      <c r="M4457">
        <v>4</v>
      </c>
      <c r="O4457" t="s">
        <v>37</v>
      </c>
      <c r="Q4457" t="s">
        <v>37</v>
      </c>
      <c r="S4457" t="s">
        <v>38</v>
      </c>
      <c r="U4457" t="s">
        <v>37</v>
      </c>
      <c r="W4457" t="s">
        <v>37</v>
      </c>
      <c r="Y4457" t="s">
        <v>38</v>
      </c>
      <c r="AA4457" t="s">
        <v>37</v>
      </c>
      <c r="AC4457" s="1" t="s">
        <v>17028</v>
      </c>
    </row>
    <row r="4458" spans="1:29" ht="119" hidden="1" x14ac:dyDescent="0.2">
      <c r="A4458">
        <v>451311</v>
      </c>
      <c r="B4458" t="s">
        <v>17029</v>
      </c>
      <c r="C4458" t="s">
        <v>17030</v>
      </c>
      <c r="D4458" t="s">
        <v>17031</v>
      </c>
      <c r="E4458" t="s">
        <v>1633</v>
      </c>
      <c r="F4458">
        <v>77480</v>
      </c>
      <c r="G4458" t="s">
        <v>12860</v>
      </c>
      <c r="H4458">
        <v>9795483311</v>
      </c>
      <c r="I4458" t="s">
        <v>69</v>
      </c>
      <c r="J4458" t="s">
        <v>35</v>
      </c>
      <c r="K4458" t="b">
        <v>1</v>
      </c>
      <c r="L4458" t="b">
        <v>1</v>
      </c>
      <c r="M4458" t="s">
        <v>50</v>
      </c>
      <c r="N4458" t="s">
        <v>58</v>
      </c>
      <c r="O4458" t="s">
        <v>50</v>
      </c>
      <c r="P4458" t="s">
        <v>51</v>
      </c>
      <c r="Q4458" t="s">
        <v>50</v>
      </c>
      <c r="R4458" t="s">
        <v>51</v>
      </c>
      <c r="S4458" t="s">
        <v>50</v>
      </c>
      <c r="T4458" t="s">
        <v>51</v>
      </c>
      <c r="U4458" t="s">
        <v>50</v>
      </c>
      <c r="V4458" t="s">
        <v>51</v>
      </c>
      <c r="W4458" t="s">
        <v>37</v>
      </c>
      <c r="Y4458" t="s">
        <v>37</v>
      </c>
      <c r="AA4458" t="s">
        <v>50</v>
      </c>
      <c r="AB4458" t="s">
        <v>51</v>
      </c>
      <c r="AC4458" s="1" t="s">
        <v>17032</v>
      </c>
    </row>
    <row r="4459" spans="1:29" ht="136" hidden="1" x14ac:dyDescent="0.2">
      <c r="A4459">
        <v>670058</v>
      </c>
      <c r="B4459" t="s">
        <v>17033</v>
      </c>
      <c r="C4459" t="s">
        <v>17034</v>
      </c>
      <c r="D4459" t="s">
        <v>15958</v>
      </c>
      <c r="E4459" t="s">
        <v>1633</v>
      </c>
      <c r="F4459">
        <v>77479</v>
      </c>
      <c r="G4459" t="s">
        <v>15959</v>
      </c>
      <c r="H4459">
        <v>2815160911</v>
      </c>
      <c r="I4459" t="s">
        <v>34</v>
      </c>
      <c r="J4459" t="s">
        <v>44</v>
      </c>
      <c r="K4459" t="b">
        <v>1</v>
      </c>
      <c r="M4459" t="s">
        <v>50</v>
      </c>
      <c r="N4459" t="s">
        <v>58</v>
      </c>
      <c r="O4459" t="s">
        <v>50</v>
      </c>
      <c r="P4459" t="s">
        <v>51</v>
      </c>
      <c r="Q4459" t="s">
        <v>50</v>
      </c>
      <c r="R4459" t="s">
        <v>51</v>
      </c>
      <c r="S4459" t="s">
        <v>50</v>
      </c>
      <c r="T4459" t="s">
        <v>51</v>
      </c>
      <c r="U4459" t="s">
        <v>50</v>
      </c>
      <c r="V4459" t="s">
        <v>51</v>
      </c>
      <c r="W4459" t="s">
        <v>37</v>
      </c>
      <c r="Y4459" t="s">
        <v>38</v>
      </c>
      <c r="AA4459" t="s">
        <v>50</v>
      </c>
      <c r="AB4459" t="s">
        <v>51</v>
      </c>
      <c r="AC4459" s="1" t="s">
        <v>17035</v>
      </c>
    </row>
    <row r="4460" spans="1:29" ht="102" hidden="1" x14ac:dyDescent="0.2">
      <c r="A4460">
        <v>510031</v>
      </c>
      <c r="B4460" t="s">
        <v>259</v>
      </c>
      <c r="C4460" t="s">
        <v>17036</v>
      </c>
      <c r="D4460" t="s">
        <v>10034</v>
      </c>
      <c r="E4460" t="s">
        <v>1806</v>
      </c>
      <c r="F4460">
        <v>25301</v>
      </c>
      <c r="G4460" t="s">
        <v>16141</v>
      </c>
      <c r="H4460">
        <v>3043476500</v>
      </c>
      <c r="I4460" t="s">
        <v>34</v>
      </c>
      <c r="J4460" t="s">
        <v>44</v>
      </c>
      <c r="K4460" t="b">
        <v>1</v>
      </c>
      <c r="L4460" t="b">
        <v>1</v>
      </c>
      <c r="M4460">
        <v>4</v>
      </c>
      <c r="O4460" t="s">
        <v>37</v>
      </c>
      <c r="Q4460" t="s">
        <v>37</v>
      </c>
      <c r="S4460" t="s">
        <v>37</v>
      </c>
      <c r="U4460" t="s">
        <v>38</v>
      </c>
      <c r="W4460" t="s">
        <v>37</v>
      </c>
      <c r="Y4460" t="s">
        <v>37</v>
      </c>
      <c r="AA4460" t="s">
        <v>37</v>
      </c>
      <c r="AC4460" s="1" t="s">
        <v>17037</v>
      </c>
    </row>
    <row r="4461" spans="1:29" ht="119" hidden="1" x14ac:dyDescent="0.2">
      <c r="A4461">
        <v>460030</v>
      </c>
      <c r="B4461" t="s">
        <v>17038</v>
      </c>
      <c r="C4461" t="s">
        <v>17039</v>
      </c>
      <c r="D4461" t="s">
        <v>17040</v>
      </c>
      <c r="E4461" t="s">
        <v>1743</v>
      </c>
      <c r="F4461">
        <v>84078</v>
      </c>
      <c r="G4461" t="s">
        <v>17041</v>
      </c>
      <c r="H4461">
        <v>4357893342</v>
      </c>
      <c r="I4461" t="s">
        <v>34</v>
      </c>
      <c r="J4461" t="s">
        <v>44</v>
      </c>
      <c r="K4461" t="b">
        <v>1</v>
      </c>
      <c r="L4461" t="b">
        <v>1</v>
      </c>
      <c r="M4461">
        <v>3</v>
      </c>
      <c r="O4461" t="s">
        <v>37</v>
      </c>
      <c r="Q4461" t="s">
        <v>37</v>
      </c>
      <c r="S4461" t="s">
        <v>37</v>
      </c>
      <c r="U4461" t="s">
        <v>37</v>
      </c>
      <c r="W4461" t="s">
        <v>37</v>
      </c>
      <c r="Y4461" t="s">
        <v>38</v>
      </c>
      <c r="AA4461" t="s">
        <v>50</v>
      </c>
      <c r="AB4461" t="s">
        <v>51</v>
      </c>
      <c r="AC4461" s="1" t="s">
        <v>17042</v>
      </c>
    </row>
    <row r="4462" spans="1:29" ht="119" hidden="1" x14ac:dyDescent="0.2">
      <c r="A4462">
        <v>491304</v>
      </c>
      <c r="B4462" t="s">
        <v>17043</v>
      </c>
      <c r="C4462" t="s">
        <v>17044</v>
      </c>
      <c r="D4462" t="s">
        <v>516</v>
      </c>
      <c r="E4462" t="s">
        <v>1768</v>
      </c>
      <c r="F4462">
        <v>24450</v>
      </c>
      <c r="G4462" t="s">
        <v>17045</v>
      </c>
      <c r="H4462">
        <v>5404583503</v>
      </c>
      <c r="I4462" t="s">
        <v>69</v>
      </c>
      <c r="J4462" t="s">
        <v>70</v>
      </c>
      <c r="K4462" t="b">
        <v>1</v>
      </c>
      <c r="L4462" t="b">
        <v>1</v>
      </c>
      <c r="M4462">
        <v>3</v>
      </c>
      <c r="O4462" t="s">
        <v>37</v>
      </c>
      <c r="Q4462" t="s">
        <v>50</v>
      </c>
      <c r="R4462" t="s">
        <v>51</v>
      </c>
      <c r="S4462" t="s">
        <v>37</v>
      </c>
      <c r="U4462" t="s">
        <v>37</v>
      </c>
      <c r="W4462" t="s">
        <v>37</v>
      </c>
      <c r="Y4462" t="s">
        <v>50</v>
      </c>
      <c r="Z4462" t="s">
        <v>51</v>
      </c>
      <c r="AA4462" t="s">
        <v>37</v>
      </c>
      <c r="AC4462" s="1" t="s">
        <v>17046</v>
      </c>
    </row>
    <row r="4463" spans="1:29" ht="153" hidden="1" x14ac:dyDescent="0.2">
      <c r="A4463">
        <v>460004</v>
      </c>
      <c r="B4463" t="s">
        <v>17047</v>
      </c>
      <c r="C4463" t="s">
        <v>17048</v>
      </c>
      <c r="D4463" t="s">
        <v>16060</v>
      </c>
      <c r="E4463" t="s">
        <v>1743</v>
      </c>
      <c r="F4463">
        <v>84403</v>
      </c>
      <c r="G4463" t="s">
        <v>16061</v>
      </c>
      <c r="H4463">
        <v>8013872800</v>
      </c>
      <c r="I4463" t="s">
        <v>34</v>
      </c>
      <c r="J4463" t="s">
        <v>70</v>
      </c>
      <c r="K4463" t="b">
        <v>1</v>
      </c>
      <c r="L4463" t="b">
        <v>1</v>
      </c>
      <c r="M4463">
        <v>3</v>
      </c>
      <c r="O4463" t="s">
        <v>37</v>
      </c>
      <c r="Q4463" t="s">
        <v>36</v>
      </c>
      <c r="S4463" t="s">
        <v>38</v>
      </c>
      <c r="U4463" t="s">
        <v>38</v>
      </c>
      <c r="W4463" t="s">
        <v>37</v>
      </c>
      <c r="Y4463" t="s">
        <v>37</v>
      </c>
      <c r="AA4463" t="s">
        <v>38</v>
      </c>
      <c r="AC4463" s="1" t="s">
        <v>17049</v>
      </c>
    </row>
    <row r="4464" spans="1:29" ht="119" hidden="1" x14ac:dyDescent="0.2">
      <c r="A4464">
        <v>450154</v>
      </c>
      <c r="B4464" t="s">
        <v>17050</v>
      </c>
      <c r="C4464" t="s">
        <v>17051</v>
      </c>
      <c r="D4464" t="s">
        <v>17052</v>
      </c>
      <c r="E4464" t="s">
        <v>1633</v>
      </c>
      <c r="F4464">
        <v>78840</v>
      </c>
      <c r="G4464" t="s">
        <v>17053</v>
      </c>
      <c r="H4464">
        <v>8307758566</v>
      </c>
      <c r="I4464" t="s">
        <v>34</v>
      </c>
      <c r="J4464" t="s">
        <v>35</v>
      </c>
      <c r="K4464" t="b">
        <v>1</v>
      </c>
      <c r="L4464" t="b">
        <v>1</v>
      </c>
      <c r="M4464">
        <v>3</v>
      </c>
      <c r="O4464" t="s">
        <v>37</v>
      </c>
      <c r="Q4464" t="s">
        <v>37</v>
      </c>
      <c r="S4464" t="s">
        <v>37</v>
      </c>
      <c r="U4464" t="s">
        <v>37</v>
      </c>
      <c r="W4464" t="s">
        <v>37</v>
      </c>
      <c r="Y4464" t="s">
        <v>37</v>
      </c>
      <c r="AA4464" t="s">
        <v>36</v>
      </c>
      <c r="AC4464" s="1" t="s">
        <v>17054</v>
      </c>
    </row>
    <row r="4465" spans="1:29" ht="119" hidden="1" x14ac:dyDescent="0.2">
      <c r="A4465">
        <v>520038</v>
      </c>
      <c r="B4465" t="s">
        <v>17055</v>
      </c>
      <c r="C4465" t="s">
        <v>17056</v>
      </c>
      <c r="D4465" t="s">
        <v>257</v>
      </c>
      <c r="E4465" t="s">
        <v>1832</v>
      </c>
      <c r="F4465">
        <v>53027</v>
      </c>
      <c r="G4465" t="s">
        <v>1753</v>
      </c>
      <c r="H4465">
        <v>2626732300</v>
      </c>
      <c r="I4465" t="s">
        <v>34</v>
      </c>
      <c r="J4465" t="s">
        <v>70</v>
      </c>
      <c r="K4465" t="b">
        <v>1</v>
      </c>
      <c r="L4465" t="b">
        <v>1</v>
      </c>
      <c r="M4465">
        <v>4</v>
      </c>
      <c r="O4465" t="s">
        <v>37</v>
      </c>
      <c r="Q4465" t="s">
        <v>37</v>
      </c>
      <c r="S4465" t="s">
        <v>38</v>
      </c>
      <c r="U4465" t="s">
        <v>38</v>
      </c>
      <c r="W4465" t="s">
        <v>37</v>
      </c>
      <c r="Y4465" t="s">
        <v>38</v>
      </c>
      <c r="AA4465" t="s">
        <v>37</v>
      </c>
      <c r="AC4465" s="1" t="s">
        <v>17057</v>
      </c>
    </row>
    <row r="4466" spans="1:29" ht="153" hidden="1" x14ac:dyDescent="0.2">
      <c r="A4466">
        <v>531302</v>
      </c>
      <c r="B4466" t="s">
        <v>17058</v>
      </c>
      <c r="C4466" t="s">
        <v>17059</v>
      </c>
      <c r="D4466" t="s">
        <v>782</v>
      </c>
      <c r="E4466" t="s">
        <v>1866</v>
      </c>
      <c r="F4466">
        <v>82633</v>
      </c>
      <c r="G4466" t="s">
        <v>17060</v>
      </c>
      <c r="H4466">
        <v>3073582122</v>
      </c>
      <c r="I4466" t="s">
        <v>69</v>
      </c>
      <c r="J4466" t="s">
        <v>57</v>
      </c>
      <c r="K4466" t="b">
        <v>1</v>
      </c>
      <c r="L4466" t="b">
        <v>1</v>
      </c>
      <c r="M4466">
        <v>3</v>
      </c>
      <c r="O4466" t="s">
        <v>50</v>
      </c>
      <c r="P4466" t="s">
        <v>51</v>
      </c>
      <c r="Q4466" t="s">
        <v>50</v>
      </c>
      <c r="R4466" t="s">
        <v>51</v>
      </c>
      <c r="S4466" t="s">
        <v>37</v>
      </c>
      <c r="U4466" t="s">
        <v>38</v>
      </c>
      <c r="W4466" t="s">
        <v>50</v>
      </c>
      <c r="X4466" t="s">
        <v>51</v>
      </c>
      <c r="Y4466" t="s">
        <v>37</v>
      </c>
      <c r="AA4466" t="s">
        <v>50</v>
      </c>
      <c r="AB4466" t="s">
        <v>51</v>
      </c>
      <c r="AC4466" s="1" t="s">
        <v>17061</v>
      </c>
    </row>
    <row r="4467" spans="1:29" ht="119" hidden="1" x14ac:dyDescent="0.2">
      <c r="A4467">
        <v>450292</v>
      </c>
      <c r="B4467" t="s">
        <v>17062</v>
      </c>
      <c r="C4467" t="s">
        <v>17063</v>
      </c>
      <c r="D4467" t="s">
        <v>17064</v>
      </c>
      <c r="E4467" t="s">
        <v>1633</v>
      </c>
      <c r="F4467">
        <v>75142</v>
      </c>
      <c r="G4467" t="s">
        <v>17064</v>
      </c>
      <c r="H4467">
        <v>9729327200</v>
      </c>
      <c r="I4467" t="s">
        <v>34</v>
      </c>
      <c r="J4467" t="s">
        <v>70</v>
      </c>
      <c r="K4467" t="b">
        <v>1</v>
      </c>
      <c r="L4467" t="b">
        <v>1</v>
      </c>
      <c r="M4467">
        <v>3</v>
      </c>
      <c r="O4467" t="s">
        <v>37</v>
      </c>
      <c r="Q4467" t="s">
        <v>37</v>
      </c>
      <c r="S4467" t="s">
        <v>37</v>
      </c>
      <c r="U4467" t="s">
        <v>38</v>
      </c>
      <c r="W4467" t="s">
        <v>37</v>
      </c>
      <c r="Y4467" t="s">
        <v>37</v>
      </c>
      <c r="AA4467" t="s">
        <v>37</v>
      </c>
      <c r="AC4467" s="1" t="s">
        <v>17065</v>
      </c>
    </row>
    <row r="4468" spans="1:29" ht="136" hidden="1" x14ac:dyDescent="0.2">
      <c r="A4468">
        <v>450766</v>
      </c>
      <c r="B4468" t="s">
        <v>17066</v>
      </c>
      <c r="C4468" t="s">
        <v>17067</v>
      </c>
      <c r="D4468" t="s">
        <v>2643</v>
      </c>
      <c r="E4468" t="s">
        <v>1633</v>
      </c>
      <c r="F4468">
        <v>75390</v>
      </c>
      <c r="G4468" t="s">
        <v>2643</v>
      </c>
      <c r="H4468">
        <v>2148793758</v>
      </c>
      <c r="I4468" t="s">
        <v>34</v>
      </c>
      <c r="J4468" t="s">
        <v>508</v>
      </c>
      <c r="K4468" t="b">
        <v>0</v>
      </c>
      <c r="L4468" t="b">
        <v>1</v>
      </c>
      <c r="M4468">
        <v>4</v>
      </c>
      <c r="O4468" t="s">
        <v>50</v>
      </c>
      <c r="P4468" t="s">
        <v>51</v>
      </c>
      <c r="Q4468" t="s">
        <v>38</v>
      </c>
      <c r="S4468" t="s">
        <v>50</v>
      </c>
      <c r="T4468" t="s">
        <v>51</v>
      </c>
      <c r="U4468" t="s">
        <v>37</v>
      </c>
      <c r="W4468" t="s">
        <v>37</v>
      </c>
      <c r="Y4468" t="s">
        <v>50</v>
      </c>
      <c r="Z4468" t="s">
        <v>51</v>
      </c>
      <c r="AA4468" t="s">
        <v>37</v>
      </c>
      <c r="AC4468" s="1" t="s">
        <v>17068</v>
      </c>
    </row>
    <row r="4469" spans="1:29" ht="136" hidden="1" x14ac:dyDescent="0.2">
      <c r="A4469">
        <v>501311</v>
      </c>
      <c r="B4469" t="s">
        <v>17069</v>
      </c>
      <c r="C4469" t="s">
        <v>17070</v>
      </c>
      <c r="D4469" t="s">
        <v>17071</v>
      </c>
      <c r="E4469" t="s">
        <v>1786</v>
      </c>
      <c r="F4469">
        <v>99169</v>
      </c>
      <c r="G4469" t="s">
        <v>373</v>
      </c>
      <c r="H4469">
        <v>5096591200</v>
      </c>
      <c r="I4469" t="s">
        <v>69</v>
      </c>
      <c r="J4469" t="s">
        <v>35</v>
      </c>
      <c r="K4469" t="b">
        <v>1</v>
      </c>
      <c r="L4469" t="b">
        <v>1</v>
      </c>
      <c r="M4469" t="s">
        <v>50</v>
      </c>
      <c r="N4469" t="s">
        <v>58</v>
      </c>
      <c r="O4469" t="s">
        <v>50</v>
      </c>
      <c r="P4469" t="s">
        <v>51</v>
      </c>
      <c r="Q4469" t="s">
        <v>50</v>
      </c>
      <c r="R4469" t="s">
        <v>51</v>
      </c>
      <c r="S4469" t="s">
        <v>50</v>
      </c>
      <c r="T4469" t="s">
        <v>51</v>
      </c>
      <c r="U4469" t="s">
        <v>50</v>
      </c>
      <c r="V4469" t="s">
        <v>51</v>
      </c>
      <c r="W4469" t="s">
        <v>50</v>
      </c>
      <c r="X4469" t="s">
        <v>51</v>
      </c>
      <c r="Y4469" t="s">
        <v>37</v>
      </c>
      <c r="AA4469" t="s">
        <v>50</v>
      </c>
      <c r="AB4469" t="s">
        <v>51</v>
      </c>
      <c r="AC4469" s="1" t="s">
        <v>17072</v>
      </c>
    </row>
    <row r="4470" spans="1:29" ht="119" hidden="1" x14ac:dyDescent="0.2">
      <c r="A4470">
        <v>530032</v>
      </c>
      <c r="B4470" t="s">
        <v>17073</v>
      </c>
      <c r="C4470" t="s">
        <v>17074</v>
      </c>
      <c r="D4470" t="s">
        <v>7615</v>
      </c>
      <c r="E4470" t="s">
        <v>1866</v>
      </c>
      <c r="F4470">
        <v>82930</v>
      </c>
      <c r="G4470" t="s">
        <v>17075</v>
      </c>
      <c r="H4470">
        <v>3077893636</v>
      </c>
      <c r="I4470" t="s">
        <v>34</v>
      </c>
      <c r="J4470" t="s">
        <v>44</v>
      </c>
      <c r="K4470" t="b">
        <v>1</v>
      </c>
      <c r="L4470" t="b">
        <v>1</v>
      </c>
      <c r="M4470">
        <v>3</v>
      </c>
      <c r="O4470" t="s">
        <v>37</v>
      </c>
      <c r="Q4470" t="s">
        <v>50</v>
      </c>
      <c r="R4470" t="s">
        <v>51</v>
      </c>
      <c r="S4470" t="s">
        <v>37</v>
      </c>
      <c r="U4470" t="s">
        <v>37</v>
      </c>
      <c r="W4470" t="s">
        <v>37</v>
      </c>
      <c r="Y4470" t="s">
        <v>38</v>
      </c>
      <c r="AA4470" t="s">
        <v>50</v>
      </c>
      <c r="AB4470" t="s">
        <v>51</v>
      </c>
      <c r="AC4470" s="1" t="s">
        <v>17076</v>
      </c>
    </row>
    <row r="4471" spans="1:29" ht="136" hidden="1" x14ac:dyDescent="0.2">
      <c r="A4471">
        <v>490084</v>
      </c>
      <c r="B4471" t="s">
        <v>17077</v>
      </c>
      <c r="C4471" t="s">
        <v>17078</v>
      </c>
      <c r="D4471" t="s">
        <v>17079</v>
      </c>
      <c r="E4471" t="s">
        <v>1768</v>
      </c>
      <c r="F4471">
        <v>22560</v>
      </c>
      <c r="G4471" t="s">
        <v>586</v>
      </c>
      <c r="H4471">
        <v>8044436189</v>
      </c>
      <c r="I4471" t="s">
        <v>34</v>
      </c>
      <c r="J4471" t="s">
        <v>70</v>
      </c>
      <c r="K4471" t="b">
        <v>1</v>
      </c>
      <c r="L4471" t="b">
        <v>1</v>
      </c>
      <c r="M4471">
        <v>4</v>
      </c>
      <c r="O4471" t="s">
        <v>37</v>
      </c>
      <c r="Q4471" t="s">
        <v>37</v>
      </c>
      <c r="S4471" t="s">
        <v>37</v>
      </c>
      <c r="U4471" t="s">
        <v>38</v>
      </c>
      <c r="W4471" t="s">
        <v>37</v>
      </c>
      <c r="Y4471" t="s">
        <v>37</v>
      </c>
      <c r="AA4471" t="s">
        <v>37</v>
      </c>
      <c r="AC4471" s="1" t="s">
        <v>17080</v>
      </c>
    </row>
    <row r="4472" spans="1:29" ht="153" hidden="1" x14ac:dyDescent="0.2">
      <c r="A4472">
        <v>450730</v>
      </c>
      <c r="B4472" t="s">
        <v>17081</v>
      </c>
      <c r="C4472" t="s">
        <v>17082</v>
      </c>
      <c r="D4472" t="s">
        <v>2537</v>
      </c>
      <c r="E4472" t="s">
        <v>1633</v>
      </c>
      <c r="F4472">
        <v>75010</v>
      </c>
      <c r="G4472" t="s">
        <v>1881</v>
      </c>
      <c r="H4472">
        <v>9723942255</v>
      </c>
      <c r="I4472" t="s">
        <v>34</v>
      </c>
      <c r="J4472" t="s">
        <v>44</v>
      </c>
      <c r="K4472" t="b">
        <v>0</v>
      </c>
      <c r="L4472" t="b">
        <v>1</v>
      </c>
      <c r="M4472">
        <v>2</v>
      </c>
      <c r="O4472" t="s">
        <v>37</v>
      </c>
      <c r="Q4472" t="s">
        <v>36</v>
      </c>
      <c r="S4472" t="s">
        <v>37</v>
      </c>
      <c r="U4472" t="s">
        <v>36</v>
      </c>
      <c r="W4472" t="s">
        <v>37</v>
      </c>
      <c r="Y4472" t="s">
        <v>37</v>
      </c>
      <c r="AA4472" t="s">
        <v>37</v>
      </c>
      <c r="AC4472" s="1" t="s">
        <v>17083</v>
      </c>
    </row>
    <row r="4473" spans="1:29" ht="102" hidden="1" x14ac:dyDescent="0.2">
      <c r="A4473">
        <v>451348</v>
      </c>
      <c r="B4473" t="s">
        <v>17084</v>
      </c>
      <c r="C4473" t="s">
        <v>17085</v>
      </c>
      <c r="D4473" t="s">
        <v>17086</v>
      </c>
      <c r="E4473" t="s">
        <v>1633</v>
      </c>
      <c r="F4473">
        <v>76825</v>
      </c>
      <c r="G4473" t="s">
        <v>17087</v>
      </c>
      <c r="H4473">
        <v>3255972901</v>
      </c>
      <c r="I4473" t="s">
        <v>69</v>
      </c>
      <c r="J4473" t="s">
        <v>70</v>
      </c>
      <c r="K4473" t="b">
        <v>1</v>
      </c>
      <c r="L4473" t="b">
        <v>1</v>
      </c>
      <c r="M4473" t="s">
        <v>50</v>
      </c>
      <c r="N4473" t="s">
        <v>91</v>
      </c>
      <c r="O4473" t="s">
        <v>50</v>
      </c>
      <c r="P4473" t="s">
        <v>91</v>
      </c>
      <c r="Q4473" t="s">
        <v>50</v>
      </c>
      <c r="R4473" t="s">
        <v>91</v>
      </c>
      <c r="S4473" t="s">
        <v>50</v>
      </c>
      <c r="T4473" t="s">
        <v>91</v>
      </c>
      <c r="U4473" t="s">
        <v>50</v>
      </c>
      <c r="V4473" t="s">
        <v>91</v>
      </c>
      <c r="W4473" t="s">
        <v>50</v>
      </c>
      <c r="X4473" t="s">
        <v>91</v>
      </c>
      <c r="Y4473" t="s">
        <v>50</v>
      </c>
      <c r="Z4473" t="s">
        <v>91</v>
      </c>
      <c r="AA4473" t="s">
        <v>50</v>
      </c>
      <c r="AB4473" t="s">
        <v>91</v>
      </c>
      <c r="AC4473" s="1" t="s">
        <v>17088</v>
      </c>
    </row>
    <row r="4474" spans="1:29" ht="119" hidden="1" x14ac:dyDescent="0.2">
      <c r="A4474">
        <v>450803</v>
      </c>
      <c r="B4474" t="s">
        <v>17089</v>
      </c>
      <c r="C4474" t="s">
        <v>17090</v>
      </c>
      <c r="D4474" t="s">
        <v>1695</v>
      </c>
      <c r="E4474" t="s">
        <v>1633</v>
      </c>
      <c r="F4474">
        <v>77091</v>
      </c>
      <c r="G4474" t="s">
        <v>1075</v>
      </c>
      <c r="H4474">
        <v>7136911111</v>
      </c>
      <c r="I4474" t="s">
        <v>34</v>
      </c>
      <c r="J4474" t="s">
        <v>214</v>
      </c>
      <c r="K4474" t="b">
        <v>1</v>
      </c>
      <c r="L4474" t="b">
        <v>1</v>
      </c>
      <c r="M4474">
        <v>2</v>
      </c>
      <c r="O4474" t="s">
        <v>37</v>
      </c>
      <c r="Q4474" t="s">
        <v>50</v>
      </c>
      <c r="R4474" t="s">
        <v>51</v>
      </c>
      <c r="S4474" t="s">
        <v>37</v>
      </c>
      <c r="U4474" t="s">
        <v>36</v>
      </c>
      <c r="W4474" t="s">
        <v>37</v>
      </c>
      <c r="Y4474" t="s">
        <v>37</v>
      </c>
      <c r="AA4474" t="s">
        <v>50</v>
      </c>
      <c r="AB4474" t="s">
        <v>51</v>
      </c>
      <c r="AC4474" s="1" t="s">
        <v>17091</v>
      </c>
    </row>
    <row r="4475" spans="1:29" ht="136" hidden="1" x14ac:dyDescent="0.2">
      <c r="A4475">
        <v>450498</v>
      </c>
      <c r="B4475" t="s">
        <v>6561</v>
      </c>
      <c r="C4475" t="s">
        <v>17092</v>
      </c>
      <c r="D4475" t="s">
        <v>11768</v>
      </c>
      <c r="E4475" t="s">
        <v>1633</v>
      </c>
      <c r="F4475">
        <v>76424</v>
      </c>
      <c r="G4475" t="s">
        <v>4043</v>
      </c>
      <c r="H4475">
        <v>2545592241</v>
      </c>
      <c r="I4475" t="s">
        <v>34</v>
      </c>
      <c r="J4475" t="s">
        <v>35</v>
      </c>
      <c r="K4475" t="b">
        <v>1</v>
      </c>
      <c r="L4475" t="b">
        <v>1</v>
      </c>
      <c r="M4475">
        <v>3</v>
      </c>
      <c r="O4475" t="s">
        <v>37</v>
      </c>
      <c r="Q4475" t="s">
        <v>50</v>
      </c>
      <c r="R4475" t="s">
        <v>51</v>
      </c>
      <c r="S4475" t="s">
        <v>37</v>
      </c>
      <c r="U4475" t="s">
        <v>50</v>
      </c>
      <c r="V4475" t="s">
        <v>51</v>
      </c>
      <c r="W4475" t="s">
        <v>37</v>
      </c>
      <c r="Y4475" t="s">
        <v>38</v>
      </c>
      <c r="AA4475" t="s">
        <v>50</v>
      </c>
      <c r="AB4475" t="s">
        <v>51</v>
      </c>
      <c r="AC4475" s="1" t="s">
        <v>17093</v>
      </c>
    </row>
    <row r="4476" spans="1:29" ht="153" hidden="1" x14ac:dyDescent="0.2">
      <c r="A4476">
        <v>501314</v>
      </c>
      <c r="B4476" t="s">
        <v>17094</v>
      </c>
      <c r="C4476" t="s">
        <v>17095</v>
      </c>
      <c r="D4476" t="s">
        <v>17096</v>
      </c>
      <c r="E4476" t="s">
        <v>1786</v>
      </c>
      <c r="F4476">
        <v>98624</v>
      </c>
      <c r="G4476" t="s">
        <v>16206</v>
      </c>
      <c r="H4476">
        <v>3606423181</v>
      </c>
      <c r="I4476" t="s">
        <v>69</v>
      </c>
      <c r="J4476" t="s">
        <v>35</v>
      </c>
      <c r="K4476" t="b">
        <v>1</v>
      </c>
      <c r="L4476" t="b">
        <v>1</v>
      </c>
      <c r="M4476" t="s">
        <v>50</v>
      </c>
      <c r="N4476" t="s">
        <v>58</v>
      </c>
      <c r="O4476" t="s">
        <v>37</v>
      </c>
      <c r="Q4476" t="s">
        <v>50</v>
      </c>
      <c r="R4476" t="s">
        <v>51</v>
      </c>
      <c r="S4476" t="s">
        <v>37</v>
      </c>
      <c r="U4476" t="s">
        <v>50</v>
      </c>
      <c r="V4476" t="s">
        <v>51</v>
      </c>
      <c r="W4476" t="s">
        <v>50</v>
      </c>
      <c r="X4476" t="s">
        <v>51</v>
      </c>
      <c r="Y4476" t="s">
        <v>50</v>
      </c>
      <c r="Z4476" t="s">
        <v>51</v>
      </c>
      <c r="AA4476" t="s">
        <v>50</v>
      </c>
      <c r="AB4476" t="s">
        <v>51</v>
      </c>
      <c r="AC4476" s="1" t="s">
        <v>17097</v>
      </c>
    </row>
    <row r="4477" spans="1:29" ht="119" hidden="1" x14ac:dyDescent="0.2">
      <c r="A4477">
        <v>670041</v>
      </c>
      <c r="B4477" t="s">
        <v>17098</v>
      </c>
      <c r="C4477" t="s">
        <v>17099</v>
      </c>
      <c r="D4477" t="s">
        <v>16082</v>
      </c>
      <c r="E4477" t="s">
        <v>1633</v>
      </c>
      <c r="F4477">
        <v>78664</v>
      </c>
      <c r="G4477" t="s">
        <v>6009</v>
      </c>
      <c r="H4477">
        <v>5123240000</v>
      </c>
      <c r="I4477" t="s">
        <v>34</v>
      </c>
      <c r="J4477" t="s">
        <v>70</v>
      </c>
      <c r="K4477" t="b">
        <v>1</v>
      </c>
      <c r="L4477" t="b">
        <v>1</v>
      </c>
      <c r="M4477">
        <v>3</v>
      </c>
      <c r="O4477" t="s">
        <v>37</v>
      </c>
      <c r="Q4477" t="s">
        <v>36</v>
      </c>
      <c r="S4477" t="s">
        <v>37</v>
      </c>
      <c r="U4477" t="s">
        <v>38</v>
      </c>
      <c r="W4477" t="s">
        <v>37</v>
      </c>
      <c r="Y4477" t="s">
        <v>38</v>
      </c>
      <c r="AA4477" t="s">
        <v>37</v>
      </c>
      <c r="AC4477" s="1" t="s">
        <v>17100</v>
      </c>
    </row>
    <row r="4478" spans="1:29" ht="119" hidden="1" x14ac:dyDescent="0.2">
      <c r="A4478">
        <v>450148</v>
      </c>
      <c r="B4478" t="s">
        <v>17101</v>
      </c>
      <c r="C4478" t="s">
        <v>17102</v>
      </c>
      <c r="D4478" t="s">
        <v>4998</v>
      </c>
      <c r="E4478" t="s">
        <v>1633</v>
      </c>
      <c r="F4478">
        <v>76033</v>
      </c>
      <c r="G4478" t="s">
        <v>2319</v>
      </c>
      <c r="H4478">
        <v>8176412551</v>
      </c>
      <c r="I4478" t="s">
        <v>34</v>
      </c>
      <c r="J4478" t="s">
        <v>158</v>
      </c>
      <c r="K4478" t="b">
        <v>1</v>
      </c>
      <c r="L4478" t="b">
        <v>1</v>
      </c>
      <c r="M4478">
        <v>4</v>
      </c>
      <c r="O4478" t="s">
        <v>38</v>
      </c>
      <c r="Q4478" t="s">
        <v>37</v>
      </c>
      <c r="S4478" t="s">
        <v>37</v>
      </c>
      <c r="U4478" t="s">
        <v>37</v>
      </c>
      <c r="W4478" t="s">
        <v>37</v>
      </c>
      <c r="Y4478" t="s">
        <v>38</v>
      </c>
      <c r="AA4478" t="s">
        <v>50</v>
      </c>
      <c r="AB4478" t="s">
        <v>51</v>
      </c>
      <c r="AC4478" s="1" t="s">
        <v>17103</v>
      </c>
    </row>
    <row r="4479" spans="1:29" ht="102" hidden="1" x14ac:dyDescent="0.2">
      <c r="A4479">
        <v>670019</v>
      </c>
      <c r="B4479" t="s">
        <v>17104</v>
      </c>
      <c r="C4479" t="s">
        <v>17105</v>
      </c>
      <c r="D4479" t="s">
        <v>1695</v>
      </c>
      <c r="E4479" t="s">
        <v>1633</v>
      </c>
      <c r="F4479">
        <v>77054</v>
      </c>
      <c r="G4479" t="s">
        <v>1075</v>
      </c>
      <c r="H4479">
        <v>7133757100</v>
      </c>
      <c r="I4479" t="s">
        <v>34</v>
      </c>
      <c r="J4479" t="s">
        <v>44</v>
      </c>
      <c r="K4479" t="b">
        <v>1</v>
      </c>
      <c r="L4479" t="b">
        <v>1</v>
      </c>
      <c r="M4479">
        <v>3</v>
      </c>
      <c r="O4479" t="s">
        <v>37</v>
      </c>
      <c r="Q4479" t="s">
        <v>38</v>
      </c>
      <c r="S4479" t="s">
        <v>38</v>
      </c>
      <c r="U4479" t="s">
        <v>36</v>
      </c>
      <c r="W4479" t="s">
        <v>37</v>
      </c>
      <c r="Y4479" t="s">
        <v>37</v>
      </c>
      <c r="AA4479" t="s">
        <v>50</v>
      </c>
      <c r="AB4479" t="s">
        <v>51</v>
      </c>
      <c r="AC4479" s="1" t="s">
        <v>17106</v>
      </c>
    </row>
    <row r="4480" spans="1:29" ht="153" hidden="1" x14ac:dyDescent="0.2">
      <c r="A4480">
        <v>490077</v>
      </c>
      <c r="B4480" t="s">
        <v>17107</v>
      </c>
      <c r="C4480" t="s">
        <v>17108</v>
      </c>
      <c r="D4480" t="s">
        <v>1767</v>
      </c>
      <c r="E4480" t="s">
        <v>1768</v>
      </c>
      <c r="F4480">
        <v>22911</v>
      </c>
      <c r="G4480" t="s">
        <v>12700</v>
      </c>
      <c r="H4480">
        <v>4346547000</v>
      </c>
      <c r="I4480" t="s">
        <v>34</v>
      </c>
      <c r="J4480" t="s">
        <v>70</v>
      </c>
      <c r="K4480" t="b">
        <v>1</v>
      </c>
      <c r="L4480" t="b">
        <v>1</v>
      </c>
      <c r="M4480">
        <v>3</v>
      </c>
      <c r="O4480" t="s">
        <v>37</v>
      </c>
      <c r="Q4480" t="s">
        <v>36</v>
      </c>
      <c r="S4480" t="s">
        <v>38</v>
      </c>
      <c r="U4480" t="s">
        <v>38</v>
      </c>
      <c r="W4480" t="s">
        <v>37</v>
      </c>
      <c r="Y4480" t="s">
        <v>36</v>
      </c>
      <c r="AA4480" t="s">
        <v>38</v>
      </c>
      <c r="AC4480" s="1" t="s">
        <v>17109</v>
      </c>
    </row>
    <row r="4481" spans="1:29" ht="136" hidden="1" x14ac:dyDescent="0.2">
      <c r="A4481">
        <v>451343</v>
      </c>
      <c r="B4481" t="s">
        <v>17110</v>
      </c>
      <c r="C4481" t="s">
        <v>17111</v>
      </c>
      <c r="D4481" t="s">
        <v>17112</v>
      </c>
      <c r="E4481" t="s">
        <v>1633</v>
      </c>
      <c r="F4481">
        <v>76360</v>
      </c>
      <c r="G4481" t="s">
        <v>5946</v>
      </c>
      <c r="H4481">
        <v>9404953981</v>
      </c>
      <c r="I4481" t="s">
        <v>69</v>
      </c>
      <c r="J4481" t="s">
        <v>35</v>
      </c>
      <c r="K4481" t="b">
        <v>1</v>
      </c>
      <c r="L4481" t="b">
        <v>1</v>
      </c>
      <c r="M4481">
        <v>3</v>
      </c>
      <c r="O4481" t="s">
        <v>50</v>
      </c>
      <c r="P4481" t="s">
        <v>51</v>
      </c>
      <c r="Q4481" t="s">
        <v>50</v>
      </c>
      <c r="R4481" t="s">
        <v>51</v>
      </c>
      <c r="S4481" t="s">
        <v>37</v>
      </c>
      <c r="U4481" t="s">
        <v>50</v>
      </c>
      <c r="V4481" t="s">
        <v>51</v>
      </c>
      <c r="W4481" t="s">
        <v>37</v>
      </c>
      <c r="Y4481" t="s">
        <v>37</v>
      </c>
      <c r="AA4481" t="s">
        <v>50</v>
      </c>
      <c r="AB4481" t="s">
        <v>51</v>
      </c>
      <c r="AC4481" s="1" t="s">
        <v>17113</v>
      </c>
    </row>
    <row r="4482" spans="1:29" ht="136" hidden="1" x14ac:dyDescent="0.2">
      <c r="A4482">
        <v>460009</v>
      </c>
      <c r="B4482" t="s">
        <v>17114</v>
      </c>
      <c r="C4482" t="s">
        <v>17115</v>
      </c>
      <c r="D4482" t="s">
        <v>15669</v>
      </c>
      <c r="E4482" t="s">
        <v>1743</v>
      </c>
      <c r="F4482">
        <v>84132</v>
      </c>
      <c r="G4482" t="s">
        <v>1744</v>
      </c>
      <c r="H4482">
        <v>8015812121</v>
      </c>
      <c r="I4482" t="s">
        <v>34</v>
      </c>
      <c r="J4482" t="s">
        <v>508</v>
      </c>
      <c r="K4482" t="b">
        <v>1</v>
      </c>
      <c r="L4482" t="b">
        <v>1</v>
      </c>
      <c r="M4482">
        <v>4</v>
      </c>
      <c r="O4482" t="s">
        <v>37</v>
      </c>
      <c r="Q4482" t="s">
        <v>38</v>
      </c>
      <c r="S4482" t="s">
        <v>38</v>
      </c>
      <c r="U4482" t="s">
        <v>38</v>
      </c>
      <c r="W4482" t="s">
        <v>37</v>
      </c>
      <c r="Y4482" t="s">
        <v>36</v>
      </c>
      <c r="AA4482" t="s">
        <v>38</v>
      </c>
      <c r="AC4482" s="1" t="s">
        <v>17116</v>
      </c>
    </row>
    <row r="4483" spans="1:29" ht="119" hidden="1" x14ac:dyDescent="0.2">
      <c r="A4483">
        <v>451378</v>
      </c>
      <c r="B4483" t="s">
        <v>17117</v>
      </c>
      <c r="C4483" t="s">
        <v>17118</v>
      </c>
      <c r="D4483" t="s">
        <v>17119</v>
      </c>
      <c r="E4483" t="s">
        <v>1633</v>
      </c>
      <c r="F4483">
        <v>79830</v>
      </c>
      <c r="G4483" t="s">
        <v>17120</v>
      </c>
      <c r="H4483">
        <v>4328373447</v>
      </c>
      <c r="I4483" t="s">
        <v>69</v>
      </c>
      <c r="J4483" t="s">
        <v>44</v>
      </c>
      <c r="K4483" t="b">
        <v>1</v>
      </c>
      <c r="L4483" t="b">
        <v>1</v>
      </c>
      <c r="M4483">
        <v>3</v>
      </c>
      <c r="O4483" t="s">
        <v>37</v>
      </c>
      <c r="Q4483" t="s">
        <v>50</v>
      </c>
      <c r="R4483" t="s">
        <v>51</v>
      </c>
      <c r="S4483" t="s">
        <v>37</v>
      </c>
      <c r="U4483" t="s">
        <v>38</v>
      </c>
      <c r="W4483" t="s">
        <v>37</v>
      </c>
      <c r="Y4483" t="s">
        <v>37</v>
      </c>
      <c r="AA4483" t="s">
        <v>50</v>
      </c>
      <c r="AB4483" t="s">
        <v>51</v>
      </c>
      <c r="AC4483" s="1" t="s">
        <v>17121</v>
      </c>
    </row>
    <row r="4484" spans="1:29" ht="136" hidden="1" x14ac:dyDescent="0.2">
      <c r="A4484">
        <v>451356</v>
      </c>
      <c r="B4484" t="s">
        <v>4037</v>
      </c>
      <c r="C4484" t="s">
        <v>17122</v>
      </c>
      <c r="D4484" t="s">
        <v>17123</v>
      </c>
      <c r="E4484" t="s">
        <v>1633</v>
      </c>
      <c r="F4484">
        <v>77979</v>
      </c>
      <c r="G4484" t="s">
        <v>2436</v>
      </c>
      <c r="H4484">
        <v>3615526713</v>
      </c>
      <c r="I4484" t="s">
        <v>69</v>
      </c>
      <c r="J4484" t="s">
        <v>57</v>
      </c>
      <c r="K4484" t="b">
        <v>1</v>
      </c>
      <c r="L4484" t="b">
        <v>1</v>
      </c>
      <c r="M4484">
        <v>4</v>
      </c>
      <c r="O4484" t="s">
        <v>37</v>
      </c>
      <c r="Q4484" t="s">
        <v>50</v>
      </c>
      <c r="R4484" t="s">
        <v>51</v>
      </c>
      <c r="S4484" t="s">
        <v>37</v>
      </c>
      <c r="U4484" t="s">
        <v>38</v>
      </c>
      <c r="W4484" t="s">
        <v>37</v>
      </c>
      <c r="Y4484" t="s">
        <v>37</v>
      </c>
      <c r="AA4484" t="s">
        <v>50</v>
      </c>
      <c r="AB4484" t="s">
        <v>51</v>
      </c>
      <c r="AC4484" s="1" t="s">
        <v>17124</v>
      </c>
    </row>
    <row r="4485" spans="1:29" ht="119" hidden="1" x14ac:dyDescent="0.2">
      <c r="A4485">
        <v>521330</v>
      </c>
      <c r="B4485" t="s">
        <v>17125</v>
      </c>
      <c r="C4485" t="s">
        <v>17126</v>
      </c>
      <c r="D4485" t="s">
        <v>17127</v>
      </c>
      <c r="E4485" t="s">
        <v>1832</v>
      </c>
      <c r="F4485">
        <v>53821</v>
      </c>
      <c r="G4485" t="s">
        <v>143</v>
      </c>
      <c r="H4485">
        <v>6083572000</v>
      </c>
      <c r="I4485" t="s">
        <v>69</v>
      </c>
      <c r="J4485" t="s">
        <v>70</v>
      </c>
      <c r="K4485" t="b">
        <v>1</v>
      </c>
      <c r="L4485" t="b">
        <v>1</v>
      </c>
      <c r="M4485">
        <v>4</v>
      </c>
      <c r="O4485" t="s">
        <v>37</v>
      </c>
      <c r="Q4485" t="s">
        <v>50</v>
      </c>
      <c r="R4485" t="s">
        <v>51</v>
      </c>
      <c r="S4485" t="s">
        <v>37</v>
      </c>
      <c r="U4485" t="s">
        <v>38</v>
      </c>
      <c r="W4485" t="s">
        <v>37</v>
      </c>
      <c r="Y4485" t="s">
        <v>38</v>
      </c>
      <c r="AA4485" t="s">
        <v>50</v>
      </c>
      <c r="AB4485" t="s">
        <v>51</v>
      </c>
      <c r="AC4485" s="1" t="s">
        <v>17128</v>
      </c>
    </row>
    <row r="4486" spans="1:29" ht="119" hidden="1" x14ac:dyDescent="0.2">
      <c r="A4486">
        <v>520095</v>
      </c>
      <c r="B4486" t="s">
        <v>17129</v>
      </c>
      <c r="C4486" t="s">
        <v>17130</v>
      </c>
      <c r="D4486" t="s">
        <v>17131</v>
      </c>
      <c r="E4486" t="s">
        <v>1832</v>
      </c>
      <c r="F4486">
        <v>53578</v>
      </c>
      <c r="G4486" t="s">
        <v>15770</v>
      </c>
      <c r="H4486">
        <v>6086433311</v>
      </c>
      <c r="I4486" t="s">
        <v>34</v>
      </c>
      <c r="J4486" t="s">
        <v>158</v>
      </c>
      <c r="K4486" t="b">
        <v>1</v>
      </c>
      <c r="L4486" t="b">
        <v>1</v>
      </c>
      <c r="M4486">
        <v>5</v>
      </c>
      <c r="O4486" t="s">
        <v>37</v>
      </c>
      <c r="Q4486" t="s">
        <v>50</v>
      </c>
      <c r="R4486" t="s">
        <v>51</v>
      </c>
      <c r="S4486" t="s">
        <v>38</v>
      </c>
      <c r="U4486" t="s">
        <v>38</v>
      </c>
      <c r="W4486" t="s">
        <v>37</v>
      </c>
      <c r="Y4486" t="s">
        <v>37</v>
      </c>
      <c r="AA4486" t="s">
        <v>37</v>
      </c>
      <c r="AC4486" s="1" t="s">
        <v>17132</v>
      </c>
    </row>
    <row r="4487" spans="1:29" ht="119" hidden="1" x14ac:dyDescent="0.2">
      <c r="A4487">
        <v>450419</v>
      </c>
      <c r="B4487" t="s">
        <v>17133</v>
      </c>
      <c r="C4487" t="s">
        <v>17134</v>
      </c>
      <c r="D4487" t="s">
        <v>17135</v>
      </c>
      <c r="E4487" t="s">
        <v>1633</v>
      </c>
      <c r="F4487">
        <v>76020</v>
      </c>
      <c r="G4487" t="s">
        <v>14582</v>
      </c>
      <c r="H4487">
        <v>8174448700</v>
      </c>
      <c r="I4487" t="s">
        <v>34</v>
      </c>
      <c r="J4487" t="s">
        <v>158</v>
      </c>
      <c r="K4487" t="b">
        <v>1</v>
      </c>
      <c r="L4487" t="b">
        <v>1</v>
      </c>
      <c r="M4487">
        <v>4</v>
      </c>
      <c r="O4487" t="s">
        <v>37</v>
      </c>
      <c r="Q4487" t="s">
        <v>50</v>
      </c>
      <c r="R4487" t="s">
        <v>51</v>
      </c>
      <c r="S4487" t="s">
        <v>37</v>
      </c>
      <c r="U4487" t="s">
        <v>38</v>
      </c>
      <c r="W4487" t="s">
        <v>37</v>
      </c>
      <c r="Y4487" t="s">
        <v>37</v>
      </c>
      <c r="AA4487" t="s">
        <v>37</v>
      </c>
      <c r="AC4487" s="1" t="s">
        <v>17136</v>
      </c>
    </row>
    <row r="4488" spans="1:29" ht="136" hidden="1" x14ac:dyDescent="0.2">
      <c r="A4488">
        <v>490046</v>
      </c>
      <c r="B4488" t="s">
        <v>17137</v>
      </c>
      <c r="C4488" t="s">
        <v>17138</v>
      </c>
      <c r="D4488" t="s">
        <v>10813</v>
      </c>
      <c r="E4488" t="s">
        <v>1768</v>
      </c>
      <c r="F4488">
        <v>23502</v>
      </c>
      <c r="G4488" t="s">
        <v>16219</v>
      </c>
      <c r="H4488">
        <v>7572616700</v>
      </c>
      <c r="I4488" t="s">
        <v>34</v>
      </c>
      <c r="J4488" t="s">
        <v>104</v>
      </c>
      <c r="K4488" t="b">
        <v>1</v>
      </c>
      <c r="L4488" t="b">
        <v>1</v>
      </c>
      <c r="M4488">
        <v>4</v>
      </c>
      <c r="O4488" t="s">
        <v>37</v>
      </c>
      <c r="Q4488" t="s">
        <v>38</v>
      </c>
      <c r="S4488" t="s">
        <v>38</v>
      </c>
      <c r="U4488" t="s">
        <v>38</v>
      </c>
      <c r="W4488" t="s">
        <v>37</v>
      </c>
      <c r="Y4488" t="s">
        <v>36</v>
      </c>
      <c r="AA4488" t="s">
        <v>37</v>
      </c>
      <c r="AC4488" s="1" t="s">
        <v>17139</v>
      </c>
    </row>
    <row r="4489" spans="1:29" ht="119" hidden="1" x14ac:dyDescent="0.2">
      <c r="A4489">
        <v>510024</v>
      </c>
      <c r="B4489" t="s">
        <v>17140</v>
      </c>
      <c r="C4489" t="s">
        <v>17141</v>
      </c>
      <c r="D4489" t="s">
        <v>1805</v>
      </c>
      <c r="E4489" t="s">
        <v>1806</v>
      </c>
      <c r="F4489">
        <v>26505</v>
      </c>
      <c r="G4489" t="s">
        <v>1807</v>
      </c>
      <c r="H4489">
        <v>3045981200</v>
      </c>
      <c r="I4489" t="s">
        <v>34</v>
      </c>
      <c r="J4489" t="s">
        <v>70</v>
      </c>
      <c r="K4489" t="b">
        <v>1</v>
      </c>
      <c r="L4489" t="b">
        <v>1</v>
      </c>
      <c r="M4489">
        <v>3</v>
      </c>
      <c r="O4489" t="s">
        <v>37</v>
      </c>
      <c r="Q4489" t="s">
        <v>37</v>
      </c>
      <c r="S4489" t="s">
        <v>37</v>
      </c>
      <c r="U4489" t="s">
        <v>38</v>
      </c>
      <c r="W4489" t="s">
        <v>37</v>
      </c>
      <c r="Y4489" t="s">
        <v>37</v>
      </c>
      <c r="AA4489" t="s">
        <v>36</v>
      </c>
      <c r="AC4489" s="1" t="s">
        <v>17142</v>
      </c>
    </row>
    <row r="4490" spans="1:29" ht="136" hidden="1" x14ac:dyDescent="0.2">
      <c r="A4490">
        <v>451303</v>
      </c>
      <c r="B4490" t="s">
        <v>17143</v>
      </c>
      <c r="C4490" t="s">
        <v>17144</v>
      </c>
      <c r="D4490" t="s">
        <v>17145</v>
      </c>
      <c r="E4490" t="s">
        <v>1633</v>
      </c>
      <c r="F4490">
        <v>76642</v>
      </c>
      <c r="G4490" t="s">
        <v>3331</v>
      </c>
      <c r="H4490">
        <v>2547293281</v>
      </c>
      <c r="I4490" t="s">
        <v>69</v>
      </c>
      <c r="J4490" t="s">
        <v>35</v>
      </c>
      <c r="K4490" t="b">
        <v>1</v>
      </c>
      <c r="L4490" t="b">
        <v>1</v>
      </c>
      <c r="M4490" t="s">
        <v>50</v>
      </c>
      <c r="N4490" t="s">
        <v>58</v>
      </c>
      <c r="O4490" t="s">
        <v>50</v>
      </c>
      <c r="P4490" t="s">
        <v>51</v>
      </c>
      <c r="Q4490" t="s">
        <v>50</v>
      </c>
      <c r="R4490" t="s">
        <v>51</v>
      </c>
      <c r="S4490" t="s">
        <v>37</v>
      </c>
      <c r="U4490" t="s">
        <v>50</v>
      </c>
      <c r="V4490" t="s">
        <v>51</v>
      </c>
      <c r="W4490" t="s">
        <v>50</v>
      </c>
      <c r="X4490" t="s">
        <v>51</v>
      </c>
      <c r="Y4490" t="s">
        <v>50</v>
      </c>
      <c r="Z4490" t="s">
        <v>51</v>
      </c>
      <c r="AA4490" t="s">
        <v>50</v>
      </c>
      <c r="AB4490" t="s">
        <v>51</v>
      </c>
      <c r="AC4490" s="1" t="s">
        <v>17146</v>
      </c>
    </row>
    <row r="4491" spans="1:29" ht="119" hidden="1" x14ac:dyDescent="0.2">
      <c r="A4491">
        <v>490017</v>
      </c>
      <c r="B4491" t="s">
        <v>17147</v>
      </c>
      <c r="C4491" t="s">
        <v>17148</v>
      </c>
      <c r="D4491" t="s">
        <v>9907</v>
      </c>
      <c r="E4491" t="s">
        <v>1768</v>
      </c>
      <c r="F4491">
        <v>23707</v>
      </c>
      <c r="G4491" t="s">
        <v>17149</v>
      </c>
      <c r="H4491">
        <v>7573982200</v>
      </c>
      <c r="I4491" t="s">
        <v>34</v>
      </c>
      <c r="J4491" t="s">
        <v>70</v>
      </c>
      <c r="K4491" t="b">
        <v>1</v>
      </c>
      <c r="L4491" t="b">
        <v>1</v>
      </c>
      <c r="M4491">
        <v>3</v>
      </c>
      <c r="O4491" t="s">
        <v>37</v>
      </c>
      <c r="Q4491" t="s">
        <v>37</v>
      </c>
      <c r="S4491" t="s">
        <v>38</v>
      </c>
      <c r="U4491" t="s">
        <v>36</v>
      </c>
      <c r="W4491" t="s">
        <v>37</v>
      </c>
      <c r="Y4491" t="s">
        <v>36</v>
      </c>
      <c r="AA4491" t="s">
        <v>37</v>
      </c>
      <c r="AC4491" s="1" t="s">
        <v>17150</v>
      </c>
    </row>
    <row r="4492" spans="1:29" ht="136" hidden="1" x14ac:dyDescent="0.2">
      <c r="A4492">
        <v>451315</v>
      </c>
      <c r="B4492" t="s">
        <v>17151</v>
      </c>
      <c r="C4492" t="s">
        <v>17152</v>
      </c>
      <c r="D4492" t="s">
        <v>17153</v>
      </c>
      <c r="E4492" t="s">
        <v>1633</v>
      </c>
      <c r="F4492">
        <v>79567</v>
      </c>
      <c r="G4492" t="s">
        <v>15809</v>
      </c>
      <c r="H4492">
        <v>3257544553</v>
      </c>
      <c r="I4492" t="s">
        <v>69</v>
      </c>
      <c r="J4492" t="s">
        <v>35</v>
      </c>
      <c r="K4492" t="b">
        <v>1</v>
      </c>
      <c r="L4492" t="b">
        <v>1</v>
      </c>
      <c r="M4492" t="s">
        <v>50</v>
      </c>
      <c r="N4492" t="s">
        <v>58</v>
      </c>
      <c r="O4492" t="s">
        <v>50</v>
      </c>
      <c r="P4492" t="s">
        <v>51</v>
      </c>
      <c r="Q4492" t="s">
        <v>50</v>
      </c>
      <c r="R4492" t="s">
        <v>51</v>
      </c>
      <c r="S4492" t="s">
        <v>50</v>
      </c>
      <c r="T4492" t="s">
        <v>51</v>
      </c>
      <c r="U4492" t="s">
        <v>50</v>
      </c>
      <c r="V4492" t="s">
        <v>51</v>
      </c>
      <c r="W4492" t="s">
        <v>50</v>
      </c>
      <c r="X4492" t="s">
        <v>51</v>
      </c>
      <c r="Y4492" t="s">
        <v>50</v>
      </c>
      <c r="Z4492" t="s">
        <v>51</v>
      </c>
      <c r="AA4492" t="s">
        <v>50</v>
      </c>
      <c r="AB4492" t="s">
        <v>51</v>
      </c>
      <c r="AC4492" s="1" t="s">
        <v>17154</v>
      </c>
    </row>
    <row r="4493" spans="1:29" ht="136" hidden="1" x14ac:dyDescent="0.2">
      <c r="A4493">
        <v>500039</v>
      </c>
      <c r="B4493" t="s">
        <v>519</v>
      </c>
      <c r="C4493" t="s">
        <v>17155</v>
      </c>
      <c r="D4493" t="s">
        <v>17156</v>
      </c>
      <c r="E4493" t="s">
        <v>1786</v>
      </c>
      <c r="F4493">
        <v>98310</v>
      </c>
      <c r="G4493" t="s">
        <v>17157</v>
      </c>
      <c r="H4493">
        <v>3603773911</v>
      </c>
      <c r="I4493" t="s">
        <v>34</v>
      </c>
      <c r="J4493" t="s">
        <v>70</v>
      </c>
      <c r="K4493" t="b">
        <v>1</v>
      </c>
      <c r="L4493" t="b">
        <v>1</v>
      </c>
      <c r="M4493">
        <v>2</v>
      </c>
      <c r="O4493" t="s">
        <v>36</v>
      </c>
      <c r="Q4493" t="s">
        <v>36</v>
      </c>
      <c r="S4493" t="s">
        <v>38</v>
      </c>
      <c r="U4493" t="s">
        <v>36</v>
      </c>
      <c r="W4493" t="s">
        <v>37</v>
      </c>
      <c r="Y4493" t="s">
        <v>37</v>
      </c>
      <c r="AA4493" t="s">
        <v>37</v>
      </c>
      <c r="AC4493" s="1" t="s">
        <v>17158</v>
      </c>
    </row>
    <row r="4494" spans="1:29" ht="119" hidden="1" x14ac:dyDescent="0.2">
      <c r="A4494">
        <v>450641</v>
      </c>
      <c r="B4494" t="s">
        <v>17159</v>
      </c>
      <c r="C4494" t="s">
        <v>17160</v>
      </c>
      <c r="D4494" t="s">
        <v>17161</v>
      </c>
      <c r="E4494" t="s">
        <v>1633</v>
      </c>
      <c r="F4494">
        <v>76255</v>
      </c>
      <c r="G4494" t="s">
        <v>17162</v>
      </c>
      <c r="H4494">
        <v>9408253235</v>
      </c>
      <c r="I4494" t="s">
        <v>34</v>
      </c>
      <c r="J4494" t="s">
        <v>35</v>
      </c>
      <c r="K4494" t="b">
        <v>1</v>
      </c>
      <c r="L4494" t="b">
        <v>1</v>
      </c>
      <c r="M4494">
        <v>3</v>
      </c>
      <c r="O4494" t="s">
        <v>37</v>
      </c>
      <c r="Q4494" t="s">
        <v>50</v>
      </c>
      <c r="R4494" t="s">
        <v>51</v>
      </c>
      <c r="S4494" t="s">
        <v>37</v>
      </c>
      <c r="U4494" t="s">
        <v>50</v>
      </c>
      <c r="V4494" t="s">
        <v>51</v>
      </c>
      <c r="W4494" t="s">
        <v>37</v>
      </c>
      <c r="Y4494" t="s">
        <v>38</v>
      </c>
      <c r="AA4494" t="s">
        <v>50</v>
      </c>
      <c r="AB4494" t="s">
        <v>51</v>
      </c>
      <c r="AC4494" s="1" t="s">
        <v>17163</v>
      </c>
    </row>
    <row r="4495" spans="1:29" ht="102" hidden="1" x14ac:dyDescent="0.2">
      <c r="A4495">
        <v>450219</v>
      </c>
      <c r="B4495" t="s">
        <v>17164</v>
      </c>
      <c r="C4495" t="s">
        <v>17165</v>
      </c>
      <c r="D4495" t="s">
        <v>17166</v>
      </c>
      <c r="E4495" t="s">
        <v>1633</v>
      </c>
      <c r="F4495">
        <v>78643</v>
      </c>
      <c r="G4495" t="s">
        <v>17166</v>
      </c>
      <c r="H4495">
        <v>3252475040</v>
      </c>
      <c r="I4495" t="s">
        <v>34</v>
      </c>
      <c r="J4495" t="s">
        <v>70</v>
      </c>
      <c r="K4495" t="b">
        <v>1</v>
      </c>
      <c r="L4495" t="b">
        <v>1</v>
      </c>
      <c r="M4495">
        <v>4</v>
      </c>
      <c r="O4495" t="s">
        <v>37</v>
      </c>
      <c r="Q4495" t="s">
        <v>50</v>
      </c>
      <c r="R4495" t="s">
        <v>51</v>
      </c>
      <c r="S4495" t="s">
        <v>37</v>
      </c>
      <c r="U4495" t="s">
        <v>50</v>
      </c>
      <c r="V4495" t="s">
        <v>51</v>
      </c>
      <c r="W4495" t="s">
        <v>37</v>
      </c>
      <c r="Y4495" t="s">
        <v>38</v>
      </c>
      <c r="AA4495" t="s">
        <v>37</v>
      </c>
      <c r="AC4495" s="1" t="s">
        <v>17167</v>
      </c>
    </row>
    <row r="4496" spans="1:29" ht="119" hidden="1" x14ac:dyDescent="0.2">
      <c r="A4496">
        <v>490045</v>
      </c>
      <c r="B4496" t="s">
        <v>17168</v>
      </c>
      <c r="C4496" t="s">
        <v>17169</v>
      </c>
      <c r="D4496" t="s">
        <v>17170</v>
      </c>
      <c r="E4496" t="s">
        <v>1768</v>
      </c>
      <c r="F4496">
        <v>20110</v>
      </c>
      <c r="G4496" t="s">
        <v>17171</v>
      </c>
      <c r="H4496">
        <v>7033698000</v>
      </c>
      <c r="I4496" t="s">
        <v>34</v>
      </c>
      <c r="J4496" t="s">
        <v>70</v>
      </c>
      <c r="K4496" t="b">
        <v>1</v>
      </c>
      <c r="L4496" t="b">
        <v>1</v>
      </c>
      <c r="M4496">
        <v>2</v>
      </c>
      <c r="O4496" t="s">
        <v>36</v>
      </c>
      <c r="Q4496" t="s">
        <v>38</v>
      </c>
      <c r="S4496" t="s">
        <v>37</v>
      </c>
      <c r="U4496" t="s">
        <v>36</v>
      </c>
      <c r="W4496" t="s">
        <v>37</v>
      </c>
      <c r="Y4496" t="s">
        <v>37</v>
      </c>
      <c r="AA4496" t="s">
        <v>37</v>
      </c>
      <c r="AC4496" s="1" t="s">
        <v>17172</v>
      </c>
    </row>
    <row r="4497" spans="1:29" ht="119" hidden="1" x14ac:dyDescent="0.2">
      <c r="A4497">
        <v>670076</v>
      </c>
      <c r="B4497" t="s">
        <v>17173</v>
      </c>
      <c r="C4497" t="s">
        <v>17174</v>
      </c>
      <c r="D4497" t="s">
        <v>8862</v>
      </c>
      <c r="E4497" t="s">
        <v>1633</v>
      </c>
      <c r="F4497">
        <v>75090</v>
      </c>
      <c r="G4497" t="s">
        <v>1674</v>
      </c>
      <c r="H4497">
        <v>9038133728</v>
      </c>
      <c r="I4497" t="s">
        <v>34</v>
      </c>
      <c r="J4497" t="s">
        <v>214</v>
      </c>
      <c r="K4497" t="b">
        <v>1</v>
      </c>
      <c r="L4497" t="b">
        <v>1</v>
      </c>
      <c r="M4497" t="s">
        <v>50</v>
      </c>
      <c r="N4497" t="s">
        <v>58</v>
      </c>
      <c r="O4497" t="s">
        <v>50</v>
      </c>
      <c r="P4497" t="s">
        <v>51</v>
      </c>
      <c r="Q4497" t="s">
        <v>50</v>
      </c>
      <c r="R4497" t="s">
        <v>51</v>
      </c>
      <c r="S4497" t="s">
        <v>50</v>
      </c>
      <c r="T4497" t="s">
        <v>51</v>
      </c>
      <c r="U4497" t="s">
        <v>38</v>
      </c>
      <c r="W4497" t="s">
        <v>37</v>
      </c>
      <c r="Y4497" t="s">
        <v>37</v>
      </c>
      <c r="AA4497" t="s">
        <v>36</v>
      </c>
      <c r="AC4497" s="1" t="s">
        <v>17175</v>
      </c>
    </row>
    <row r="4498" spans="1:29" ht="119" hidden="1" x14ac:dyDescent="0.2">
      <c r="A4498">
        <v>530006</v>
      </c>
      <c r="B4498" t="s">
        <v>17176</v>
      </c>
      <c r="C4498" t="s">
        <v>17177</v>
      </c>
      <c r="D4498" t="s">
        <v>7919</v>
      </c>
      <c r="E4498" t="s">
        <v>1866</v>
      </c>
      <c r="F4498">
        <v>82801</v>
      </c>
      <c r="G4498" t="s">
        <v>7919</v>
      </c>
      <c r="H4498">
        <v>3076721044</v>
      </c>
      <c r="I4498" t="s">
        <v>34</v>
      </c>
      <c r="J4498" t="s">
        <v>57</v>
      </c>
      <c r="K4498" t="b">
        <v>1</v>
      </c>
      <c r="L4498" t="b">
        <v>1</v>
      </c>
      <c r="M4498">
        <v>3</v>
      </c>
      <c r="O4498" t="s">
        <v>37</v>
      </c>
      <c r="Q4498" t="s">
        <v>37</v>
      </c>
      <c r="S4498" t="s">
        <v>38</v>
      </c>
      <c r="U4498" t="s">
        <v>36</v>
      </c>
      <c r="W4498" t="s">
        <v>37</v>
      </c>
      <c r="Y4498" t="s">
        <v>38</v>
      </c>
      <c r="AA4498" t="s">
        <v>50</v>
      </c>
      <c r="AB4498" t="s">
        <v>51</v>
      </c>
      <c r="AC4498" s="1" t="s">
        <v>17178</v>
      </c>
    </row>
    <row r="4499" spans="1:29" ht="136" hidden="1" x14ac:dyDescent="0.2">
      <c r="A4499">
        <v>450779</v>
      </c>
      <c r="B4499" t="s">
        <v>17179</v>
      </c>
      <c r="C4499" t="s">
        <v>17180</v>
      </c>
      <c r="D4499" t="s">
        <v>15375</v>
      </c>
      <c r="E4499" t="s">
        <v>1633</v>
      </c>
      <c r="F4499">
        <v>76132</v>
      </c>
      <c r="G4499" t="s">
        <v>14582</v>
      </c>
      <c r="H4499">
        <v>8174335000</v>
      </c>
      <c r="I4499" t="s">
        <v>34</v>
      </c>
      <c r="J4499" t="s">
        <v>70</v>
      </c>
      <c r="K4499" t="b">
        <v>1</v>
      </c>
      <c r="L4499" t="b">
        <v>1</v>
      </c>
      <c r="M4499">
        <v>5</v>
      </c>
      <c r="O4499" t="s">
        <v>37</v>
      </c>
      <c r="Q4499" t="s">
        <v>38</v>
      </c>
      <c r="S4499" t="s">
        <v>38</v>
      </c>
      <c r="U4499" t="s">
        <v>38</v>
      </c>
      <c r="W4499" t="s">
        <v>37</v>
      </c>
      <c r="Y4499" t="s">
        <v>37</v>
      </c>
      <c r="AA4499" t="s">
        <v>37</v>
      </c>
      <c r="AC4499" s="1" t="s">
        <v>17181</v>
      </c>
    </row>
    <row r="4500" spans="1:29" ht="136" hidden="1" x14ac:dyDescent="0.2">
      <c r="A4500">
        <v>521359</v>
      </c>
      <c r="B4500" t="s">
        <v>4037</v>
      </c>
      <c r="C4500" t="s">
        <v>17182</v>
      </c>
      <c r="D4500" t="s">
        <v>5121</v>
      </c>
      <c r="E4500" t="s">
        <v>1832</v>
      </c>
      <c r="F4500">
        <v>54806</v>
      </c>
      <c r="G4500" t="s">
        <v>5121</v>
      </c>
      <c r="H4500">
        <v>7156855500</v>
      </c>
      <c r="I4500" t="s">
        <v>69</v>
      </c>
      <c r="J4500" t="s">
        <v>70</v>
      </c>
      <c r="K4500" t="b">
        <v>1</v>
      </c>
      <c r="L4500" t="b">
        <v>1</v>
      </c>
      <c r="M4500">
        <v>3</v>
      </c>
      <c r="N4500" t="s">
        <v>77</v>
      </c>
      <c r="O4500" t="s">
        <v>37</v>
      </c>
      <c r="Q4500" t="s">
        <v>50</v>
      </c>
      <c r="R4500" t="s">
        <v>51</v>
      </c>
      <c r="S4500" t="s">
        <v>37</v>
      </c>
      <c r="U4500" t="s">
        <v>38</v>
      </c>
      <c r="W4500" t="s">
        <v>37</v>
      </c>
      <c r="Y4500" t="s">
        <v>38</v>
      </c>
      <c r="AA4500" t="s">
        <v>50</v>
      </c>
      <c r="AB4500" t="s">
        <v>51</v>
      </c>
      <c r="AC4500" s="1" t="s">
        <v>17183</v>
      </c>
    </row>
    <row r="4501" spans="1:29" ht="119" hidden="1" x14ac:dyDescent="0.2">
      <c r="A4501">
        <v>521336</v>
      </c>
      <c r="B4501" t="s">
        <v>17184</v>
      </c>
      <c r="C4501" t="s">
        <v>17185</v>
      </c>
      <c r="D4501" t="s">
        <v>2861</v>
      </c>
      <c r="E4501" t="s">
        <v>1832</v>
      </c>
      <c r="F4501">
        <v>54843</v>
      </c>
      <c r="G4501" t="s">
        <v>17186</v>
      </c>
      <c r="H4501">
        <v>7159344321</v>
      </c>
      <c r="I4501" t="s">
        <v>69</v>
      </c>
      <c r="J4501" t="s">
        <v>70</v>
      </c>
      <c r="K4501" t="b">
        <v>1</v>
      </c>
      <c r="L4501" t="b">
        <v>1</v>
      </c>
      <c r="M4501">
        <v>4</v>
      </c>
      <c r="O4501" t="s">
        <v>37</v>
      </c>
      <c r="Q4501" t="s">
        <v>50</v>
      </c>
      <c r="R4501" t="s">
        <v>51</v>
      </c>
      <c r="S4501" t="s">
        <v>37</v>
      </c>
      <c r="U4501" t="s">
        <v>38</v>
      </c>
      <c r="W4501" t="s">
        <v>37</v>
      </c>
      <c r="Y4501" t="s">
        <v>38</v>
      </c>
      <c r="AA4501" t="s">
        <v>50</v>
      </c>
      <c r="AB4501" t="s">
        <v>51</v>
      </c>
      <c r="AC4501" s="1" t="s">
        <v>17187</v>
      </c>
    </row>
    <row r="4502" spans="1:29" ht="136" hidden="1" x14ac:dyDescent="0.2">
      <c r="A4502">
        <v>453306</v>
      </c>
      <c r="B4502" t="s">
        <v>17188</v>
      </c>
      <c r="C4502" t="s">
        <v>17189</v>
      </c>
      <c r="D4502" t="s">
        <v>15046</v>
      </c>
      <c r="E4502" t="s">
        <v>1633</v>
      </c>
      <c r="F4502">
        <v>79410</v>
      </c>
      <c r="G4502" t="s">
        <v>15046</v>
      </c>
      <c r="H4502">
        <v>8067250532</v>
      </c>
      <c r="I4502" t="s">
        <v>232</v>
      </c>
      <c r="J4502" t="s">
        <v>70</v>
      </c>
      <c r="K4502" t="b">
        <v>1</v>
      </c>
      <c r="L4502" t="b">
        <v>1</v>
      </c>
      <c r="M4502" t="s">
        <v>50</v>
      </c>
      <c r="N4502" t="s">
        <v>91</v>
      </c>
      <c r="O4502" t="s">
        <v>50</v>
      </c>
      <c r="P4502" t="s">
        <v>91</v>
      </c>
      <c r="Q4502" t="s">
        <v>50</v>
      </c>
      <c r="R4502" t="s">
        <v>91</v>
      </c>
      <c r="S4502" t="s">
        <v>50</v>
      </c>
      <c r="T4502" t="s">
        <v>91</v>
      </c>
      <c r="U4502" t="s">
        <v>50</v>
      </c>
      <c r="V4502" t="s">
        <v>91</v>
      </c>
      <c r="W4502" t="s">
        <v>50</v>
      </c>
      <c r="X4502" t="s">
        <v>91</v>
      </c>
      <c r="Y4502" t="s">
        <v>50</v>
      </c>
      <c r="Z4502" t="s">
        <v>91</v>
      </c>
      <c r="AA4502" t="s">
        <v>50</v>
      </c>
      <c r="AB4502" t="s">
        <v>91</v>
      </c>
      <c r="AC4502" s="1" t="s">
        <v>17190</v>
      </c>
    </row>
    <row r="4503" spans="1:29" ht="136" hidden="1" x14ac:dyDescent="0.2">
      <c r="A4503">
        <v>501309</v>
      </c>
      <c r="B4503" t="s">
        <v>17191</v>
      </c>
      <c r="C4503" t="s">
        <v>17192</v>
      </c>
      <c r="D4503" t="s">
        <v>17193</v>
      </c>
      <c r="E4503" t="s">
        <v>1786</v>
      </c>
      <c r="F4503">
        <v>99109</v>
      </c>
      <c r="G4503" t="s">
        <v>8617</v>
      </c>
      <c r="H4503">
        <v>5099358211</v>
      </c>
      <c r="I4503" t="s">
        <v>69</v>
      </c>
      <c r="J4503" t="s">
        <v>158</v>
      </c>
      <c r="K4503" t="b">
        <v>1</v>
      </c>
      <c r="L4503" t="b">
        <v>1</v>
      </c>
      <c r="M4503" t="s">
        <v>50</v>
      </c>
      <c r="N4503" t="s">
        <v>58</v>
      </c>
      <c r="O4503" t="s">
        <v>50</v>
      </c>
      <c r="P4503" t="s">
        <v>51</v>
      </c>
      <c r="Q4503" t="s">
        <v>50</v>
      </c>
      <c r="R4503" t="s">
        <v>51</v>
      </c>
      <c r="S4503" t="s">
        <v>37</v>
      </c>
      <c r="U4503" t="s">
        <v>50</v>
      </c>
      <c r="V4503" t="s">
        <v>51</v>
      </c>
      <c r="W4503" t="s">
        <v>50</v>
      </c>
      <c r="X4503" t="s">
        <v>51</v>
      </c>
      <c r="Y4503" t="s">
        <v>38</v>
      </c>
      <c r="AA4503" t="s">
        <v>50</v>
      </c>
      <c r="AB4503" t="s">
        <v>51</v>
      </c>
      <c r="AC4503" s="1" t="s">
        <v>17194</v>
      </c>
    </row>
    <row r="4504" spans="1:29" ht="170" hidden="1" x14ac:dyDescent="0.2">
      <c r="A4504">
        <v>450272</v>
      </c>
      <c r="B4504" t="s">
        <v>17195</v>
      </c>
      <c r="C4504" t="s">
        <v>17196</v>
      </c>
      <c r="D4504" t="s">
        <v>17197</v>
      </c>
      <c r="E4504" t="s">
        <v>1633</v>
      </c>
      <c r="F4504">
        <v>78666</v>
      </c>
      <c r="G4504" t="s">
        <v>5867</v>
      </c>
      <c r="H4504">
        <v>5127533690</v>
      </c>
      <c r="I4504" t="s">
        <v>34</v>
      </c>
      <c r="J4504" t="s">
        <v>70</v>
      </c>
      <c r="K4504" t="b">
        <v>1</v>
      </c>
      <c r="L4504" t="b">
        <v>1</v>
      </c>
      <c r="M4504">
        <v>3</v>
      </c>
      <c r="O4504" t="s">
        <v>37</v>
      </c>
      <c r="Q4504" t="s">
        <v>37</v>
      </c>
      <c r="S4504" t="s">
        <v>36</v>
      </c>
      <c r="U4504" t="s">
        <v>37</v>
      </c>
      <c r="W4504" t="s">
        <v>37</v>
      </c>
      <c r="Y4504" t="s">
        <v>37</v>
      </c>
      <c r="AA4504" t="s">
        <v>37</v>
      </c>
      <c r="AC4504" s="1" t="s">
        <v>17198</v>
      </c>
    </row>
    <row r="4505" spans="1:29" ht="153" hidden="1" x14ac:dyDescent="0.2">
      <c r="A4505">
        <v>460017</v>
      </c>
      <c r="B4505" t="s">
        <v>17199</v>
      </c>
      <c r="C4505" t="s">
        <v>17200</v>
      </c>
      <c r="D4505" t="s">
        <v>17201</v>
      </c>
      <c r="E4505" t="s">
        <v>1743</v>
      </c>
      <c r="F4505">
        <v>84302</v>
      </c>
      <c r="G4505" t="s">
        <v>15703</v>
      </c>
      <c r="H4505">
        <v>4357349471</v>
      </c>
      <c r="I4505" t="s">
        <v>34</v>
      </c>
      <c r="J4505" t="s">
        <v>44</v>
      </c>
      <c r="K4505" t="b">
        <v>1</v>
      </c>
      <c r="L4505" t="b">
        <v>1</v>
      </c>
      <c r="M4505">
        <v>3</v>
      </c>
      <c r="O4505" t="s">
        <v>50</v>
      </c>
      <c r="P4505" t="s">
        <v>51</v>
      </c>
      <c r="Q4505" t="s">
        <v>50</v>
      </c>
      <c r="R4505" t="s">
        <v>51</v>
      </c>
      <c r="S4505" t="s">
        <v>37</v>
      </c>
      <c r="U4505" t="s">
        <v>37</v>
      </c>
      <c r="W4505" t="s">
        <v>37</v>
      </c>
      <c r="Y4505" t="s">
        <v>38</v>
      </c>
      <c r="AA4505" t="s">
        <v>36</v>
      </c>
      <c r="AC4505" s="1" t="s">
        <v>17202</v>
      </c>
    </row>
    <row r="4506" spans="1:29" ht="136" hidden="1" x14ac:dyDescent="0.2">
      <c r="A4506">
        <v>520113</v>
      </c>
      <c r="B4506" t="s">
        <v>17203</v>
      </c>
      <c r="C4506" t="s">
        <v>17204</v>
      </c>
      <c r="D4506" t="s">
        <v>17205</v>
      </c>
      <c r="E4506" t="s">
        <v>1832</v>
      </c>
      <c r="F4506">
        <v>54143</v>
      </c>
      <c r="G4506" t="s">
        <v>17205</v>
      </c>
      <c r="H4506">
        <v>7157356621</v>
      </c>
      <c r="I4506" t="s">
        <v>34</v>
      </c>
      <c r="J4506" t="s">
        <v>70</v>
      </c>
      <c r="K4506" t="b">
        <v>1</v>
      </c>
      <c r="L4506" t="b">
        <v>1</v>
      </c>
      <c r="M4506">
        <v>4</v>
      </c>
      <c r="O4506" t="s">
        <v>37</v>
      </c>
      <c r="Q4506" t="s">
        <v>38</v>
      </c>
      <c r="S4506" t="s">
        <v>37</v>
      </c>
      <c r="U4506" t="s">
        <v>37</v>
      </c>
      <c r="W4506" t="s">
        <v>37</v>
      </c>
      <c r="Y4506" t="s">
        <v>38</v>
      </c>
      <c r="AA4506" t="s">
        <v>37</v>
      </c>
      <c r="AC4506" s="1" t="s">
        <v>17206</v>
      </c>
    </row>
    <row r="4507" spans="1:29" ht="136" hidden="1" x14ac:dyDescent="0.2">
      <c r="A4507">
        <v>453311</v>
      </c>
      <c r="B4507" t="s">
        <v>2935</v>
      </c>
      <c r="C4507" t="s">
        <v>17207</v>
      </c>
      <c r="D4507" t="s">
        <v>14550</v>
      </c>
      <c r="E4507" t="s">
        <v>1633</v>
      </c>
      <c r="F4507">
        <v>77550</v>
      </c>
      <c r="G4507" t="s">
        <v>14550</v>
      </c>
      <c r="H4507">
        <v>4097706600</v>
      </c>
      <c r="I4507" t="s">
        <v>232</v>
      </c>
      <c r="J4507" t="s">
        <v>70</v>
      </c>
      <c r="K4507" t="b">
        <v>0</v>
      </c>
      <c r="L4507" t="b">
        <v>1</v>
      </c>
      <c r="M4507" t="s">
        <v>50</v>
      </c>
      <c r="N4507" t="s">
        <v>91</v>
      </c>
      <c r="O4507" t="s">
        <v>50</v>
      </c>
      <c r="P4507" t="s">
        <v>91</v>
      </c>
      <c r="Q4507" t="s">
        <v>50</v>
      </c>
      <c r="R4507" t="s">
        <v>91</v>
      </c>
      <c r="S4507" t="s">
        <v>50</v>
      </c>
      <c r="T4507" t="s">
        <v>91</v>
      </c>
      <c r="U4507" t="s">
        <v>50</v>
      </c>
      <c r="V4507" t="s">
        <v>91</v>
      </c>
      <c r="W4507" t="s">
        <v>50</v>
      </c>
      <c r="X4507" t="s">
        <v>91</v>
      </c>
      <c r="Y4507" t="s">
        <v>50</v>
      </c>
      <c r="Z4507" t="s">
        <v>91</v>
      </c>
      <c r="AA4507" t="s">
        <v>50</v>
      </c>
      <c r="AB4507" t="s">
        <v>91</v>
      </c>
      <c r="AC4507" s="1" t="s">
        <v>17208</v>
      </c>
    </row>
    <row r="4508" spans="1:29" ht="136" hidden="1" x14ac:dyDescent="0.2">
      <c r="A4508">
        <v>510086</v>
      </c>
      <c r="B4508" t="s">
        <v>17209</v>
      </c>
      <c r="C4508" t="s">
        <v>17210</v>
      </c>
      <c r="D4508" t="s">
        <v>17211</v>
      </c>
      <c r="E4508" t="s">
        <v>1806</v>
      </c>
      <c r="F4508">
        <v>24801</v>
      </c>
      <c r="G4508" t="s">
        <v>14029</v>
      </c>
      <c r="H4508">
        <v>3044368461</v>
      </c>
      <c r="I4508" t="s">
        <v>34</v>
      </c>
      <c r="J4508" t="s">
        <v>508</v>
      </c>
      <c r="K4508" t="b">
        <v>1</v>
      </c>
      <c r="L4508" t="b">
        <v>1</v>
      </c>
      <c r="M4508">
        <v>3</v>
      </c>
      <c r="O4508" t="s">
        <v>50</v>
      </c>
      <c r="P4508" t="s">
        <v>51</v>
      </c>
      <c r="Q4508" t="s">
        <v>50</v>
      </c>
      <c r="R4508" t="s">
        <v>51</v>
      </c>
      <c r="S4508" t="s">
        <v>37</v>
      </c>
      <c r="U4508" t="s">
        <v>38</v>
      </c>
      <c r="W4508" t="s">
        <v>37</v>
      </c>
      <c r="Y4508" t="s">
        <v>36</v>
      </c>
      <c r="AA4508" t="s">
        <v>50</v>
      </c>
      <c r="AB4508" t="s">
        <v>51</v>
      </c>
      <c r="AC4508" s="1" t="s">
        <v>17212</v>
      </c>
    </row>
    <row r="4509" spans="1:29" ht="136" hidden="1" x14ac:dyDescent="0.2">
      <c r="A4509">
        <v>670108</v>
      </c>
      <c r="B4509" t="s">
        <v>17213</v>
      </c>
      <c r="C4509" t="s">
        <v>17214</v>
      </c>
      <c r="D4509" t="s">
        <v>17215</v>
      </c>
      <c r="E4509" t="s">
        <v>1633</v>
      </c>
      <c r="F4509">
        <v>78654</v>
      </c>
      <c r="G4509" t="s">
        <v>1733</v>
      </c>
      <c r="H4509">
        <v>8302017308</v>
      </c>
      <c r="I4509" t="s">
        <v>34</v>
      </c>
      <c r="J4509" t="s">
        <v>70</v>
      </c>
      <c r="K4509" t="b">
        <v>1</v>
      </c>
      <c r="L4509" t="b">
        <v>1</v>
      </c>
      <c r="M4509" t="s">
        <v>50</v>
      </c>
      <c r="N4509" t="s">
        <v>58</v>
      </c>
      <c r="O4509" t="s">
        <v>50</v>
      </c>
      <c r="P4509" t="s">
        <v>51</v>
      </c>
      <c r="Q4509" t="s">
        <v>50</v>
      </c>
      <c r="R4509" t="s">
        <v>51</v>
      </c>
      <c r="S4509" t="s">
        <v>50</v>
      </c>
      <c r="T4509" t="s">
        <v>51</v>
      </c>
      <c r="U4509" t="s">
        <v>50</v>
      </c>
      <c r="V4509" t="s">
        <v>51</v>
      </c>
      <c r="W4509" t="s">
        <v>37</v>
      </c>
      <c r="Y4509" t="s">
        <v>37</v>
      </c>
      <c r="AA4509" t="s">
        <v>50</v>
      </c>
      <c r="AB4509" t="s">
        <v>51</v>
      </c>
      <c r="AC4509" s="1" t="s">
        <v>17216</v>
      </c>
    </row>
    <row r="4510" spans="1:29" ht="136" hidden="1" x14ac:dyDescent="0.2">
      <c r="A4510">
        <v>520027</v>
      </c>
      <c r="B4510" t="s">
        <v>17217</v>
      </c>
      <c r="C4510" t="s">
        <v>17218</v>
      </c>
      <c r="D4510" t="s">
        <v>16532</v>
      </c>
      <c r="E4510" t="s">
        <v>1832</v>
      </c>
      <c r="F4510">
        <v>53097</v>
      </c>
      <c r="G4510" t="s">
        <v>1851</v>
      </c>
      <c r="H4510">
        <v>2622437300</v>
      </c>
      <c r="I4510" t="s">
        <v>34</v>
      </c>
      <c r="J4510" t="s">
        <v>158</v>
      </c>
      <c r="K4510" t="b">
        <v>1</v>
      </c>
      <c r="L4510" t="b">
        <v>1</v>
      </c>
      <c r="M4510">
        <v>3</v>
      </c>
      <c r="O4510" t="s">
        <v>37</v>
      </c>
      <c r="Q4510" t="s">
        <v>36</v>
      </c>
      <c r="S4510" t="s">
        <v>38</v>
      </c>
      <c r="U4510" t="s">
        <v>37</v>
      </c>
      <c r="W4510" t="s">
        <v>37</v>
      </c>
      <c r="Y4510" t="s">
        <v>38</v>
      </c>
      <c r="AA4510" t="s">
        <v>37</v>
      </c>
      <c r="AC4510" s="1" t="s">
        <v>17219</v>
      </c>
    </row>
    <row r="4511" spans="1:29" ht="102" hidden="1" x14ac:dyDescent="0.2">
      <c r="A4511">
        <v>450293</v>
      </c>
      <c r="B4511" t="s">
        <v>17220</v>
      </c>
      <c r="C4511" t="s">
        <v>17221</v>
      </c>
      <c r="D4511" t="s">
        <v>17222</v>
      </c>
      <c r="E4511" t="s">
        <v>1633</v>
      </c>
      <c r="F4511">
        <v>78061</v>
      </c>
      <c r="G4511" t="s">
        <v>15693</v>
      </c>
      <c r="H4511">
        <v>8303343617</v>
      </c>
      <c r="I4511" t="s">
        <v>34</v>
      </c>
      <c r="J4511" t="s">
        <v>35</v>
      </c>
      <c r="K4511" t="b">
        <v>1</v>
      </c>
      <c r="L4511" t="b">
        <v>1</v>
      </c>
      <c r="M4511" t="s">
        <v>50</v>
      </c>
      <c r="N4511" t="s">
        <v>58</v>
      </c>
      <c r="O4511" t="s">
        <v>50</v>
      </c>
      <c r="P4511" t="s">
        <v>51</v>
      </c>
      <c r="Q4511" t="s">
        <v>50</v>
      </c>
      <c r="R4511" t="s">
        <v>51</v>
      </c>
      <c r="S4511" t="s">
        <v>50</v>
      </c>
      <c r="T4511" t="s">
        <v>51</v>
      </c>
      <c r="U4511" t="s">
        <v>50</v>
      </c>
      <c r="V4511" t="s">
        <v>51</v>
      </c>
      <c r="W4511" t="s">
        <v>37</v>
      </c>
      <c r="Y4511" t="s">
        <v>37</v>
      </c>
      <c r="AA4511" t="s">
        <v>50</v>
      </c>
      <c r="AB4511" t="s">
        <v>51</v>
      </c>
      <c r="AC4511" s="1" t="s">
        <v>17223</v>
      </c>
    </row>
    <row r="4512" spans="1:29" ht="136" hidden="1" x14ac:dyDescent="0.2">
      <c r="A4512">
        <v>453300</v>
      </c>
      <c r="B4512" t="s">
        <v>17224</v>
      </c>
      <c r="C4512" t="s">
        <v>17225</v>
      </c>
      <c r="D4512" t="s">
        <v>15375</v>
      </c>
      <c r="E4512" t="s">
        <v>1633</v>
      </c>
      <c r="F4512">
        <v>76104</v>
      </c>
      <c r="G4512" t="s">
        <v>14582</v>
      </c>
      <c r="H4512">
        <v>6828854000</v>
      </c>
      <c r="I4512" t="s">
        <v>232</v>
      </c>
      <c r="J4512" t="s">
        <v>70</v>
      </c>
      <c r="K4512" t="b">
        <v>1</v>
      </c>
      <c r="L4512" t="b">
        <v>1</v>
      </c>
      <c r="M4512" t="s">
        <v>50</v>
      </c>
      <c r="N4512" t="s">
        <v>51</v>
      </c>
      <c r="O4512" t="s">
        <v>50</v>
      </c>
      <c r="P4512" t="s">
        <v>51</v>
      </c>
      <c r="Q4512" t="s">
        <v>50</v>
      </c>
      <c r="R4512" t="s">
        <v>51</v>
      </c>
      <c r="S4512" t="s">
        <v>50</v>
      </c>
      <c r="T4512" t="s">
        <v>51</v>
      </c>
      <c r="U4512" t="s">
        <v>50</v>
      </c>
      <c r="V4512" t="s">
        <v>51</v>
      </c>
      <c r="W4512" t="s">
        <v>50</v>
      </c>
      <c r="X4512" t="s">
        <v>51</v>
      </c>
      <c r="Y4512" t="s">
        <v>50</v>
      </c>
      <c r="Z4512" t="s">
        <v>51</v>
      </c>
      <c r="AA4512" t="s">
        <v>50</v>
      </c>
      <c r="AB4512" t="s">
        <v>51</v>
      </c>
      <c r="AC4512" s="1" t="s">
        <v>17226</v>
      </c>
    </row>
    <row r="4513" spans="1:29" ht="102" hidden="1" x14ac:dyDescent="0.2">
      <c r="A4513">
        <v>521307</v>
      </c>
      <c r="B4513" t="s">
        <v>17227</v>
      </c>
      <c r="C4513" t="s">
        <v>17228</v>
      </c>
      <c r="D4513" t="s">
        <v>17229</v>
      </c>
      <c r="E4513" t="s">
        <v>1832</v>
      </c>
      <c r="F4513">
        <v>54736</v>
      </c>
      <c r="G4513" t="s">
        <v>17230</v>
      </c>
      <c r="H4513">
        <v>7156724211</v>
      </c>
      <c r="I4513" t="s">
        <v>69</v>
      </c>
      <c r="J4513" t="s">
        <v>158</v>
      </c>
      <c r="K4513" t="b">
        <v>1</v>
      </c>
      <c r="L4513" t="b">
        <v>1</v>
      </c>
      <c r="M4513" t="s">
        <v>50</v>
      </c>
      <c r="N4513" t="s">
        <v>58</v>
      </c>
      <c r="O4513" t="s">
        <v>50</v>
      </c>
      <c r="P4513" t="s">
        <v>51</v>
      </c>
      <c r="Q4513" t="s">
        <v>50</v>
      </c>
      <c r="R4513" t="s">
        <v>51</v>
      </c>
      <c r="S4513" t="s">
        <v>50</v>
      </c>
      <c r="T4513" t="s">
        <v>51</v>
      </c>
      <c r="U4513" t="s">
        <v>50</v>
      </c>
      <c r="V4513" t="s">
        <v>51</v>
      </c>
      <c r="W4513" t="s">
        <v>37</v>
      </c>
      <c r="Y4513" t="s">
        <v>37</v>
      </c>
      <c r="AA4513" t="s">
        <v>50</v>
      </c>
      <c r="AB4513" t="s">
        <v>51</v>
      </c>
      <c r="AC4513" s="1" t="s">
        <v>17231</v>
      </c>
    </row>
    <row r="4514" spans="1:29" ht="136" hidden="1" x14ac:dyDescent="0.2">
      <c r="A4514">
        <v>501325</v>
      </c>
      <c r="B4514" t="s">
        <v>17232</v>
      </c>
      <c r="C4514" t="s">
        <v>17233</v>
      </c>
      <c r="D4514" t="s">
        <v>17234</v>
      </c>
      <c r="E4514" t="s">
        <v>1786</v>
      </c>
      <c r="F4514">
        <v>98331</v>
      </c>
      <c r="G4514" t="s">
        <v>16400</v>
      </c>
      <c r="H4514">
        <v>3603746271</v>
      </c>
      <c r="I4514" t="s">
        <v>69</v>
      </c>
      <c r="J4514" t="s">
        <v>35</v>
      </c>
      <c r="K4514" t="b">
        <v>1</v>
      </c>
      <c r="L4514" t="b">
        <v>1</v>
      </c>
      <c r="M4514" t="s">
        <v>50</v>
      </c>
      <c r="N4514" t="s">
        <v>58</v>
      </c>
      <c r="O4514" t="s">
        <v>50</v>
      </c>
      <c r="P4514" t="s">
        <v>51</v>
      </c>
      <c r="Q4514" t="s">
        <v>50</v>
      </c>
      <c r="R4514" t="s">
        <v>51</v>
      </c>
      <c r="S4514" t="s">
        <v>50</v>
      </c>
      <c r="T4514" t="s">
        <v>51</v>
      </c>
      <c r="U4514" t="s">
        <v>50</v>
      </c>
      <c r="V4514" t="s">
        <v>51</v>
      </c>
      <c r="W4514" t="s">
        <v>50</v>
      </c>
      <c r="X4514" t="s">
        <v>51</v>
      </c>
      <c r="Y4514" t="s">
        <v>50</v>
      </c>
      <c r="Z4514" t="s">
        <v>51</v>
      </c>
      <c r="AA4514" t="s">
        <v>50</v>
      </c>
      <c r="AB4514" t="s">
        <v>51</v>
      </c>
      <c r="AC4514" s="1" t="s">
        <v>17235</v>
      </c>
    </row>
    <row r="4515" spans="1:29" ht="136" hidden="1" x14ac:dyDescent="0.2">
      <c r="A4515">
        <v>450669</v>
      </c>
      <c r="B4515" t="s">
        <v>17236</v>
      </c>
      <c r="C4515" t="s">
        <v>17237</v>
      </c>
      <c r="D4515" t="s">
        <v>17238</v>
      </c>
      <c r="E4515" t="s">
        <v>1633</v>
      </c>
      <c r="F4515">
        <v>75057</v>
      </c>
      <c r="G4515" t="s">
        <v>1881</v>
      </c>
      <c r="H4515">
        <v>9724201000</v>
      </c>
      <c r="I4515" t="s">
        <v>34</v>
      </c>
      <c r="J4515" t="s">
        <v>70</v>
      </c>
      <c r="K4515" t="b">
        <v>1</v>
      </c>
      <c r="L4515" t="b">
        <v>1</v>
      </c>
      <c r="M4515">
        <v>3</v>
      </c>
      <c r="O4515" t="s">
        <v>37</v>
      </c>
      <c r="Q4515" t="s">
        <v>37</v>
      </c>
      <c r="S4515" t="s">
        <v>37</v>
      </c>
      <c r="U4515" t="s">
        <v>37</v>
      </c>
      <c r="W4515" t="s">
        <v>37</v>
      </c>
      <c r="Y4515" t="s">
        <v>38</v>
      </c>
      <c r="AA4515" t="s">
        <v>50</v>
      </c>
      <c r="AB4515" t="s">
        <v>51</v>
      </c>
      <c r="AC4515" s="1" t="s">
        <v>17239</v>
      </c>
    </row>
    <row r="4516" spans="1:29" ht="153" hidden="1" x14ac:dyDescent="0.2">
      <c r="A4516">
        <v>453309</v>
      </c>
      <c r="B4516" t="s">
        <v>17240</v>
      </c>
      <c r="C4516" t="s">
        <v>17241</v>
      </c>
      <c r="D4516" t="s">
        <v>1695</v>
      </c>
      <c r="E4516" t="s">
        <v>1633</v>
      </c>
      <c r="F4516">
        <v>77082</v>
      </c>
      <c r="G4516" t="s">
        <v>1075</v>
      </c>
      <c r="H4516">
        <v>2812937774</v>
      </c>
      <c r="I4516" t="s">
        <v>232</v>
      </c>
      <c r="J4516" t="s">
        <v>44</v>
      </c>
      <c r="K4516" t="b">
        <v>0</v>
      </c>
      <c r="L4516" t="b">
        <v>1</v>
      </c>
      <c r="M4516" t="s">
        <v>50</v>
      </c>
      <c r="N4516" t="s">
        <v>91</v>
      </c>
      <c r="O4516" t="s">
        <v>50</v>
      </c>
      <c r="P4516" t="s">
        <v>91</v>
      </c>
      <c r="Q4516" t="s">
        <v>50</v>
      </c>
      <c r="R4516" t="s">
        <v>91</v>
      </c>
      <c r="S4516" t="s">
        <v>50</v>
      </c>
      <c r="T4516" t="s">
        <v>91</v>
      </c>
      <c r="U4516" t="s">
        <v>50</v>
      </c>
      <c r="V4516" t="s">
        <v>91</v>
      </c>
      <c r="W4516" t="s">
        <v>50</v>
      </c>
      <c r="X4516" t="s">
        <v>91</v>
      </c>
      <c r="Y4516" t="s">
        <v>50</v>
      </c>
      <c r="Z4516" t="s">
        <v>91</v>
      </c>
      <c r="AA4516" t="s">
        <v>50</v>
      </c>
      <c r="AB4516" t="s">
        <v>91</v>
      </c>
      <c r="AC4516" s="1" t="s">
        <v>17242</v>
      </c>
    </row>
    <row r="4517" spans="1:29" ht="170" hidden="1" x14ac:dyDescent="0.2">
      <c r="A4517">
        <v>450856</v>
      </c>
      <c r="B4517" t="s">
        <v>17243</v>
      </c>
      <c r="C4517" t="s">
        <v>17244</v>
      </c>
      <c r="D4517" t="s">
        <v>1668</v>
      </c>
      <c r="E4517" t="s">
        <v>1633</v>
      </c>
      <c r="F4517">
        <v>78258</v>
      </c>
      <c r="G4517" t="s">
        <v>1669</v>
      </c>
      <c r="H4517">
        <v>2104040800</v>
      </c>
      <c r="I4517" t="s">
        <v>34</v>
      </c>
      <c r="J4517" t="s">
        <v>44</v>
      </c>
      <c r="K4517" t="b">
        <v>1</v>
      </c>
      <c r="L4517" t="b">
        <v>1</v>
      </c>
      <c r="M4517" t="s">
        <v>50</v>
      </c>
      <c r="N4517" t="s">
        <v>58</v>
      </c>
      <c r="O4517" t="s">
        <v>50</v>
      </c>
      <c r="P4517" t="s">
        <v>51</v>
      </c>
      <c r="Q4517" t="s">
        <v>50</v>
      </c>
      <c r="R4517" t="s">
        <v>51</v>
      </c>
      <c r="S4517" t="s">
        <v>50</v>
      </c>
      <c r="T4517" t="s">
        <v>51</v>
      </c>
      <c r="U4517" t="s">
        <v>38</v>
      </c>
      <c r="W4517" t="s">
        <v>37</v>
      </c>
      <c r="Y4517" t="s">
        <v>37</v>
      </c>
      <c r="AA4517" t="s">
        <v>50</v>
      </c>
      <c r="AB4517" t="s">
        <v>51</v>
      </c>
      <c r="AC4517" s="1" t="s">
        <v>17245</v>
      </c>
    </row>
    <row r="4518" spans="1:29" ht="136" hidden="1" x14ac:dyDescent="0.2">
      <c r="A4518">
        <v>490020</v>
      </c>
      <c r="B4518" t="s">
        <v>17246</v>
      </c>
      <c r="C4518" t="s">
        <v>17247</v>
      </c>
      <c r="D4518" t="s">
        <v>17248</v>
      </c>
      <c r="E4518" t="s">
        <v>1768</v>
      </c>
      <c r="F4518">
        <v>23860</v>
      </c>
      <c r="G4518" t="s">
        <v>17249</v>
      </c>
      <c r="H4518">
        <v>8045411600</v>
      </c>
      <c r="I4518" t="s">
        <v>34</v>
      </c>
      <c r="J4518" t="s">
        <v>44</v>
      </c>
      <c r="K4518" t="b">
        <v>1</v>
      </c>
      <c r="L4518" t="b">
        <v>1</v>
      </c>
      <c r="M4518">
        <v>2</v>
      </c>
      <c r="O4518" t="s">
        <v>36</v>
      </c>
      <c r="Q4518" t="s">
        <v>37</v>
      </c>
      <c r="S4518" t="s">
        <v>36</v>
      </c>
      <c r="U4518" t="s">
        <v>36</v>
      </c>
      <c r="W4518" t="s">
        <v>37</v>
      </c>
      <c r="Y4518" t="s">
        <v>38</v>
      </c>
      <c r="AA4518" t="s">
        <v>36</v>
      </c>
      <c r="AC4518" s="1" t="s">
        <v>17250</v>
      </c>
    </row>
    <row r="4519" spans="1:29" ht="136" hidden="1" x14ac:dyDescent="0.2">
      <c r="A4519">
        <v>450656</v>
      </c>
      <c r="B4519" t="s">
        <v>17251</v>
      </c>
      <c r="C4519" t="s">
        <v>17252</v>
      </c>
      <c r="D4519" t="s">
        <v>16728</v>
      </c>
      <c r="E4519" t="s">
        <v>1633</v>
      </c>
      <c r="F4519">
        <v>75961</v>
      </c>
      <c r="G4519" t="s">
        <v>16728</v>
      </c>
      <c r="H4519">
        <v>9365699481</v>
      </c>
      <c r="I4519" t="s">
        <v>34</v>
      </c>
      <c r="J4519" t="s">
        <v>104</v>
      </c>
      <c r="K4519" t="b">
        <v>1</v>
      </c>
      <c r="L4519" t="b">
        <v>1</v>
      </c>
      <c r="M4519">
        <v>3</v>
      </c>
      <c r="O4519" t="s">
        <v>37</v>
      </c>
      <c r="Q4519" t="s">
        <v>37</v>
      </c>
      <c r="S4519" t="s">
        <v>37</v>
      </c>
      <c r="U4519" t="s">
        <v>37</v>
      </c>
      <c r="W4519" t="s">
        <v>37</v>
      </c>
      <c r="Y4519" t="s">
        <v>38</v>
      </c>
      <c r="AA4519" t="s">
        <v>37</v>
      </c>
      <c r="AC4519" s="1" t="s">
        <v>17253</v>
      </c>
    </row>
    <row r="4520" spans="1:29" ht="136" hidden="1" x14ac:dyDescent="0.2">
      <c r="A4520">
        <v>450403</v>
      </c>
      <c r="B4520" t="s">
        <v>17254</v>
      </c>
      <c r="C4520" t="s">
        <v>17255</v>
      </c>
      <c r="D4520" t="s">
        <v>16348</v>
      </c>
      <c r="E4520" t="s">
        <v>1633</v>
      </c>
      <c r="F4520">
        <v>75069</v>
      </c>
      <c r="G4520" t="s">
        <v>15833</v>
      </c>
      <c r="H4520">
        <v>9725478000</v>
      </c>
      <c r="I4520" t="s">
        <v>34</v>
      </c>
      <c r="J4520" t="s">
        <v>44</v>
      </c>
      <c r="K4520" t="b">
        <v>1</v>
      </c>
      <c r="L4520" t="b">
        <v>1</v>
      </c>
      <c r="M4520">
        <v>3</v>
      </c>
      <c r="O4520" t="s">
        <v>37</v>
      </c>
      <c r="Q4520" t="s">
        <v>38</v>
      </c>
      <c r="S4520" t="s">
        <v>36</v>
      </c>
      <c r="U4520" t="s">
        <v>37</v>
      </c>
      <c r="W4520" t="s">
        <v>37</v>
      </c>
      <c r="Y4520" t="s">
        <v>38</v>
      </c>
      <c r="AA4520" t="s">
        <v>37</v>
      </c>
      <c r="AC4520" s="1" t="s">
        <v>17256</v>
      </c>
    </row>
    <row r="4521" spans="1:29" ht="119" hidden="1" x14ac:dyDescent="0.2">
      <c r="A4521">
        <v>450424</v>
      </c>
      <c r="B4521" t="s">
        <v>17257</v>
      </c>
      <c r="C4521" t="s">
        <v>17258</v>
      </c>
      <c r="D4521" t="s">
        <v>17259</v>
      </c>
      <c r="E4521" t="s">
        <v>1633</v>
      </c>
      <c r="F4521">
        <v>77521</v>
      </c>
      <c r="G4521" t="s">
        <v>1075</v>
      </c>
      <c r="H4521">
        <v>2814208600</v>
      </c>
      <c r="I4521" t="s">
        <v>34</v>
      </c>
      <c r="J4521" t="s">
        <v>70</v>
      </c>
      <c r="K4521" t="b">
        <v>1</v>
      </c>
      <c r="L4521" t="b">
        <v>1</v>
      </c>
      <c r="M4521">
        <v>3</v>
      </c>
      <c r="O4521" t="s">
        <v>37</v>
      </c>
      <c r="Q4521" t="s">
        <v>37</v>
      </c>
      <c r="S4521" t="s">
        <v>38</v>
      </c>
      <c r="U4521" t="s">
        <v>37</v>
      </c>
      <c r="W4521" t="s">
        <v>37</v>
      </c>
      <c r="Y4521" t="s">
        <v>36</v>
      </c>
      <c r="AA4521" t="s">
        <v>36</v>
      </c>
      <c r="AC4521" s="1" t="s">
        <v>17260</v>
      </c>
    </row>
    <row r="4522" spans="1:29" ht="153" hidden="1" x14ac:dyDescent="0.2">
      <c r="A4522">
        <v>450825</v>
      </c>
      <c r="B4522" t="s">
        <v>17261</v>
      </c>
      <c r="C4522" t="s">
        <v>17262</v>
      </c>
      <c r="D4522" t="s">
        <v>14965</v>
      </c>
      <c r="E4522" t="s">
        <v>1633</v>
      </c>
      <c r="F4522">
        <v>78539</v>
      </c>
      <c r="G4522" t="s">
        <v>14966</v>
      </c>
      <c r="H4522">
        <v>9566184444</v>
      </c>
      <c r="I4522" t="s">
        <v>34</v>
      </c>
      <c r="J4522" t="s">
        <v>44</v>
      </c>
      <c r="K4522" t="b">
        <v>1</v>
      </c>
      <c r="L4522" t="b">
        <v>1</v>
      </c>
      <c r="M4522" t="s">
        <v>50</v>
      </c>
      <c r="N4522" t="s">
        <v>58</v>
      </c>
      <c r="O4522" t="s">
        <v>50</v>
      </c>
      <c r="P4522" t="s">
        <v>51</v>
      </c>
      <c r="Q4522" t="s">
        <v>50</v>
      </c>
      <c r="R4522" t="s">
        <v>51</v>
      </c>
      <c r="S4522" t="s">
        <v>50</v>
      </c>
      <c r="T4522" t="s">
        <v>51</v>
      </c>
      <c r="U4522" t="s">
        <v>37</v>
      </c>
      <c r="W4522" t="s">
        <v>37</v>
      </c>
      <c r="Y4522" t="s">
        <v>50</v>
      </c>
      <c r="Z4522" t="s">
        <v>51</v>
      </c>
      <c r="AA4522" t="s">
        <v>50</v>
      </c>
      <c r="AB4522" t="s">
        <v>51</v>
      </c>
      <c r="AC4522" s="1" t="s">
        <v>17263</v>
      </c>
    </row>
    <row r="4523" spans="1:29" ht="136" hidden="1" x14ac:dyDescent="0.2">
      <c r="A4523">
        <v>501337</v>
      </c>
      <c r="B4523" t="s">
        <v>17264</v>
      </c>
      <c r="C4523" t="s">
        <v>17265</v>
      </c>
      <c r="D4523" t="s">
        <v>2171</v>
      </c>
      <c r="E4523" t="s">
        <v>1786</v>
      </c>
      <c r="F4523">
        <v>99301</v>
      </c>
      <c r="G4523" t="s">
        <v>1178</v>
      </c>
      <c r="H4523">
        <v>5095462278</v>
      </c>
      <c r="I4523" t="s">
        <v>69</v>
      </c>
      <c r="J4523" t="s">
        <v>158</v>
      </c>
      <c r="K4523" t="b">
        <v>1</v>
      </c>
      <c r="L4523" t="b">
        <v>1</v>
      </c>
      <c r="M4523">
        <v>3</v>
      </c>
      <c r="N4523" t="s">
        <v>77</v>
      </c>
      <c r="O4523" t="s">
        <v>37</v>
      </c>
      <c r="Q4523" t="s">
        <v>50</v>
      </c>
      <c r="R4523" t="s">
        <v>51</v>
      </c>
      <c r="S4523" t="s">
        <v>37</v>
      </c>
      <c r="U4523" t="s">
        <v>37</v>
      </c>
      <c r="W4523" t="s">
        <v>50</v>
      </c>
      <c r="X4523" t="s">
        <v>51</v>
      </c>
      <c r="Y4523" t="s">
        <v>50</v>
      </c>
      <c r="Z4523" t="s">
        <v>51</v>
      </c>
      <c r="AA4523" t="s">
        <v>50</v>
      </c>
      <c r="AB4523" t="s">
        <v>51</v>
      </c>
      <c r="AC4523" s="1" t="s">
        <v>17266</v>
      </c>
    </row>
    <row r="4524" spans="1:29" ht="170" hidden="1" x14ac:dyDescent="0.2">
      <c r="A4524">
        <v>503300</v>
      </c>
      <c r="B4524" t="s">
        <v>17267</v>
      </c>
      <c r="C4524" t="s">
        <v>17268</v>
      </c>
      <c r="D4524" t="s">
        <v>15965</v>
      </c>
      <c r="E4524" t="s">
        <v>1786</v>
      </c>
      <c r="F4524">
        <v>98105</v>
      </c>
      <c r="G4524" t="s">
        <v>1791</v>
      </c>
      <c r="H4524">
        <v>2069872000</v>
      </c>
      <c r="I4524" t="s">
        <v>232</v>
      </c>
      <c r="J4524" t="s">
        <v>70</v>
      </c>
      <c r="K4524" t="b">
        <v>1</v>
      </c>
      <c r="L4524" t="b">
        <v>1</v>
      </c>
      <c r="M4524" t="s">
        <v>50</v>
      </c>
      <c r="N4524" t="s">
        <v>51</v>
      </c>
      <c r="O4524" t="s">
        <v>50</v>
      </c>
      <c r="P4524" t="s">
        <v>51</v>
      </c>
      <c r="Q4524" t="s">
        <v>50</v>
      </c>
      <c r="R4524" t="s">
        <v>51</v>
      </c>
      <c r="S4524" t="s">
        <v>50</v>
      </c>
      <c r="T4524" t="s">
        <v>51</v>
      </c>
      <c r="U4524" t="s">
        <v>50</v>
      </c>
      <c r="V4524" t="s">
        <v>51</v>
      </c>
      <c r="W4524" t="s">
        <v>50</v>
      </c>
      <c r="X4524" t="s">
        <v>51</v>
      </c>
      <c r="Y4524" t="s">
        <v>50</v>
      </c>
      <c r="Z4524" t="s">
        <v>51</v>
      </c>
      <c r="AA4524" t="s">
        <v>50</v>
      </c>
      <c r="AB4524" t="s">
        <v>51</v>
      </c>
      <c r="AC4524" s="1" t="s">
        <v>17269</v>
      </c>
    </row>
    <row r="4525" spans="1:29" ht="153" hidden="1" x14ac:dyDescent="0.2">
      <c r="A4525">
        <v>520071</v>
      </c>
      <c r="B4525" t="s">
        <v>17270</v>
      </c>
      <c r="C4525" t="s">
        <v>17271</v>
      </c>
      <c r="D4525" t="s">
        <v>17272</v>
      </c>
      <c r="E4525" t="s">
        <v>1832</v>
      </c>
      <c r="F4525">
        <v>53538</v>
      </c>
      <c r="G4525" t="s">
        <v>437</v>
      </c>
      <c r="H4525">
        <v>9205685000</v>
      </c>
      <c r="I4525" t="s">
        <v>34</v>
      </c>
      <c r="J4525" t="s">
        <v>70</v>
      </c>
      <c r="K4525" t="b">
        <v>1</v>
      </c>
      <c r="L4525" t="b">
        <v>1</v>
      </c>
      <c r="M4525">
        <v>4</v>
      </c>
      <c r="O4525" t="s">
        <v>37</v>
      </c>
      <c r="Q4525" t="s">
        <v>37</v>
      </c>
      <c r="S4525" t="s">
        <v>38</v>
      </c>
      <c r="U4525" t="s">
        <v>38</v>
      </c>
      <c r="W4525" t="s">
        <v>37</v>
      </c>
      <c r="Y4525" t="s">
        <v>37</v>
      </c>
      <c r="AA4525" t="s">
        <v>37</v>
      </c>
      <c r="AC4525" s="1" t="s">
        <v>17273</v>
      </c>
    </row>
    <row r="4526" spans="1:29" ht="119" hidden="1" x14ac:dyDescent="0.2">
      <c r="A4526">
        <v>511321</v>
      </c>
      <c r="B4526" t="s">
        <v>2029</v>
      </c>
      <c r="C4526" t="s">
        <v>17274</v>
      </c>
      <c r="D4526" t="s">
        <v>17275</v>
      </c>
      <c r="E4526" t="s">
        <v>1806</v>
      </c>
      <c r="F4526">
        <v>26201</v>
      </c>
      <c r="G4526" t="s">
        <v>17276</v>
      </c>
      <c r="H4526">
        <v>3044722000</v>
      </c>
      <c r="I4526" t="s">
        <v>69</v>
      </c>
      <c r="J4526" t="s">
        <v>70</v>
      </c>
      <c r="K4526" t="b">
        <v>1</v>
      </c>
      <c r="L4526" t="b">
        <v>1</v>
      </c>
      <c r="M4526">
        <v>3</v>
      </c>
      <c r="O4526" t="s">
        <v>37</v>
      </c>
      <c r="Q4526" t="s">
        <v>50</v>
      </c>
      <c r="R4526" t="s">
        <v>51</v>
      </c>
      <c r="S4526" t="s">
        <v>37</v>
      </c>
      <c r="U4526" t="s">
        <v>37</v>
      </c>
      <c r="W4526" t="s">
        <v>37</v>
      </c>
      <c r="Y4526" t="s">
        <v>38</v>
      </c>
      <c r="AA4526" t="s">
        <v>36</v>
      </c>
      <c r="AC4526" s="1" t="s">
        <v>17277</v>
      </c>
    </row>
    <row r="4527" spans="1:29" ht="119" hidden="1" x14ac:dyDescent="0.2">
      <c r="A4527">
        <v>490059</v>
      </c>
      <c r="B4527" t="s">
        <v>17278</v>
      </c>
      <c r="C4527" t="s">
        <v>17279</v>
      </c>
      <c r="D4527" t="s">
        <v>3827</v>
      </c>
      <c r="E4527" t="s">
        <v>1768</v>
      </c>
      <c r="F4527">
        <v>23226</v>
      </c>
      <c r="G4527" t="s">
        <v>15783</v>
      </c>
      <c r="H4527">
        <v>8042852011</v>
      </c>
      <c r="I4527" t="s">
        <v>34</v>
      </c>
      <c r="J4527" t="s">
        <v>158</v>
      </c>
      <c r="K4527" t="b">
        <v>1</v>
      </c>
      <c r="L4527" t="b">
        <v>1</v>
      </c>
      <c r="M4527">
        <v>4</v>
      </c>
      <c r="O4527" t="s">
        <v>37</v>
      </c>
      <c r="Q4527" t="s">
        <v>37</v>
      </c>
      <c r="S4527" t="s">
        <v>38</v>
      </c>
      <c r="U4527" t="s">
        <v>38</v>
      </c>
      <c r="W4527" t="s">
        <v>37</v>
      </c>
      <c r="Y4527" t="s">
        <v>37</v>
      </c>
      <c r="AA4527" t="s">
        <v>37</v>
      </c>
      <c r="AC4527" s="1" t="s">
        <v>17280</v>
      </c>
    </row>
    <row r="4528" spans="1:29" ht="136" hidden="1" x14ac:dyDescent="0.2">
      <c r="A4528">
        <v>500064</v>
      </c>
      <c r="B4528" t="s">
        <v>17281</v>
      </c>
      <c r="C4528" t="s">
        <v>17282</v>
      </c>
      <c r="D4528" t="s">
        <v>15965</v>
      </c>
      <c r="E4528" t="s">
        <v>1786</v>
      </c>
      <c r="F4528">
        <v>98104</v>
      </c>
      <c r="G4528" t="s">
        <v>1791</v>
      </c>
      <c r="H4528">
        <v>2067313000</v>
      </c>
      <c r="I4528" t="s">
        <v>34</v>
      </c>
      <c r="J4528" t="s">
        <v>57</v>
      </c>
      <c r="K4528" t="b">
        <v>1</v>
      </c>
      <c r="L4528" t="b">
        <v>1</v>
      </c>
      <c r="M4528">
        <v>2</v>
      </c>
      <c r="O4528" t="s">
        <v>37</v>
      </c>
      <c r="Q4528" t="s">
        <v>37</v>
      </c>
      <c r="S4528" t="s">
        <v>36</v>
      </c>
      <c r="U4528" t="s">
        <v>36</v>
      </c>
      <c r="W4528" t="s">
        <v>37</v>
      </c>
      <c r="Y4528" t="s">
        <v>36</v>
      </c>
      <c r="AA4528" t="s">
        <v>37</v>
      </c>
      <c r="AC4528" s="1" t="s">
        <v>17283</v>
      </c>
    </row>
    <row r="4529" spans="1:29" ht="119" hidden="1" x14ac:dyDescent="0.2">
      <c r="A4529">
        <v>450596</v>
      </c>
      <c r="B4529" t="s">
        <v>17284</v>
      </c>
      <c r="C4529" t="s">
        <v>17285</v>
      </c>
      <c r="D4529" t="s">
        <v>17286</v>
      </c>
      <c r="E4529" t="s">
        <v>1633</v>
      </c>
      <c r="F4529">
        <v>76048</v>
      </c>
      <c r="G4529" t="s">
        <v>17287</v>
      </c>
      <c r="H4529">
        <v>8175732683</v>
      </c>
      <c r="I4529" t="s">
        <v>34</v>
      </c>
      <c r="J4529" t="s">
        <v>44</v>
      </c>
      <c r="K4529" t="b">
        <v>1</v>
      </c>
      <c r="L4529" t="b">
        <v>1</v>
      </c>
      <c r="M4529">
        <v>3</v>
      </c>
      <c r="O4529" t="s">
        <v>37</v>
      </c>
      <c r="Q4529" t="s">
        <v>37</v>
      </c>
      <c r="S4529" t="s">
        <v>38</v>
      </c>
      <c r="U4529" t="s">
        <v>36</v>
      </c>
      <c r="W4529" t="s">
        <v>37</v>
      </c>
      <c r="Y4529" t="s">
        <v>37</v>
      </c>
      <c r="AA4529" t="s">
        <v>36</v>
      </c>
      <c r="AC4529" s="1" t="s">
        <v>17288</v>
      </c>
    </row>
    <row r="4530" spans="1:29" ht="119" hidden="1" x14ac:dyDescent="0.2">
      <c r="A4530">
        <v>450389</v>
      </c>
      <c r="B4530" t="s">
        <v>17289</v>
      </c>
      <c r="C4530" t="s">
        <v>17290</v>
      </c>
      <c r="D4530" t="s">
        <v>3330</v>
      </c>
      <c r="E4530" t="s">
        <v>1633</v>
      </c>
      <c r="F4530">
        <v>75751</v>
      </c>
      <c r="G4530" t="s">
        <v>936</v>
      </c>
      <c r="H4530">
        <v>9036761000</v>
      </c>
      <c r="I4530" t="s">
        <v>34</v>
      </c>
      <c r="J4530" t="s">
        <v>70</v>
      </c>
      <c r="K4530" t="b">
        <v>1</v>
      </c>
      <c r="L4530" t="b">
        <v>1</v>
      </c>
      <c r="M4530">
        <v>3</v>
      </c>
      <c r="O4530" t="s">
        <v>37</v>
      </c>
      <c r="Q4530" t="s">
        <v>38</v>
      </c>
      <c r="S4530" t="s">
        <v>36</v>
      </c>
      <c r="U4530" t="s">
        <v>36</v>
      </c>
      <c r="W4530" t="s">
        <v>37</v>
      </c>
      <c r="Y4530" t="s">
        <v>37</v>
      </c>
      <c r="AA4530" t="s">
        <v>37</v>
      </c>
      <c r="AC4530" s="1" t="s">
        <v>17291</v>
      </c>
    </row>
    <row r="4531" spans="1:29" ht="136" hidden="1" x14ac:dyDescent="0.2">
      <c r="A4531">
        <v>500037</v>
      </c>
      <c r="B4531" t="s">
        <v>17292</v>
      </c>
      <c r="C4531" t="s">
        <v>17293</v>
      </c>
      <c r="D4531" t="s">
        <v>17294</v>
      </c>
      <c r="E4531" t="s">
        <v>1786</v>
      </c>
      <c r="F4531">
        <v>98948</v>
      </c>
      <c r="G4531" t="s">
        <v>16021</v>
      </c>
      <c r="H4531">
        <v>5098651520</v>
      </c>
      <c r="I4531" t="s">
        <v>34</v>
      </c>
      <c r="J4531" t="s">
        <v>44</v>
      </c>
      <c r="K4531" t="b">
        <v>1</v>
      </c>
      <c r="L4531" t="b">
        <v>1</v>
      </c>
      <c r="M4531">
        <v>3</v>
      </c>
      <c r="O4531" t="s">
        <v>37</v>
      </c>
      <c r="Q4531" t="s">
        <v>50</v>
      </c>
      <c r="R4531" t="s">
        <v>51</v>
      </c>
      <c r="S4531" t="s">
        <v>37</v>
      </c>
      <c r="U4531" t="s">
        <v>37</v>
      </c>
      <c r="W4531" t="s">
        <v>37</v>
      </c>
      <c r="Y4531" t="s">
        <v>38</v>
      </c>
      <c r="AA4531" t="s">
        <v>50</v>
      </c>
      <c r="AB4531" t="s">
        <v>51</v>
      </c>
      <c r="AC4531" s="1" t="s">
        <v>17295</v>
      </c>
    </row>
    <row r="4532" spans="1:29" ht="153" hidden="1" x14ac:dyDescent="0.2">
      <c r="A4532">
        <v>510029</v>
      </c>
      <c r="B4532" t="s">
        <v>17296</v>
      </c>
      <c r="C4532" t="s">
        <v>17297</v>
      </c>
      <c r="D4532" t="s">
        <v>17298</v>
      </c>
      <c r="E4532" t="s">
        <v>1806</v>
      </c>
      <c r="F4532">
        <v>25309</v>
      </c>
      <c r="G4532" t="s">
        <v>16141</v>
      </c>
      <c r="H4532">
        <v>3047663600</v>
      </c>
      <c r="I4532" t="s">
        <v>34</v>
      </c>
      <c r="J4532" t="s">
        <v>70</v>
      </c>
      <c r="K4532" t="b">
        <v>1</v>
      </c>
      <c r="L4532" t="b">
        <v>1</v>
      </c>
      <c r="M4532">
        <v>3</v>
      </c>
      <c r="O4532" t="s">
        <v>38</v>
      </c>
      <c r="Q4532" t="s">
        <v>37</v>
      </c>
      <c r="S4532" t="s">
        <v>37</v>
      </c>
      <c r="U4532" t="s">
        <v>36</v>
      </c>
      <c r="W4532" t="s">
        <v>36</v>
      </c>
      <c r="Y4532" t="s">
        <v>36</v>
      </c>
      <c r="AA4532" t="s">
        <v>37</v>
      </c>
      <c r="AC4532" s="1" t="s">
        <v>17299</v>
      </c>
    </row>
    <row r="4533" spans="1:29" ht="119" hidden="1" x14ac:dyDescent="0.2">
      <c r="A4533">
        <v>450742</v>
      </c>
      <c r="B4533" t="s">
        <v>17300</v>
      </c>
      <c r="C4533" t="s">
        <v>17301</v>
      </c>
      <c r="D4533" t="s">
        <v>17302</v>
      </c>
      <c r="E4533" t="s">
        <v>1633</v>
      </c>
      <c r="F4533">
        <v>75088</v>
      </c>
      <c r="G4533" t="s">
        <v>2643</v>
      </c>
      <c r="H4533">
        <v>9724122273</v>
      </c>
      <c r="I4533" t="s">
        <v>34</v>
      </c>
      <c r="J4533" t="s">
        <v>44</v>
      </c>
      <c r="K4533" t="b">
        <v>1</v>
      </c>
      <c r="L4533" t="b">
        <v>1</v>
      </c>
      <c r="M4533">
        <v>2</v>
      </c>
      <c r="O4533" t="s">
        <v>36</v>
      </c>
      <c r="Q4533" t="s">
        <v>38</v>
      </c>
      <c r="S4533" t="s">
        <v>36</v>
      </c>
      <c r="U4533" t="s">
        <v>36</v>
      </c>
      <c r="W4533" t="s">
        <v>37</v>
      </c>
      <c r="Y4533" t="s">
        <v>37</v>
      </c>
      <c r="AA4533" t="s">
        <v>37</v>
      </c>
      <c r="AC4533" s="1" t="s">
        <v>17303</v>
      </c>
    </row>
    <row r="4534" spans="1:29" ht="119" hidden="1" x14ac:dyDescent="0.2">
      <c r="A4534">
        <v>450711</v>
      </c>
      <c r="B4534" t="s">
        <v>17304</v>
      </c>
      <c r="C4534" t="s">
        <v>17305</v>
      </c>
      <c r="D4534" t="s">
        <v>17306</v>
      </c>
      <c r="E4534" t="s">
        <v>1633</v>
      </c>
      <c r="F4534">
        <v>78503</v>
      </c>
      <c r="G4534" t="s">
        <v>14966</v>
      </c>
      <c r="H4534">
        <v>9566326000</v>
      </c>
      <c r="I4534" t="s">
        <v>34</v>
      </c>
      <c r="J4534" t="s">
        <v>44</v>
      </c>
      <c r="K4534" t="b">
        <v>1</v>
      </c>
      <c r="L4534" t="b">
        <v>1</v>
      </c>
      <c r="M4534">
        <v>4</v>
      </c>
      <c r="O4534" t="s">
        <v>38</v>
      </c>
      <c r="Q4534" t="s">
        <v>36</v>
      </c>
      <c r="S4534" t="s">
        <v>37</v>
      </c>
      <c r="U4534" t="s">
        <v>36</v>
      </c>
      <c r="W4534" t="s">
        <v>37</v>
      </c>
      <c r="Y4534" t="s">
        <v>38</v>
      </c>
      <c r="AA4534" t="s">
        <v>37</v>
      </c>
      <c r="AC4534" s="1" t="s">
        <v>17307</v>
      </c>
    </row>
    <row r="4535" spans="1:29" ht="119" hidden="1" x14ac:dyDescent="0.2">
      <c r="A4535">
        <v>521308</v>
      </c>
      <c r="B4535" t="s">
        <v>17308</v>
      </c>
      <c r="C4535" t="s">
        <v>17309</v>
      </c>
      <c r="D4535" t="s">
        <v>17310</v>
      </c>
      <c r="E4535" t="s">
        <v>1832</v>
      </c>
      <c r="F4535">
        <v>54001</v>
      </c>
      <c r="G4535" t="s">
        <v>274</v>
      </c>
      <c r="H4535">
        <v>7152680300</v>
      </c>
      <c r="I4535" t="s">
        <v>69</v>
      </c>
      <c r="J4535" t="s">
        <v>70</v>
      </c>
      <c r="K4535" t="b">
        <v>1</v>
      </c>
      <c r="L4535" t="b">
        <v>1</v>
      </c>
      <c r="M4535">
        <v>4</v>
      </c>
      <c r="O4535" t="s">
        <v>37</v>
      </c>
      <c r="Q4535" t="s">
        <v>50</v>
      </c>
      <c r="R4535" t="s">
        <v>51</v>
      </c>
      <c r="S4535" t="s">
        <v>37</v>
      </c>
      <c r="U4535" t="s">
        <v>38</v>
      </c>
      <c r="W4535" t="s">
        <v>37</v>
      </c>
      <c r="Y4535" t="s">
        <v>38</v>
      </c>
      <c r="AA4535" t="s">
        <v>50</v>
      </c>
      <c r="AB4535" t="s">
        <v>51</v>
      </c>
      <c r="AC4535" s="1" t="s">
        <v>17311</v>
      </c>
    </row>
    <row r="4536" spans="1:29" ht="136" hidden="1" x14ac:dyDescent="0.2">
      <c r="A4536">
        <v>450872</v>
      </c>
      <c r="B4536" t="s">
        <v>17312</v>
      </c>
      <c r="C4536" t="s">
        <v>17313</v>
      </c>
      <c r="D4536" t="s">
        <v>10651</v>
      </c>
      <c r="E4536" t="s">
        <v>1633</v>
      </c>
      <c r="F4536">
        <v>76017</v>
      </c>
      <c r="G4536" t="s">
        <v>14582</v>
      </c>
      <c r="H4536">
        <v>8174723400</v>
      </c>
      <c r="I4536" t="s">
        <v>34</v>
      </c>
      <c r="J4536" t="s">
        <v>214</v>
      </c>
      <c r="K4536" t="b">
        <v>1</v>
      </c>
      <c r="M4536">
        <v>4</v>
      </c>
      <c r="O4536" t="s">
        <v>50</v>
      </c>
      <c r="P4536" t="s">
        <v>51</v>
      </c>
      <c r="Q4536" t="s">
        <v>37</v>
      </c>
      <c r="S4536" t="s">
        <v>50</v>
      </c>
      <c r="T4536" t="s">
        <v>51</v>
      </c>
      <c r="U4536" t="s">
        <v>38</v>
      </c>
      <c r="W4536" t="s">
        <v>37</v>
      </c>
      <c r="Y4536" t="s">
        <v>37</v>
      </c>
      <c r="AA4536" t="s">
        <v>50</v>
      </c>
      <c r="AB4536" t="s">
        <v>51</v>
      </c>
      <c r="AC4536" s="1" t="s">
        <v>17314</v>
      </c>
    </row>
    <row r="4537" spans="1:29" ht="119" hidden="1" x14ac:dyDescent="0.2">
      <c r="A4537">
        <v>521327</v>
      </c>
      <c r="B4537" t="s">
        <v>17315</v>
      </c>
      <c r="C4537" t="s">
        <v>17316</v>
      </c>
      <c r="D4537" t="s">
        <v>17317</v>
      </c>
      <c r="E4537" t="s">
        <v>1832</v>
      </c>
      <c r="F4537">
        <v>53963</v>
      </c>
      <c r="G4537" t="s">
        <v>2658</v>
      </c>
      <c r="H4537">
        <v>9203246530</v>
      </c>
      <c r="I4537" t="s">
        <v>69</v>
      </c>
      <c r="J4537" t="s">
        <v>158</v>
      </c>
      <c r="K4537" t="b">
        <v>1</v>
      </c>
      <c r="L4537" t="b">
        <v>1</v>
      </c>
      <c r="M4537">
        <v>4</v>
      </c>
      <c r="N4537" t="s">
        <v>77</v>
      </c>
      <c r="O4537" t="s">
        <v>37</v>
      </c>
      <c r="Q4537" t="s">
        <v>50</v>
      </c>
      <c r="R4537" t="s">
        <v>51</v>
      </c>
      <c r="S4537" t="s">
        <v>37</v>
      </c>
      <c r="U4537" t="s">
        <v>38</v>
      </c>
      <c r="W4537" t="s">
        <v>37</v>
      </c>
      <c r="Y4537" t="s">
        <v>50</v>
      </c>
      <c r="Z4537" t="s">
        <v>51</v>
      </c>
      <c r="AA4537" t="s">
        <v>50</v>
      </c>
      <c r="AB4537" t="s">
        <v>51</v>
      </c>
      <c r="AC4537" s="1" t="s">
        <v>17318</v>
      </c>
    </row>
    <row r="4538" spans="1:29" ht="153" hidden="1" x14ac:dyDescent="0.2">
      <c r="A4538">
        <v>451304</v>
      </c>
      <c r="B4538" t="s">
        <v>17319</v>
      </c>
      <c r="C4538" t="s">
        <v>17320</v>
      </c>
      <c r="D4538" t="s">
        <v>7748</v>
      </c>
      <c r="E4538" t="s">
        <v>1633</v>
      </c>
      <c r="F4538">
        <v>76936</v>
      </c>
      <c r="G4538" t="s">
        <v>17321</v>
      </c>
      <c r="H4538">
        <v>3258532507</v>
      </c>
      <c r="I4538" t="s">
        <v>69</v>
      </c>
      <c r="J4538" t="s">
        <v>44</v>
      </c>
      <c r="K4538" t="b">
        <v>1</v>
      </c>
      <c r="L4538" t="b">
        <v>1</v>
      </c>
      <c r="M4538" t="s">
        <v>50</v>
      </c>
      <c r="N4538" t="s">
        <v>58</v>
      </c>
      <c r="O4538" t="s">
        <v>50</v>
      </c>
      <c r="P4538" t="s">
        <v>51</v>
      </c>
      <c r="Q4538" t="s">
        <v>50</v>
      </c>
      <c r="R4538" t="s">
        <v>51</v>
      </c>
      <c r="S4538" t="s">
        <v>50</v>
      </c>
      <c r="T4538" t="s">
        <v>51</v>
      </c>
      <c r="U4538" t="s">
        <v>50</v>
      </c>
      <c r="V4538" t="s">
        <v>51</v>
      </c>
      <c r="W4538" t="s">
        <v>50</v>
      </c>
      <c r="X4538" t="s">
        <v>51</v>
      </c>
      <c r="Y4538" t="s">
        <v>50</v>
      </c>
      <c r="Z4538" t="s">
        <v>51</v>
      </c>
      <c r="AA4538" t="s">
        <v>50</v>
      </c>
      <c r="AB4538" t="s">
        <v>51</v>
      </c>
      <c r="AC4538" s="1" t="s">
        <v>17322</v>
      </c>
    </row>
    <row r="4539" spans="1:29" ht="153" hidden="1" x14ac:dyDescent="0.2">
      <c r="A4539">
        <v>450697</v>
      </c>
      <c r="B4539" t="s">
        <v>17323</v>
      </c>
      <c r="C4539" t="s">
        <v>17324</v>
      </c>
      <c r="D4539" t="s">
        <v>1668</v>
      </c>
      <c r="E4539" t="s">
        <v>1633</v>
      </c>
      <c r="F4539">
        <v>78224</v>
      </c>
      <c r="G4539" t="s">
        <v>1669</v>
      </c>
      <c r="H4539">
        <v>2109212000</v>
      </c>
      <c r="I4539" t="s">
        <v>34</v>
      </c>
      <c r="J4539" t="s">
        <v>44</v>
      </c>
      <c r="K4539" t="b">
        <v>1</v>
      </c>
      <c r="L4539" t="b">
        <v>1</v>
      </c>
      <c r="M4539">
        <v>2</v>
      </c>
      <c r="O4539" t="s">
        <v>37</v>
      </c>
      <c r="Q4539" t="s">
        <v>37</v>
      </c>
      <c r="S4539" t="s">
        <v>37</v>
      </c>
      <c r="U4539" t="s">
        <v>36</v>
      </c>
      <c r="W4539" t="s">
        <v>37</v>
      </c>
      <c r="Y4539" t="s">
        <v>36</v>
      </c>
      <c r="AA4539" t="s">
        <v>50</v>
      </c>
      <c r="AB4539" t="s">
        <v>51</v>
      </c>
      <c r="AC4539" s="1" t="s">
        <v>17325</v>
      </c>
    </row>
    <row r="4540" spans="1:29" ht="136" hidden="1" x14ac:dyDescent="0.2">
      <c r="A4540">
        <v>670097</v>
      </c>
      <c r="B4540" t="s">
        <v>1878</v>
      </c>
      <c r="C4540" t="s">
        <v>17326</v>
      </c>
      <c r="D4540" t="s">
        <v>16086</v>
      </c>
      <c r="E4540" t="s">
        <v>1633</v>
      </c>
      <c r="F4540">
        <v>75087</v>
      </c>
      <c r="G4540" t="s">
        <v>16086</v>
      </c>
      <c r="H4540">
        <v>2142946200</v>
      </c>
      <c r="I4540" t="s">
        <v>34</v>
      </c>
      <c r="J4540" t="s">
        <v>44</v>
      </c>
      <c r="K4540" t="b">
        <v>1</v>
      </c>
      <c r="M4540" t="s">
        <v>50</v>
      </c>
      <c r="N4540" t="s">
        <v>58</v>
      </c>
      <c r="O4540" t="s">
        <v>50</v>
      </c>
      <c r="P4540" t="s">
        <v>51</v>
      </c>
      <c r="Q4540" t="s">
        <v>50</v>
      </c>
      <c r="R4540" t="s">
        <v>51</v>
      </c>
      <c r="S4540" t="s">
        <v>50</v>
      </c>
      <c r="T4540" t="s">
        <v>51</v>
      </c>
      <c r="U4540" t="s">
        <v>50</v>
      </c>
      <c r="V4540" t="s">
        <v>51</v>
      </c>
      <c r="W4540" t="s">
        <v>37</v>
      </c>
      <c r="Y4540" t="s">
        <v>38</v>
      </c>
      <c r="AA4540" t="s">
        <v>50</v>
      </c>
      <c r="AB4540" t="s">
        <v>51</v>
      </c>
      <c r="AC4540" s="1" t="s">
        <v>17327</v>
      </c>
    </row>
    <row r="4541" spans="1:29" ht="136" hidden="1" x14ac:dyDescent="0.2">
      <c r="A4541">
        <v>520109</v>
      </c>
      <c r="B4541" t="s">
        <v>17328</v>
      </c>
      <c r="C4541" t="s">
        <v>17329</v>
      </c>
      <c r="D4541" t="s">
        <v>17330</v>
      </c>
      <c r="E4541" t="s">
        <v>1832</v>
      </c>
      <c r="F4541">
        <v>53948</v>
      </c>
      <c r="G4541" t="s">
        <v>1911</v>
      </c>
      <c r="H4541">
        <v>6088476161</v>
      </c>
      <c r="I4541" t="s">
        <v>34</v>
      </c>
      <c r="J4541" t="s">
        <v>44</v>
      </c>
      <c r="K4541" t="b">
        <v>1</v>
      </c>
      <c r="L4541" t="b">
        <v>1</v>
      </c>
      <c r="M4541">
        <v>3</v>
      </c>
      <c r="O4541" t="s">
        <v>37</v>
      </c>
      <c r="Q4541" t="s">
        <v>50</v>
      </c>
      <c r="R4541" t="s">
        <v>51</v>
      </c>
      <c r="S4541" t="s">
        <v>37</v>
      </c>
      <c r="U4541" t="s">
        <v>37</v>
      </c>
      <c r="W4541" t="s">
        <v>37</v>
      </c>
      <c r="Y4541" t="s">
        <v>38</v>
      </c>
      <c r="AA4541" t="s">
        <v>37</v>
      </c>
      <c r="AC4541" s="1" t="s">
        <v>17331</v>
      </c>
    </row>
    <row r="4542" spans="1:29" ht="136" hidden="1" x14ac:dyDescent="0.2">
      <c r="A4542">
        <v>500019</v>
      </c>
      <c r="B4542" t="s">
        <v>17332</v>
      </c>
      <c r="C4542" t="s">
        <v>17333</v>
      </c>
      <c r="D4542" t="s">
        <v>8156</v>
      </c>
      <c r="E4542" t="s">
        <v>1786</v>
      </c>
      <c r="F4542">
        <v>98531</v>
      </c>
      <c r="G4542" t="s">
        <v>9262</v>
      </c>
      <c r="H4542">
        <v>3607362803</v>
      </c>
      <c r="I4542" t="s">
        <v>34</v>
      </c>
      <c r="J4542" t="s">
        <v>104</v>
      </c>
      <c r="K4542" t="b">
        <v>1</v>
      </c>
      <c r="L4542" t="b">
        <v>1</v>
      </c>
      <c r="M4542">
        <v>3</v>
      </c>
      <c r="O4542" t="s">
        <v>37</v>
      </c>
      <c r="Q4542" t="s">
        <v>37</v>
      </c>
      <c r="S4542" t="s">
        <v>36</v>
      </c>
      <c r="U4542" t="s">
        <v>37</v>
      </c>
      <c r="W4542" t="s">
        <v>36</v>
      </c>
      <c r="Y4542" t="s">
        <v>37</v>
      </c>
      <c r="AA4542" t="s">
        <v>37</v>
      </c>
      <c r="AC4542" s="1" t="s">
        <v>17334</v>
      </c>
    </row>
    <row r="4543" spans="1:29" ht="153" hidden="1" x14ac:dyDescent="0.2">
      <c r="A4543">
        <v>490038</v>
      </c>
      <c r="B4543" t="s">
        <v>17335</v>
      </c>
      <c r="C4543" t="s">
        <v>17336</v>
      </c>
      <c r="D4543" t="s">
        <v>447</v>
      </c>
      <c r="E4543" t="s">
        <v>1768</v>
      </c>
      <c r="F4543">
        <v>24354</v>
      </c>
      <c r="G4543" t="s">
        <v>17337</v>
      </c>
      <c r="H4543">
        <v>2763781000</v>
      </c>
      <c r="I4543" t="s">
        <v>34</v>
      </c>
      <c r="J4543" t="s">
        <v>70</v>
      </c>
      <c r="K4543" t="b">
        <v>1</v>
      </c>
      <c r="L4543" t="b">
        <v>1</v>
      </c>
      <c r="M4543">
        <v>3</v>
      </c>
      <c r="O4543" t="s">
        <v>37</v>
      </c>
      <c r="Q4543" t="s">
        <v>37</v>
      </c>
      <c r="S4543" t="s">
        <v>37</v>
      </c>
      <c r="U4543" t="s">
        <v>37</v>
      </c>
      <c r="W4543" t="s">
        <v>37</v>
      </c>
      <c r="Y4543" t="s">
        <v>38</v>
      </c>
      <c r="AA4543" t="s">
        <v>37</v>
      </c>
      <c r="AC4543" s="1" t="s">
        <v>17338</v>
      </c>
    </row>
    <row r="4544" spans="1:29" ht="170" hidden="1" x14ac:dyDescent="0.2">
      <c r="A4544">
        <v>451340</v>
      </c>
      <c r="B4544" t="s">
        <v>17339</v>
      </c>
      <c r="C4544" t="s">
        <v>17340</v>
      </c>
      <c r="D4544" t="s">
        <v>17341</v>
      </c>
      <c r="E4544" t="s">
        <v>1633</v>
      </c>
      <c r="F4544">
        <v>79079</v>
      </c>
      <c r="G4544" t="s">
        <v>16657</v>
      </c>
      <c r="H4544">
        <v>8062562114</v>
      </c>
      <c r="I4544" t="s">
        <v>69</v>
      </c>
      <c r="J4544" t="s">
        <v>35</v>
      </c>
      <c r="K4544" t="b">
        <v>1</v>
      </c>
      <c r="L4544" t="b">
        <v>1</v>
      </c>
      <c r="M4544" t="s">
        <v>50</v>
      </c>
      <c r="N4544" t="s">
        <v>91</v>
      </c>
      <c r="O4544" t="s">
        <v>50</v>
      </c>
      <c r="P4544" t="s">
        <v>91</v>
      </c>
      <c r="Q4544" t="s">
        <v>50</v>
      </c>
      <c r="R4544" t="s">
        <v>91</v>
      </c>
      <c r="S4544" t="s">
        <v>50</v>
      </c>
      <c r="T4544" t="s">
        <v>91</v>
      </c>
      <c r="U4544" t="s">
        <v>50</v>
      </c>
      <c r="V4544" t="s">
        <v>91</v>
      </c>
      <c r="W4544" t="s">
        <v>50</v>
      </c>
      <c r="X4544" t="s">
        <v>91</v>
      </c>
      <c r="Y4544" t="s">
        <v>50</v>
      </c>
      <c r="Z4544" t="s">
        <v>91</v>
      </c>
      <c r="AA4544" t="s">
        <v>50</v>
      </c>
      <c r="AB4544" t="s">
        <v>91</v>
      </c>
      <c r="AC4544" s="1" t="s">
        <v>17342</v>
      </c>
    </row>
    <row r="4545" spans="1:29" ht="153" hidden="1" x14ac:dyDescent="0.2">
      <c r="A4545">
        <v>501331</v>
      </c>
      <c r="B4545" t="s">
        <v>17343</v>
      </c>
      <c r="C4545" t="s">
        <v>17344</v>
      </c>
      <c r="D4545" t="s">
        <v>17345</v>
      </c>
      <c r="E4545" t="s">
        <v>1786</v>
      </c>
      <c r="F4545">
        <v>99163</v>
      </c>
      <c r="G4545" t="s">
        <v>16788</v>
      </c>
      <c r="H4545">
        <v>5093322541</v>
      </c>
      <c r="I4545" t="s">
        <v>69</v>
      </c>
      <c r="J4545" t="s">
        <v>35</v>
      </c>
      <c r="K4545" t="b">
        <v>1</v>
      </c>
      <c r="L4545" t="b">
        <v>1</v>
      </c>
      <c r="M4545" t="s">
        <v>50</v>
      </c>
      <c r="N4545" t="s">
        <v>58</v>
      </c>
      <c r="O4545" t="s">
        <v>50</v>
      </c>
      <c r="P4545" t="s">
        <v>51</v>
      </c>
      <c r="Q4545" t="s">
        <v>50</v>
      </c>
      <c r="R4545" t="s">
        <v>51</v>
      </c>
      <c r="S4545" t="s">
        <v>37</v>
      </c>
      <c r="U4545" t="s">
        <v>38</v>
      </c>
      <c r="W4545" t="s">
        <v>50</v>
      </c>
      <c r="X4545" t="s">
        <v>51</v>
      </c>
      <c r="Y4545" t="s">
        <v>50</v>
      </c>
      <c r="Z4545" t="s">
        <v>51</v>
      </c>
      <c r="AA4545" t="s">
        <v>50</v>
      </c>
      <c r="AB4545" t="s">
        <v>51</v>
      </c>
      <c r="AC4545" s="1" t="s">
        <v>17346</v>
      </c>
    </row>
    <row r="4546" spans="1:29" ht="136" hidden="1" x14ac:dyDescent="0.2">
      <c r="A4546">
        <v>511313</v>
      </c>
      <c r="B4546" t="s">
        <v>17347</v>
      </c>
      <c r="C4546" t="s">
        <v>17348</v>
      </c>
      <c r="D4546" t="s">
        <v>63</v>
      </c>
      <c r="E4546" t="s">
        <v>1806</v>
      </c>
      <c r="F4546">
        <v>25130</v>
      </c>
      <c r="G4546" t="s">
        <v>715</v>
      </c>
      <c r="H4546">
        <v>3043691230</v>
      </c>
      <c r="I4546" t="s">
        <v>69</v>
      </c>
      <c r="J4546" t="s">
        <v>57</v>
      </c>
      <c r="K4546" t="b">
        <v>1</v>
      </c>
      <c r="L4546" t="b">
        <v>1</v>
      </c>
      <c r="M4546">
        <v>3</v>
      </c>
      <c r="O4546" t="s">
        <v>37</v>
      </c>
      <c r="Q4546" t="s">
        <v>50</v>
      </c>
      <c r="R4546" t="s">
        <v>51</v>
      </c>
      <c r="S4546" t="s">
        <v>37</v>
      </c>
      <c r="U4546" t="s">
        <v>50</v>
      </c>
      <c r="V4546" t="s">
        <v>51</v>
      </c>
      <c r="W4546" t="s">
        <v>37</v>
      </c>
      <c r="Y4546" t="s">
        <v>37</v>
      </c>
      <c r="AA4546" t="s">
        <v>37</v>
      </c>
      <c r="AC4546" s="1" t="s">
        <v>17349</v>
      </c>
    </row>
    <row r="4547" spans="1:29" ht="187" hidden="1" x14ac:dyDescent="0.2">
      <c r="A4547">
        <v>670080</v>
      </c>
      <c r="B4547" t="s">
        <v>17350</v>
      </c>
      <c r="C4547" t="s">
        <v>17351</v>
      </c>
      <c r="D4547" t="s">
        <v>17352</v>
      </c>
      <c r="E4547" t="s">
        <v>1633</v>
      </c>
      <c r="F4547">
        <v>76548</v>
      </c>
      <c r="G4547" t="s">
        <v>7679</v>
      </c>
      <c r="H4547">
        <v>2549538342</v>
      </c>
      <c r="I4547" t="s">
        <v>34</v>
      </c>
      <c r="J4547" t="s">
        <v>44</v>
      </c>
      <c r="K4547" t="b">
        <v>1</v>
      </c>
      <c r="L4547" t="b">
        <v>1</v>
      </c>
      <c r="M4547">
        <v>4</v>
      </c>
      <c r="O4547" t="s">
        <v>37</v>
      </c>
      <c r="Q4547" t="s">
        <v>38</v>
      </c>
      <c r="S4547" t="s">
        <v>37</v>
      </c>
      <c r="U4547" t="s">
        <v>38</v>
      </c>
      <c r="W4547" t="s">
        <v>37</v>
      </c>
      <c r="Y4547" t="s">
        <v>37</v>
      </c>
      <c r="AA4547" t="s">
        <v>37</v>
      </c>
      <c r="AC4547" s="1" t="s">
        <v>17353</v>
      </c>
    </row>
    <row r="4548" spans="1:29" ht="136" hidden="1" x14ac:dyDescent="0.2">
      <c r="A4548">
        <v>520033</v>
      </c>
      <c r="B4548" t="s">
        <v>17354</v>
      </c>
      <c r="C4548" t="s">
        <v>17355</v>
      </c>
      <c r="D4548" t="s">
        <v>17356</v>
      </c>
      <c r="E4548" t="s">
        <v>1832</v>
      </c>
      <c r="F4548">
        <v>54495</v>
      </c>
      <c r="G4548" t="s">
        <v>1833</v>
      </c>
      <c r="H4548">
        <v>7154236060</v>
      </c>
      <c r="I4548" t="s">
        <v>34</v>
      </c>
      <c r="J4548" t="s">
        <v>70</v>
      </c>
      <c r="K4548" t="b">
        <v>1</v>
      </c>
      <c r="L4548" t="b">
        <v>1</v>
      </c>
      <c r="M4548">
        <v>3</v>
      </c>
      <c r="O4548" t="s">
        <v>36</v>
      </c>
      <c r="Q4548" t="s">
        <v>37</v>
      </c>
      <c r="S4548" t="s">
        <v>37</v>
      </c>
      <c r="U4548" t="s">
        <v>38</v>
      </c>
      <c r="W4548" t="s">
        <v>37</v>
      </c>
      <c r="Y4548" t="s">
        <v>38</v>
      </c>
      <c r="AA4548" t="s">
        <v>37</v>
      </c>
      <c r="AC4548" s="1" t="s">
        <v>17357</v>
      </c>
    </row>
    <row r="4549" spans="1:29" ht="102" hidden="1" x14ac:dyDescent="0.2">
      <c r="A4549">
        <v>451375</v>
      </c>
      <c r="B4549" t="s">
        <v>17358</v>
      </c>
      <c r="C4549" t="s">
        <v>17359</v>
      </c>
      <c r="D4549" t="s">
        <v>336</v>
      </c>
      <c r="E4549" t="s">
        <v>1633</v>
      </c>
      <c r="F4549">
        <v>77575</v>
      </c>
      <c r="G4549" t="s">
        <v>336</v>
      </c>
      <c r="H4549">
        <v>9363367316</v>
      </c>
      <c r="I4549" t="s">
        <v>69</v>
      </c>
      <c r="J4549" t="s">
        <v>44</v>
      </c>
      <c r="K4549" t="b">
        <v>1</v>
      </c>
      <c r="L4549" t="b">
        <v>1</v>
      </c>
      <c r="M4549" t="s">
        <v>50</v>
      </c>
      <c r="N4549" t="s">
        <v>58</v>
      </c>
      <c r="O4549" t="s">
        <v>50</v>
      </c>
      <c r="P4549" t="s">
        <v>51</v>
      </c>
      <c r="Q4549" t="s">
        <v>50</v>
      </c>
      <c r="R4549" t="s">
        <v>51</v>
      </c>
      <c r="S4549" t="s">
        <v>50</v>
      </c>
      <c r="T4549" t="s">
        <v>51</v>
      </c>
      <c r="U4549" t="s">
        <v>50</v>
      </c>
      <c r="V4549" t="s">
        <v>51</v>
      </c>
      <c r="W4549" t="s">
        <v>50</v>
      </c>
      <c r="X4549" t="s">
        <v>51</v>
      </c>
      <c r="Y4549" t="s">
        <v>37</v>
      </c>
      <c r="AA4549" t="s">
        <v>50</v>
      </c>
      <c r="AB4549" t="s">
        <v>51</v>
      </c>
      <c r="AC4549" s="1" t="s">
        <v>17360</v>
      </c>
    </row>
    <row r="4550" spans="1:29" ht="136" hidden="1" x14ac:dyDescent="0.2">
      <c r="A4550">
        <v>523300</v>
      </c>
      <c r="B4550" t="s">
        <v>17361</v>
      </c>
      <c r="C4550" t="s">
        <v>17362</v>
      </c>
      <c r="D4550" t="s">
        <v>15779</v>
      </c>
      <c r="E4550" t="s">
        <v>1832</v>
      </c>
      <c r="F4550">
        <v>53226</v>
      </c>
      <c r="G4550" t="s">
        <v>15779</v>
      </c>
      <c r="H4550">
        <v>4142662000</v>
      </c>
      <c r="I4550" t="s">
        <v>232</v>
      </c>
      <c r="J4550" t="s">
        <v>104</v>
      </c>
      <c r="K4550" t="b">
        <v>1</v>
      </c>
      <c r="L4550" t="b">
        <v>1</v>
      </c>
      <c r="M4550" t="s">
        <v>50</v>
      </c>
      <c r="N4550" t="s">
        <v>91</v>
      </c>
      <c r="O4550" t="s">
        <v>50</v>
      </c>
      <c r="P4550" t="s">
        <v>91</v>
      </c>
      <c r="Q4550" t="s">
        <v>50</v>
      </c>
      <c r="R4550" t="s">
        <v>91</v>
      </c>
      <c r="S4550" t="s">
        <v>50</v>
      </c>
      <c r="T4550" t="s">
        <v>91</v>
      </c>
      <c r="U4550" t="s">
        <v>50</v>
      </c>
      <c r="V4550" t="s">
        <v>91</v>
      </c>
      <c r="W4550" t="s">
        <v>50</v>
      </c>
      <c r="X4550" t="s">
        <v>91</v>
      </c>
      <c r="Y4550" t="s">
        <v>50</v>
      </c>
      <c r="Z4550" t="s">
        <v>91</v>
      </c>
      <c r="AA4550" t="s">
        <v>50</v>
      </c>
      <c r="AB4550" t="s">
        <v>91</v>
      </c>
      <c r="AC4550" s="1" t="s">
        <v>17363</v>
      </c>
    </row>
    <row r="4551" spans="1:29" ht="119" hidden="1" x14ac:dyDescent="0.2">
      <c r="A4551">
        <v>451306</v>
      </c>
      <c r="B4551" t="s">
        <v>17364</v>
      </c>
      <c r="C4551" t="s">
        <v>17365</v>
      </c>
      <c r="D4551" t="s">
        <v>17366</v>
      </c>
      <c r="E4551" t="s">
        <v>1633</v>
      </c>
      <c r="F4551">
        <v>76849</v>
      </c>
      <c r="G4551" t="s">
        <v>17367</v>
      </c>
      <c r="H4551">
        <v>3254463321</v>
      </c>
      <c r="I4551" t="s">
        <v>69</v>
      </c>
      <c r="J4551" t="s">
        <v>35</v>
      </c>
      <c r="K4551" t="b">
        <v>1</v>
      </c>
      <c r="L4551" t="b">
        <v>1</v>
      </c>
      <c r="M4551">
        <v>3</v>
      </c>
      <c r="N4551" t="s">
        <v>77</v>
      </c>
      <c r="O4551" t="s">
        <v>50</v>
      </c>
      <c r="P4551" t="s">
        <v>51</v>
      </c>
      <c r="Q4551" t="s">
        <v>50</v>
      </c>
      <c r="R4551" t="s">
        <v>51</v>
      </c>
      <c r="S4551" t="s">
        <v>37</v>
      </c>
      <c r="U4551" t="s">
        <v>50</v>
      </c>
      <c r="V4551" t="s">
        <v>51</v>
      </c>
      <c r="W4551" t="s">
        <v>37</v>
      </c>
      <c r="Y4551" t="s">
        <v>37</v>
      </c>
      <c r="AA4551" t="s">
        <v>50</v>
      </c>
      <c r="AB4551" t="s">
        <v>51</v>
      </c>
      <c r="AC4551" s="1" t="s">
        <v>17368</v>
      </c>
    </row>
    <row r="4552" spans="1:29" ht="102" hidden="1" x14ac:dyDescent="0.2">
      <c r="A4552">
        <v>520096</v>
      </c>
      <c r="B4552" t="s">
        <v>17369</v>
      </c>
      <c r="C4552" t="s">
        <v>17370</v>
      </c>
      <c r="D4552" t="s">
        <v>16167</v>
      </c>
      <c r="E4552" t="s">
        <v>1832</v>
      </c>
      <c r="F4552">
        <v>53405</v>
      </c>
      <c r="G4552" t="s">
        <v>16167</v>
      </c>
      <c r="H4552">
        <v>2626874011</v>
      </c>
      <c r="I4552" t="s">
        <v>34</v>
      </c>
      <c r="J4552" t="s">
        <v>158</v>
      </c>
      <c r="K4552" t="b">
        <v>1</v>
      </c>
      <c r="L4552" t="b">
        <v>1</v>
      </c>
      <c r="M4552">
        <v>3</v>
      </c>
      <c r="O4552" t="s">
        <v>37</v>
      </c>
      <c r="Q4552" t="s">
        <v>37</v>
      </c>
      <c r="S4552" t="s">
        <v>38</v>
      </c>
      <c r="U4552" t="s">
        <v>37</v>
      </c>
      <c r="W4552" t="s">
        <v>37</v>
      </c>
      <c r="Y4552" t="s">
        <v>37</v>
      </c>
      <c r="AA4552" t="s">
        <v>37</v>
      </c>
      <c r="AC4552" s="1" t="s">
        <v>17371</v>
      </c>
    </row>
    <row r="4553" spans="1:29" ht="136" hidden="1" x14ac:dyDescent="0.2">
      <c r="A4553">
        <v>501328</v>
      </c>
      <c r="B4553" t="s">
        <v>17372</v>
      </c>
      <c r="C4553" t="s">
        <v>17373</v>
      </c>
      <c r="D4553" t="s">
        <v>17374</v>
      </c>
      <c r="E4553" t="s">
        <v>1786</v>
      </c>
      <c r="F4553">
        <v>98841</v>
      </c>
      <c r="G4553" t="s">
        <v>16137</v>
      </c>
      <c r="H4553">
        <v>5098261760</v>
      </c>
      <c r="I4553" t="s">
        <v>69</v>
      </c>
      <c r="J4553" t="s">
        <v>35</v>
      </c>
      <c r="K4553" t="b">
        <v>1</v>
      </c>
      <c r="L4553" t="b">
        <v>1</v>
      </c>
      <c r="M4553">
        <v>2</v>
      </c>
      <c r="O4553" t="s">
        <v>37</v>
      </c>
      <c r="Q4553" t="s">
        <v>50</v>
      </c>
      <c r="R4553" t="s">
        <v>51</v>
      </c>
      <c r="S4553" t="s">
        <v>37</v>
      </c>
      <c r="U4553" t="s">
        <v>36</v>
      </c>
      <c r="W4553" t="s">
        <v>37</v>
      </c>
      <c r="Y4553" t="s">
        <v>37</v>
      </c>
      <c r="AA4553" t="s">
        <v>37</v>
      </c>
      <c r="AC4553" s="1" t="s">
        <v>17375</v>
      </c>
    </row>
    <row r="4554" spans="1:29" ht="153" hidden="1" x14ac:dyDescent="0.2">
      <c r="A4554">
        <v>500002</v>
      </c>
      <c r="B4554" t="s">
        <v>17376</v>
      </c>
      <c r="C4554" t="s">
        <v>17377</v>
      </c>
      <c r="D4554" t="s">
        <v>17378</v>
      </c>
      <c r="E4554" t="s">
        <v>1786</v>
      </c>
      <c r="F4554">
        <v>99362</v>
      </c>
      <c r="G4554" t="s">
        <v>17378</v>
      </c>
      <c r="H4554">
        <v>5095225900</v>
      </c>
      <c r="I4554" t="s">
        <v>34</v>
      </c>
      <c r="J4554" t="s">
        <v>70</v>
      </c>
      <c r="K4554" t="b">
        <v>1</v>
      </c>
      <c r="L4554" t="b">
        <v>1</v>
      </c>
      <c r="M4554">
        <v>3</v>
      </c>
      <c r="O4554" t="s">
        <v>37</v>
      </c>
      <c r="Q4554" t="s">
        <v>37</v>
      </c>
      <c r="S4554" t="s">
        <v>38</v>
      </c>
      <c r="U4554" t="s">
        <v>38</v>
      </c>
      <c r="W4554" t="s">
        <v>37</v>
      </c>
      <c r="Y4554" t="s">
        <v>37</v>
      </c>
      <c r="AA4554" t="s">
        <v>37</v>
      </c>
      <c r="AC4554" s="1" t="s">
        <v>17379</v>
      </c>
    </row>
    <row r="4555" spans="1:29" ht="102" hidden="1" x14ac:dyDescent="0.2">
      <c r="A4555">
        <v>450196</v>
      </c>
      <c r="B4555" t="s">
        <v>17380</v>
      </c>
      <c r="C4555" t="s">
        <v>17381</v>
      </c>
      <c r="D4555" t="s">
        <v>2584</v>
      </c>
      <c r="E4555" t="s">
        <v>1633</v>
      </c>
      <c r="F4555">
        <v>75460</v>
      </c>
      <c r="G4555" t="s">
        <v>3511</v>
      </c>
      <c r="H4555">
        <v>9037854521</v>
      </c>
      <c r="I4555" t="s">
        <v>34</v>
      </c>
      <c r="J4555" t="s">
        <v>44</v>
      </c>
      <c r="K4555" t="b">
        <v>1</v>
      </c>
      <c r="L4555" t="b">
        <v>1</v>
      </c>
      <c r="M4555">
        <v>3</v>
      </c>
      <c r="O4555" t="s">
        <v>36</v>
      </c>
      <c r="Q4555" t="s">
        <v>38</v>
      </c>
      <c r="S4555" t="s">
        <v>38</v>
      </c>
      <c r="U4555" t="s">
        <v>36</v>
      </c>
      <c r="W4555" t="s">
        <v>37</v>
      </c>
      <c r="Y4555" t="s">
        <v>37</v>
      </c>
      <c r="AA4555" t="s">
        <v>37</v>
      </c>
      <c r="AC4555" s="1" t="s">
        <v>17382</v>
      </c>
    </row>
    <row r="4556" spans="1:29" ht="170" hidden="1" x14ac:dyDescent="0.2">
      <c r="A4556">
        <v>450537</v>
      </c>
      <c r="B4556" t="s">
        <v>17383</v>
      </c>
      <c r="C4556" t="s">
        <v>17384</v>
      </c>
      <c r="D4556" t="s">
        <v>904</v>
      </c>
      <c r="E4556" t="s">
        <v>1633</v>
      </c>
      <c r="F4556">
        <v>75082</v>
      </c>
      <c r="G4556" t="s">
        <v>2643</v>
      </c>
      <c r="H4556">
        <v>4692041000</v>
      </c>
      <c r="I4556" t="s">
        <v>34</v>
      </c>
      <c r="J4556" t="s">
        <v>35</v>
      </c>
      <c r="K4556" t="b">
        <v>1</v>
      </c>
      <c r="L4556" t="b">
        <v>1</v>
      </c>
      <c r="M4556">
        <v>4</v>
      </c>
      <c r="O4556" t="s">
        <v>37</v>
      </c>
      <c r="Q4556" t="s">
        <v>37</v>
      </c>
      <c r="S4556" t="s">
        <v>38</v>
      </c>
      <c r="U4556" t="s">
        <v>37</v>
      </c>
      <c r="W4556" t="s">
        <v>37</v>
      </c>
      <c r="Y4556" t="s">
        <v>38</v>
      </c>
      <c r="AA4556" t="s">
        <v>38</v>
      </c>
      <c r="AC4556" s="1" t="s">
        <v>17385</v>
      </c>
    </row>
    <row r="4557" spans="1:29" ht="136" hidden="1" x14ac:dyDescent="0.2">
      <c r="A4557">
        <v>670079</v>
      </c>
      <c r="B4557" t="s">
        <v>17386</v>
      </c>
      <c r="C4557" t="s">
        <v>17387</v>
      </c>
      <c r="D4557" t="s">
        <v>17388</v>
      </c>
      <c r="E4557" t="s">
        <v>1633</v>
      </c>
      <c r="F4557">
        <v>78734</v>
      </c>
      <c r="G4557" t="s">
        <v>13567</v>
      </c>
      <c r="H4557">
        <v>5122058102</v>
      </c>
      <c r="I4557" t="s">
        <v>34</v>
      </c>
      <c r="J4557" t="s">
        <v>44</v>
      </c>
      <c r="K4557" t="b">
        <v>1</v>
      </c>
      <c r="L4557" t="b">
        <v>1</v>
      </c>
      <c r="M4557">
        <v>3</v>
      </c>
      <c r="O4557" t="s">
        <v>37</v>
      </c>
      <c r="Q4557" t="s">
        <v>38</v>
      </c>
      <c r="S4557" t="s">
        <v>36</v>
      </c>
      <c r="U4557" t="s">
        <v>36</v>
      </c>
      <c r="W4557" t="s">
        <v>37</v>
      </c>
      <c r="Y4557" t="s">
        <v>38</v>
      </c>
      <c r="AA4557" t="s">
        <v>37</v>
      </c>
      <c r="AC4557" s="1" t="s">
        <v>17389</v>
      </c>
    </row>
    <row r="4558" spans="1:29" ht="170" hidden="1" x14ac:dyDescent="0.2">
      <c r="A4558">
        <v>450780</v>
      </c>
      <c r="B4558" t="s">
        <v>17390</v>
      </c>
      <c r="C4558" t="s">
        <v>17391</v>
      </c>
      <c r="D4558" t="s">
        <v>1668</v>
      </c>
      <c r="E4558" t="s">
        <v>1633</v>
      </c>
      <c r="F4558">
        <v>78240</v>
      </c>
      <c r="G4558" t="s">
        <v>1669</v>
      </c>
      <c r="H4558">
        <v>2105755000</v>
      </c>
      <c r="I4558" t="s">
        <v>34</v>
      </c>
      <c r="J4558" t="s">
        <v>44</v>
      </c>
      <c r="K4558" t="b">
        <v>1</v>
      </c>
      <c r="L4558" t="b">
        <v>1</v>
      </c>
      <c r="M4558" t="s">
        <v>50</v>
      </c>
      <c r="N4558" t="s">
        <v>58</v>
      </c>
      <c r="O4558" t="s">
        <v>50</v>
      </c>
      <c r="P4558" t="s">
        <v>51</v>
      </c>
      <c r="Q4558" t="s">
        <v>50</v>
      </c>
      <c r="R4558" t="s">
        <v>51</v>
      </c>
      <c r="S4558" t="s">
        <v>50</v>
      </c>
      <c r="T4558" t="s">
        <v>51</v>
      </c>
      <c r="U4558" t="s">
        <v>38</v>
      </c>
      <c r="W4558" t="s">
        <v>37</v>
      </c>
      <c r="Y4558" t="s">
        <v>50</v>
      </c>
      <c r="Z4558" t="s">
        <v>51</v>
      </c>
      <c r="AA4558" t="s">
        <v>50</v>
      </c>
      <c r="AB4558" t="s">
        <v>51</v>
      </c>
      <c r="AC4558" s="1" t="s">
        <v>17392</v>
      </c>
    </row>
    <row r="4559" spans="1:29" ht="119" hidden="1" x14ac:dyDescent="0.2">
      <c r="A4559">
        <v>470005</v>
      </c>
      <c r="B4559" t="s">
        <v>17393</v>
      </c>
      <c r="C4559" t="s">
        <v>17394</v>
      </c>
      <c r="D4559" t="s">
        <v>17395</v>
      </c>
      <c r="E4559" t="s">
        <v>1752</v>
      </c>
      <c r="F4559">
        <v>5701</v>
      </c>
      <c r="G4559" t="s">
        <v>17395</v>
      </c>
      <c r="H4559">
        <v>8027757111</v>
      </c>
      <c r="I4559" t="s">
        <v>34</v>
      </c>
      <c r="J4559" t="s">
        <v>70</v>
      </c>
      <c r="K4559" t="b">
        <v>1</v>
      </c>
      <c r="L4559" t="b">
        <v>1</v>
      </c>
      <c r="M4559">
        <v>4</v>
      </c>
      <c r="O4559" t="s">
        <v>37</v>
      </c>
      <c r="Q4559" t="s">
        <v>37</v>
      </c>
      <c r="S4559" t="s">
        <v>38</v>
      </c>
      <c r="U4559" t="s">
        <v>38</v>
      </c>
      <c r="W4559" t="s">
        <v>37</v>
      </c>
      <c r="Y4559" t="s">
        <v>36</v>
      </c>
      <c r="AA4559" t="s">
        <v>37</v>
      </c>
      <c r="AC4559" s="1" t="s">
        <v>17396</v>
      </c>
    </row>
    <row r="4560" spans="1:29" ht="136" hidden="1" x14ac:dyDescent="0.2">
      <c r="A4560">
        <v>453304</v>
      </c>
      <c r="B4560" t="s">
        <v>17397</v>
      </c>
      <c r="C4560" t="s">
        <v>17398</v>
      </c>
      <c r="D4560" t="s">
        <v>1695</v>
      </c>
      <c r="E4560" t="s">
        <v>1633</v>
      </c>
      <c r="F4560">
        <v>77030</v>
      </c>
      <c r="G4560" t="s">
        <v>1075</v>
      </c>
      <c r="H4560">
        <v>8328241000</v>
      </c>
      <c r="I4560" t="s">
        <v>232</v>
      </c>
      <c r="J4560" t="s">
        <v>70</v>
      </c>
      <c r="K4560" t="b">
        <v>1</v>
      </c>
      <c r="L4560" t="b">
        <v>1</v>
      </c>
      <c r="M4560" t="s">
        <v>50</v>
      </c>
      <c r="N4560" t="s">
        <v>91</v>
      </c>
      <c r="O4560" t="s">
        <v>50</v>
      </c>
      <c r="P4560" t="s">
        <v>91</v>
      </c>
      <c r="Q4560" t="s">
        <v>50</v>
      </c>
      <c r="R4560" t="s">
        <v>91</v>
      </c>
      <c r="S4560" t="s">
        <v>50</v>
      </c>
      <c r="T4560" t="s">
        <v>91</v>
      </c>
      <c r="U4560" t="s">
        <v>50</v>
      </c>
      <c r="V4560" t="s">
        <v>91</v>
      </c>
      <c r="W4560" t="s">
        <v>50</v>
      </c>
      <c r="X4560" t="s">
        <v>91</v>
      </c>
      <c r="Y4560" t="s">
        <v>50</v>
      </c>
      <c r="Z4560" t="s">
        <v>91</v>
      </c>
      <c r="AA4560" t="s">
        <v>50</v>
      </c>
      <c r="AB4560" t="s">
        <v>91</v>
      </c>
      <c r="AC4560" s="1" t="s">
        <v>17399</v>
      </c>
    </row>
    <row r="4561" spans="1:29" ht="170" hidden="1" x14ac:dyDescent="0.2">
      <c r="A4561">
        <v>670088</v>
      </c>
      <c r="B4561" t="s">
        <v>17400</v>
      </c>
      <c r="C4561" t="s">
        <v>17401</v>
      </c>
      <c r="D4561" t="s">
        <v>17402</v>
      </c>
      <c r="E4561" t="s">
        <v>1633</v>
      </c>
      <c r="F4561">
        <v>77845</v>
      </c>
      <c r="G4561" t="s">
        <v>14183</v>
      </c>
      <c r="H4561">
        <v>9796913701</v>
      </c>
      <c r="I4561" t="s">
        <v>34</v>
      </c>
      <c r="J4561" t="s">
        <v>70</v>
      </c>
      <c r="K4561" t="b">
        <v>1</v>
      </c>
      <c r="L4561" t="b">
        <v>1</v>
      </c>
      <c r="M4561">
        <v>4</v>
      </c>
      <c r="O4561" t="s">
        <v>37</v>
      </c>
      <c r="Q4561" t="s">
        <v>37</v>
      </c>
      <c r="S4561" t="s">
        <v>37</v>
      </c>
      <c r="U4561" t="s">
        <v>38</v>
      </c>
      <c r="W4561" t="s">
        <v>37</v>
      </c>
      <c r="Y4561" t="s">
        <v>38</v>
      </c>
      <c r="AA4561" t="s">
        <v>37</v>
      </c>
      <c r="AC4561" s="1" t="s">
        <v>17403</v>
      </c>
    </row>
    <row r="4562" spans="1:29" ht="170" hidden="1" x14ac:dyDescent="0.2">
      <c r="A4562">
        <v>490144</v>
      </c>
      <c r="B4562" t="s">
        <v>17404</v>
      </c>
      <c r="C4562" t="s">
        <v>17405</v>
      </c>
      <c r="D4562" t="s">
        <v>17406</v>
      </c>
      <c r="E4562" t="s">
        <v>1768</v>
      </c>
      <c r="F4562">
        <v>20169</v>
      </c>
      <c r="G4562" t="s">
        <v>16571</v>
      </c>
      <c r="H4562">
        <v>5712841000</v>
      </c>
      <c r="I4562" t="s">
        <v>34</v>
      </c>
      <c r="J4562" t="s">
        <v>70</v>
      </c>
      <c r="K4562" t="b">
        <v>1</v>
      </c>
      <c r="L4562" t="b">
        <v>1</v>
      </c>
      <c r="M4562">
        <v>3</v>
      </c>
      <c r="O4562" t="s">
        <v>37</v>
      </c>
      <c r="Q4562" t="s">
        <v>50</v>
      </c>
      <c r="R4562" t="s">
        <v>51</v>
      </c>
      <c r="S4562" t="s">
        <v>37</v>
      </c>
      <c r="U4562" t="s">
        <v>38</v>
      </c>
      <c r="W4562" t="s">
        <v>37</v>
      </c>
      <c r="Y4562" t="s">
        <v>38</v>
      </c>
      <c r="AA4562" t="s">
        <v>37</v>
      </c>
      <c r="AC4562" s="1" t="s">
        <v>17407</v>
      </c>
    </row>
    <row r="4563" spans="1:29" ht="153" hidden="1" x14ac:dyDescent="0.2">
      <c r="A4563">
        <v>510082</v>
      </c>
      <c r="B4563" t="s">
        <v>17408</v>
      </c>
      <c r="C4563" t="s">
        <v>17409</v>
      </c>
      <c r="D4563" t="s">
        <v>17410</v>
      </c>
      <c r="E4563" t="s">
        <v>1806</v>
      </c>
      <c r="F4563">
        <v>26651</v>
      </c>
      <c r="G4563" t="s">
        <v>17411</v>
      </c>
      <c r="H4563">
        <v>3048722891</v>
      </c>
      <c r="I4563" t="s">
        <v>34</v>
      </c>
      <c r="J4563" t="s">
        <v>57</v>
      </c>
      <c r="K4563" t="b">
        <v>1</v>
      </c>
      <c r="L4563" t="b">
        <v>1</v>
      </c>
      <c r="M4563">
        <v>2</v>
      </c>
      <c r="O4563" t="s">
        <v>37</v>
      </c>
      <c r="Q4563" t="s">
        <v>50</v>
      </c>
      <c r="R4563" t="s">
        <v>51</v>
      </c>
      <c r="S4563" t="s">
        <v>37</v>
      </c>
      <c r="U4563" t="s">
        <v>36</v>
      </c>
      <c r="W4563" t="s">
        <v>37</v>
      </c>
      <c r="Y4563" t="s">
        <v>36</v>
      </c>
      <c r="AA4563" t="s">
        <v>37</v>
      </c>
      <c r="AC4563" s="1" t="s">
        <v>17412</v>
      </c>
    </row>
    <row r="4564" spans="1:29" ht="136" hidden="1" x14ac:dyDescent="0.2">
      <c r="A4564">
        <v>520048</v>
      </c>
      <c r="B4564" t="s">
        <v>17413</v>
      </c>
      <c r="C4564" t="s">
        <v>17414</v>
      </c>
      <c r="D4564" t="s">
        <v>9876</v>
      </c>
      <c r="E4564" t="s">
        <v>1832</v>
      </c>
      <c r="F4564">
        <v>54904</v>
      </c>
      <c r="G4564" t="s">
        <v>5532</v>
      </c>
      <c r="H4564">
        <v>9202232000</v>
      </c>
      <c r="I4564" t="s">
        <v>34</v>
      </c>
      <c r="J4564" t="s">
        <v>70</v>
      </c>
      <c r="K4564" t="b">
        <v>1</v>
      </c>
      <c r="L4564" t="b">
        <v>1</v>
      </c>
      <c r="M4564">
        <v>4</v>
      </c>
      <c r="O4564" t="s">
        <v>37</v>
      </c>
      <c r="Q4564" t="s">
        <v>37</v>
      </c>
      <c r="S4564" t="s">
        <v>38</v>
      </c>
      <c r="U4564" t="s">
        <v>38</v>
      </c>
      <c r="W4564" t="s">
        <v>37</v>
      </c>
      <c r="Y4564" t="s">
        <v>38</v>
      </c>
      <c r="AA4564" t="s">
        <v>37</v>
      </c>
      <c r="AC4564" s="1" t="s">
        <v>17415</v>
      </c>
    </row>
    <row r="4565" spans="1:29" ht="136" hidden="1" x14ac:dyDescent="0.2">
      <c r="A4565">
        <v>450688</v>
      </c>
      <c r="B4565" t="s">
        <v>17416</v>
      </c>
      <c r="C4565" t="s">
        <v>17417</v>
      </c>
      <c r="D4565" t="s">
        <v>9253</v>
      </c>
      <c r="E4565" t="s">
        <v>1633</v>
      </c>
      <c r="F4565">
        <v>75149</v>
      </c>
      <c r="G4565" t="s">
        <v>2643</v>
      </c>
      <c r="H4565">
        <v>2143207000</v>
      </c>
      <c r="I4565" t="s">
        <v>34</v>
      </c>
      <c r="J4565" t="s">
        <v>44</v>
      </c>
      <c r="K4565" t="b">
        <v>1</v>
      </c>
      <c r="L4565" t="b">
        <v>1</v>
      </c>
      <c r="M4565">
        <v>2</v>
      </c>
      <c r="O4565" t="s">
        <v>37</v>
      </c>
      <c r="Q4565" t="s">
        <v>38</v>
      </c>
      <c r="S4565" t="s">
        <v>37</v>
      </c>
      <c r="U4565" t="s">
        <v>36</v>
      </c>
      <c r="W4565" t="s">
        <v>37</v>
      </c>
      <c r="Y4565" t="s">
        <v>37</v>
      </c>
      <c r="AA4565" t="s">
        <v>50</v>
      </c>
      <c r="AB4565" t="s">
        <v>51</v>
      </c>
      <c r="AC4565" s="1" t="s">
        <v>17418</v>
      </c>
    </row>
    <row r="4566" spans="1:29" ht="153" hidden="1" x14ac:dyDescent="0.2">
      <c r="A4566">
        <v>461305</v>
      </c>
      <c r="B4566" t="s">
        <v>17419</v>
      </c>
      <c r="C4566" t="s">
        <v>17420</v>
      </c>
      <c r="D4566" t="s">
        <v>2940</v>
      </c>
      <c r="E4566" t="s">
        <v>1743</v>
      </c>
      <c r="F4566">
        <v>84751</v>
      </c>
      <c r="G4566" t="s">
        <v>13030</v>
      </c>
      <c r="H4566">
        <v>4353872411</v>
      </c>
      <c r="I4566" t="s">
        <v>69</v>
      </c>
      <c r="J4566" t="s">
        <v>35</v>
      </c>
      <c r="K4566" t="b">
        <v>0</v>
      </c>
      <c r="L4566" t="b">
        <v>1</v>
      </c>
      <c r="M4566" t="s">
        <v>50</v>
      </c>
      <c r="N4566" t="s">
        <v>58</v>
      </c>
      <c r="O4566" t="s">
        <v>50</v>
      </c>
      <c r="P4566" t="s">
        <v>51</v>
      </c>
      <c r="Q4566" t="s">
        <v>50</v>
      </c>
      <c r="R4566" t="s">
        <v>51</v>
      </c>
      <c r="S4566" t="s">
        <v>50</v>
      </c>
      <c r="T4566" t="s">
        <v>51</v>
      </c>
      <c r="U4566" t="s">
        <v>50</v>
      </c>
      <c r="V4566" t="s">
        <v>51</v>
      </c>
      <c r="W4566" t="s">
        <v>50</v>
      </c>
      <c r="X4566" t="s">
        <v>51</v>
      </c>
      <c r="Y4566" t="s">
        <v>50</v>
      </c>
      <c r="Z4566" t="s">
        <v>51</v>
      </c>
      <c r="AA4566" t="s">
        <v>50</v>
      </c>
      <c r="AB4566" t="s">
        <v>51</v>
      </c>
      <c r="AC4566" s="1" t="s">
        <v>17421</v>
      </c>
    </row>
    <row r="4567" spans="1:29" ht="136" hidden="1" x14ac:dyDescent="0.2">
      <c r="A4567">
        <v>450330</v>
      </c>
      <c r="B4567" t="s">
        <v>17422</v>
      </c>
      <c r="C4567" t="s">
        <v>17423</v>
      </c>
      <c r="D4567" t="s">
        <v>3827</v>
      </c>
      <c r="E4567" t="s">
        <v>1633</v>
      </c>
      <c r="F4567">
        <v>77469</v>
      </c>
      <c r="G4567" t="s">
        <v>15959</v>
      </c>
      <c r="H4567">
        <v>2813413000</v>
      </c>
      <c r="I4567" t="s">
        <v>34</v>
      </c>
      <c r="J4567" t="s">
        <v>35</v>
      </c>
      <c r="K4567" t="b">
        <v>1</v>
      </c>
      <c r="L4567" t="b">
        <v>1</v>
      </c>
      <c r="M4567">
        <v>3</v>
      </c>
      <c r="O4567" t="s">
        <v>37</v>
      </c>
      <c r="Q4567" t="s">
        <v>36</v>
      </c>
      <c r="S4567" t="s">
        <v>38</v>
      </c>
      <c r="U4567" t="s">
        <v>36</v>
      </c>
      <c r="W4567" t="s">
        <v>37</v>
      </c>
      <c r="Y4567" t="s">
        <v>37</v>
      </c>
      <c r="AA4567" t="s">
        <v>36</v>
      </c>
      <c r="AC4567" s="1" t="s">
        <v>17424</v>
      </c>
    </row>
    <row r="4568" spans="1:29" ht="136" hidden="1" x14ac:dyDescent="0.2">
      <c r="A4568">
        <v>450187</v>
      </c>
      <c r="B4568" t="s">
        <v>17425</v>
      </c>
      <c r="C4568" t="s">
        <v>17426</v>
      </c>
      <c r="D4568" t="s">
        <v>17427</v>
      </c>
      <c r="E4568" t="s">
        <v>1633</v>
      </c>
      <c r="F4568">
        <v>77833</v>
      </c>
      <c r="G4568" t="s">
        <v>1753</v>
      </c>
      <c r="H4568">
        <v>9798366173</v>
      </c>
      <c r="I4568" t="s">
        <v>34</v>
      </c>
      <c r="J4568" t="s">
        <v>70</v>
      </c>
      <c r="K4568" t="b">
        <v>1</v>
      </c>
      <c r="L4568" t="b">
        <v>1</v>
      </c>
      <c r="M4568">
        <v>3</v>
      </c>
      <c r="O4568" t="s">
        <v>37</v>
      </c>
      <c r="Q4568" t="s">
        <v>37</v>
      </c>
      <c r="S4568" t="s">
        <v>37</v>
      </c>
      <c r="U4568" t="s">
        <v>37</v>
      </c>
      <c r="W4568" t="s">
        <v>37</v>
      </c>
      <c r="Y4568" t="s">
        <v>37</v>
      </c>
      <c r="AA4568" t="s">
        <v>37</v>
      </c>
      <c r="AC4568" s="1" t="s">
        <v>17428</v>
      </c>
    </row>
    <row r="4569" spans="1:29" ht="119" hidden="1" x14ac:dyDescent="0.2">
      <c r="A4569">
        <v>450644</v>
      </c>
      <c r="B4569" t="s">
        <v>17429</v>
      </c>
      <c r="C4569" t="s">
        <v>17430</v>
      </c>
      <c r="D4569" t="s">
        <v>1695</v>
      </c>
      <c r="E4569" t="s">
        <v>1633</v>
      </c>
      <c r="F4569">
        <v>77082</v>
      </c>
      <c r="G4569" t="s">
        <v>1075</v>
      </c>
      <c r="H4569">
        <v>2815888080</v>
      </c>
      <c r="I4569" t="s">
        <v>34</v>
      </c>
      <c r="J4569" t="s">
        <v>44</v>
      </c>
      <c r="K4569" t="b">
        <v>1</v>
      </c>
      <c r="L4569" t="b">
        <v>1</v>
      </c>
      <c r="M4569">
        <v>3</v>
      </c>
      <c r="O4569" t="s">
        <v>37</v>
      </c>
      <c r="Q4569" t="s">
        <v>37</v>
      </c>
      <c r="S4569" t="s">
        <v>38</v>
      </c>
      <c r="U4569" t="s">
        <v>36</v>
      </c>
      <c r="W4569" t="s">
        <v>37</v>
      </c>
      <c r="Y4569" t="s">
        <v>36</v>
      </c>
      <c r="AA4569" t="s">
        <v>37</v>
      </c>
      <c r="AC4569" s="1" t="s">
        <v>17431</v>
      </c>
    </row>
    <row r="4570" spans="1:29" ht="204" hidden="1" x14ac:dyDescent="0.2">
      <c r="A4570">
        <v>500151</v>
      </c>
      <c r="B4570" t="s">
        <v>1266</v>
      </c>
      <c r="C4570" t="s">
        <v>17432</v>
      </c>
      <c r="D4570" t="s">
        <v>17433</v>
      </c>
      <c r="E4570" t="s">
        <v>1786</v>
      </c>
      <c r="F4570">
        <v>98332</v>
      </c>
      <c r="G4570" t="s">
        <v>880</v>
      </c>
      <c r="H4570">
        <v>2535302050</v>
      </c>
      <c r="I4570" t="s">
        <v>34</v>
      </c>
      <c r="J4570" t="s">
        <v>158</v>
      </c>
      <c r="K4570" t="b">
        <v>1</v>
      </c>
      <c r="L4570" t="b">
        <v>1</v>
      </c>
      <c r="M4570">
        <v>3</v>
      </c>
      <c r="O4570" t="s">
        <v>37</v>
      </c>
      <c r="Q4570" t="s">
        <v>37</v>
      </c>
      <c r="S4570" t="s">
        <v>38</v>
      </c>
      <c r="U4570" t="s">
        <v>37</v>
      </c>
      <c r="W4570" t="s">
        <v>37</v>
      </c>
      <c r="Y4570" t="s">
        <v>36</v>
      </c>
      <c r="AA4570" t="s">
        <v>37</v>
      </c>
      <c r="AC4570" s="1" t="s">
        <v>17434</v>
      </c>
    </row>
    <row r="4571" spans="1:29" ht="119" hidden="1" x14ac:dyDescent="0.2">
      <c r="A4571">
        <v>450563</v>
      </c>
      <c r="B4571" t="s">
        <v>17435</v>
      </c>
      <c r="C4571" t="s">
        <v>17436</v>
      </c>
      <c r="D4571" t="s">
        <v>17437</v>
      </c>
      <c r="E4571" t="s">
        <v>1633</v>
      </c>
      <c r="F4571">
        <v>76051</v>
      </c>
      <c r="G4571" t="s">
        <v>14582</v>
      </c>
      <c r="H4571">
        <v>8174811588</v>
      </c>
      <c r="I4571" t="s">
        <v>34</v>
      </c>
      <c r="J4571" t="s">
        <v>70</v>
      </c>
      <c r="K4571" t="b">
        <v>1</v>
      </c>
      <c r="L4571" t="b">
        <v>1</v>
      </c>
      <c r="M4571">
        <v>3</v>
      </c>
      <c r="O4571" t="s">
        <v>37</v>
      </c>
      <c r="Q4571" t="s">
        <v>36</v>
      </c>
      <c r="S4571" t="s">
        <v>38</v>
      </c>
      <c r="U4571" t="s">
        <v>38</v>
      </c>
      <c r="W4571" t="s">
        <v>37</v>
      </c>
      <c r="Y4571" t="s">
        <v>38</v>
      </c>
      <c r="AA4571" t="s">
        <v>37</v>
      </c>
      <c r="AC4571" s="1" t="s">
        <v>17438</v>
      </c>
    </row>
    <row r="4572" spans="1:29" ht="170" hidden="1" x14ac:dyDescent="0.2">
      <c r="A4572">
        <v>500030</v>
      </c>
      <c r="B4572" t="s">
        <v>8455</v>
      </c>
      <c r="C4572" t="s">
        <v>17439</v>
      </c>
      <c r="D4572" t="s">
        <v>17440</v>
      </c>
      <c r="E4572" t="s">
        <v>1786</v>
      </c>
      <c r="F4572">
        <v>98225</v>
      </c>
      <c r="G4572" t="s">
        <v>17441</v>
      </c>
      <c r="H4572">
        <v>3607345400</v>
      </c>
      <c r="I4572" t="s">
        <v>34</v>
      </c>
      <c r="J4572" t="s">
        <v>104</v>
      </c>
      <c r="K4572" t="b">
        <v>1</v>
      </c>
      <c r="L4572" t="b">
        <v>1</v>
      </c>
      <c r="M4572">
        <v>4</v>
      </c>
      <c r="O4572" t="s">
        <v>36</v>
      </c>
      <c r="Q4572" t="s">
        <v>38</v>
      </c>
      <c r="S4572" t="s">
        <v>38</v>
      </c>
      <c r="U4572" t="s">
        <v>37</v>
      </c>
      <c r="W4572" t="s">
        <v>37</v>
      </c>
      <c r="Y4572" t="s">
        <v>37</v>
      </c>
      <c r="AA4572" t="s">
        <v>38</v>
      </c>
      <c r="AC4572" s="1" t="s">
        <v>17442</v>
      </c>
    </row>
    <row r="4573" spans="1:29" ht="136" hidden="1" x14ac:dyDescent="0.2">
      <c r="A4573">
        <v>520204</v>
      </c>
      <c r="B4573" t="s">
        <v>17443</v>
      </c>
      <c r="C4573" t="s">
        <v>17444</v>
      </c>
      <c r="D4573" t="s">
        <v>1178</v>
      </c>
      <c r="E4573" t="s">
        <v>1832</v>
      </c>
      <c r="F4573">
        <v>53132</v>
      </c>
      <c r="G4573" t="s">
        <v>15779</v>
      </c>
      <c r="H4573">
        <v>4143254500</v>
      </c>
      <c r="I4573" t="s">
        <v>34</v>
      </c>
      <c r="J4573" t="s">
        <v>70</v>
      </c>
      <c r="K4573" t="b">
        <v>1</v>
      </c>
      <c r="L4573" t="b">
        <v>1</v>
      </c>
      <c r="M4573">
        <v>4</v>
      </c>
      <c r="O4573" t="s">
        <v>37</v>
      </c>
      <c r="Q4573" t="s">
        <v>37</v>
      </c>
      <c r="S4573" t="s">
        <v>37</v>
      </c>
      <c r="U4573" t="s">
        <v>38</v>
      </c>
      <c r="W4573" t="s">
        <v>37</v>
      </c>
      <c r="Y4573" t="s">
        <v>38</v>
      </c>
      <c r="AA4573" t="s">
        <v>37</v>
      </c>
      <c r="AC4573" s="1" t="s">
        <v>17445</v>
      </c>
    </row>
    <row r="4574" spans="1:29" ht="119" hidden="1" x14ac:dyDescent="0.2">
      <c r="A4574">
        <v>531305</v>
      </c>
      <c r="B4574" t="s">
        <v>17446</v>
      </c>
      <c r="C4574" t="s">
        <v>17447</v>
      </c>
      <c r="D4574" t="s">
        <v>766</v>
      </c>
      <c r="E4574" t="s">
        <v>1866</v>
      </c>
      <c r="F4574">
        <v>82201</v>
      </c>
      <c r="G4574" t="s">
        <v>9314</v>
      </c>
      <c r="H4574">
        <v>3073223636</v>
      </c>
      <c r="I4574" t="s">
        <v>69</v>
      </c>
      <c r="J4574" t="s">
        <v>57</v>
      </c>
      <c r="K4574" t="b">
        <v>1</v>
      </c>
      <c r="L4574" t="b">
        <v>1</v>
      </c>
      <c r="M4574">
        <v>3</v>
      </c>
      <c r="O4574" t="s">
        <v>50</v>
      </c>
      <c r="P4574" t="s">
        <v>51</v>
      </c>
      <c r="Q4574" t="s">
        <v>50</v>
      </c>
      <c r="R4574" t="s">
        <v>51</v>
      </c>
      <c r="S4574" t="s">
        <v>37</v>
      </c>
      <c r="U4574" t="s">
        <v>50</v>
      </c>
      <c r="V4574" t="s">
        <v>51</v>
      </c>
      <c r="W4574" t="s">
        <v>37</v>
      </c>
      <c r="Y4574" t="s">
        <v>38</v>
      </c>
      <c r="AA4574" t="s">
        <v>50</v>
      </c>
      <c r="AB4574" t="s">
        <v>51</v>
      </c>
      <c r="AC4574" s="1" t="s">
        <v>17448</v>
      </c>
    </row>
    <row r="4575" spans="1:29" ht="136" hidden="1" x14ac:dyDescent="0.2">
      <c r="A4575">
        <v>450469</v>
      </c>
      <c r="B4575" t="s">
        <v>17449</v>
      </c>
      <c r="C4575" t="s">
        <v>17450</v>
      </c>
      <c r="D4575" t="s">
        <v>8862</v>
      </c>
      <c r="E4575" t="s">
        <v>1633</v>
      </c>
      <c r="F4575">
        <v>75091</v>
      </c>
      <c r="G4575" t="s">
        <v>1674</v>
      </c>
      <c r="H4575">
        <v>9038704611</v>
      </c>
      <c r="I4575" t="s">
        <v>34</v>
      </c>
      <c r="J4575" t="s">
        <v>44</v>
      </c>
      <c r="K4575" t="b">
        <v>1</v>
      </c>
      <c r="L4575" t="b">
        <v>1</v>
      </c>
      <c r="M4575">
        <v>3</v>
      </c>
      <c r="O4575" t="s">
        <v>37</v>
      </c>
      <c r="Q4575" t="s">
        <v>36</v>
      </c>
      <c r="S4575" t="s">
        <v>37</v>
      </c>
      <c r="U4575" t="s">
        <v>36</v>
      </c>
      <c r="W4575" t="s">
        <v>37</v>
      </c>
      <c r="Y4575" t="s">
        <v>38</v>
      </c>
      <c r="AA4575" t="s">
        <v>37</v>
      </c>
      <c r="AC4575" s="1" t="s">
        <v>17451</v>
      </c>
    </row>
    <row r="4576" spans="1:29" ht="170" hidden="1" x14ac:dyDescent="0.2">
      <c r="A4576">
        <v>460006</v>
      </c>
      <c r="B4576" t="s">
        <v>17452</v>
      </c>
      <c r="C4576" t="s">
        <v>17453</v>
      </c>
      <c r="D4576" t="s">
        <v>15669</v>
      </c>
      <c r="E4576" t="s">
        <v>1743</v>
      </c>
      <c r="F4576">
        <v>84143</v>
      </c>
      <c r="G4576" t="s">
        <v>1744</v>
      </c>
      <c r="H4576">
        <v>8014081100</v>
      </c>
      <c r="I4576" t="s">
        <v>34</v>
      </c>
      <c r="J4576" t="s">
        <v>70</v>
      </c>
      <c r="K4576" t="b">
        <v>1</v>
      </c>
      <c r="L4576" t="b">
        <v>1</v>
      </c>
      <c r="M4576">
        <v>4</v>
      </c>
      <c r="O4576" t="s">
        <v>37</v>
      </c>
      <c r="Q4576" t="s">
        <v>37</v>
      </c>
      <c r="S4576" t="s">
        <v>38</v>
      </c>
      <c r="U4576" t="s">
        <v>38</v>
      </c>
      <c r="W4576" t="s">
        <v>37</v>
      </c>
      <c r="Y4576" t="s">
        <v>37</v>
      </c>
      <c r="AA4576" t="s">
        <v>37</v>
      </c>
      <c r="AC4576" s="1" t="s">
        <v>17454</v>
      </c>
    </row>
    <row r="4577" spans="1:29" ht="119" hidden="1" x14ac:dyDescent="0.2">
      <c r="A4577">
        <v>511318</v>
      </c>
      <c r="B4577" t="s">
        <v>17455</v>
      </c>
      <c r="C4577" t="s">
        <v>17456</v>
      </c>
      <c r="D4577" t="s">
        <v>1175</v>
      </c>
      <c r="E4577" t="s">
        <v>1806</v>
      </c>
      <c r="F4577">
        <v>25136</v>
      </c>
      <c r="G4577" t="s">
        <v>422</v>
      </c>
      <c r="H4577">
        <v>3044425151</v>
      </c>
      <c r="I4577" t="s">
        <v>69</v>
      </c>
      <c r="J4577" t="s">
        <v>70</v>
      </c>
      <c r="K4577" t="b">
        <v>1</v>
      </c>
      <c r="L4577" t="b">
        <v>1</v>
      </c>
      <c r="M4577" t="s">
        <v>50</v>
      </c>
      <c r="N4577" t="s">
        <v>58</v>
      </c>
      <c r="O4577" t="s">
        <v>37</v>
      </c>
      <c r="Q4577" t="s">
        <v>50</v>
      </c>
      <c r="R4577" t="s">
        <v>51</v>
      </c>
      <c r="S4577" t="s">
        <v>37</v>
      </c>
      <c r="U4577" t="s">
        <v>50</v>
      </c>
      <c r="V4577" t="s">
        <v>51</v>
      </c>
      <c r="W4577" t="s">
        <v>50</v>
      </c>
      <c r="X4577" t="s">
        <v>51</v>
      </c>
      <c r="Y4577" t="s">
        <v>50</v>
      </c>
      <c r="Z4577" t="s">
        <v>51</v>
      </c>
      <c r="AA4577" t="s">
        <v>50</v>
      </c>
      <c r="AB4577" t="s">
        <v>51</v>
      </c>
      <c r="AC4577" s="1" t="s">
        <v>17457</v>
      </c>
    </row>
    <row r="4578" spans="1:29" ht="102" hidden="1" x14ac:dyDescent="0.2">
      <c r="A4578">
        <v>451381</v>
      </c>
      <c r="B4578" t="s">
        <v>17458</v>
      </c>
      <c r="C4578" t="s">
        <v>17459</v>
      </c>
      <c r="D4578" t="s">
        <v>1558</v>
      </c>
      <c r="E4578" t="s">
        <v>1633</v>
      </c>
      <c r="F4578">
        <v>75494</v>
      </c>
      <c r="G4578" t="s">
        <v>1833</v>
      </c>
      <c r="H4578">
        <v>9033425227</v>
      </c>
      <c r="I4578" t="s">
        <v>69</v>
      </c>
      <c r="J4578" t="s">
        <v>70</v>
      </c>
      <c r="K4578" t="b">
        <v>1</v>
      </c>
      <c r="L4578" t="b">
        <v>1</v>
      </c>
      <c r="M4578" t="s">
        <v>50</v>
      </c>
      <c r="N4578" t="s">
        <v>91</v>
      </c>
      <c r="O4578" t="s">
        <v>50</v>
      </c>
      <c r="P4578" t="s">
        <v>91</v>
      </c>
      <c r="Q4578" t="s">
        <v>50</v>
      </c>
      <c r="R4578" t="s">
        <v>91</v>
      </c>
      <c r="S4578" t="s">
        <v>50</v>
      </c>
      <c r="T4578" t="s">
        <v>91</v>
      </c>
      <c r="U4578" t="s">
        <v>50</v>
      </c>
      <c r="V4578" t="s">
        <v>91</v>
      </c>
      <c r="W4578" t="s">
        <v>50</v>
      </c>
      <c r="X4578" t="s">
        <v>91</v>
      </c>
      <c r="Y4578" t="s">
        <v>50</v>
      </c>
      <c r="Z4578" t="s">
        <v>91</v>
      </c>
      <c r="AA4578" t="s">
        <v>50</v>
      </c>
      <c r="AB4578" t="s">
        <v>91</v>
      </c>
      <c r="AC4578" s="1" t="s">
        <v>17460</v>
      </c>
    </row>
    <row r="4579" spans="1:29" ht="170" hidden="1" x14ac:dyDescent="0.2">
      <c r="A4579">
        <v>453315</v>
      </c>
      <c r="B4579" t="s">
        <v>17461</v>
      </c>
      <c r="C4579" t="s">
        <v>17462</v>
      </c>
      <c r="D4579" t="s">
        <v>1668</v>
      </c>
      <c r="E4579" t="s">
        <v>1633</v>
      </c>
      <c r="F4579">
        <v>78207</v>
      </c>
      <c r="G4579" t="s">
        <v>1669</v>
      </c>
      <c r="H4579">
        <v>2107043342</v>
      </c>
      <c r="I4579" t="s">
        <v>232</v>
      </c>
      <c r="J4579" t="s">
        <v>70</v>
      </c>
      <c r="K4579" t="b">
        <v>1</v>
      </c>
      <c r="L4579" t="b">
        <v>1</v>
      </c>
      <c r="M4579" t="s">
        <v>50</v>
      </c>
      <c r="N4579" t="s">
        <v>91</v>
      </c>
      <c r="O4579" t="s">
        <v>50</v>
      </c>
      <c r="P4579" t="s">
        <v>91</v>
      </c>
      <c r="Q4579" t="s">
        <v>50</v>
      </c>
      <c r="R4579" t="s">
        <v>91</v>
      </c>
      <c r="S4579" t="s">
        <v>50</v>
      </c>
      <c r="T4579" t="s">
        <v>91</v>
      </c>
      <c r="U4579" t="s">
        <v>50</v>
      </c>
      <c r="V4579" t="s">
        <v>91</v>
      </c>
      <c r="W4579" t="s">
        <v>50</v>
      </c>
      <c r="X4579" t="s">
        <v>91</v>
      </c>
      <c r="Y4579" t="s">
        <v>50</v>
      </c>
      <c r="Z4579" t="s">
        <v>91</v>
      </c>
      <c r="AA4579" t="s">
        <v>50</v>
      </c>
      <c r="AB4579" t="s">
        <v>91</v>
      </c>
      <c r="AC4579" s="1" t="s">
        <v>17463</v>
      </c>
    </row>
    <row r="4580" spans="1:29" ht="136" hidden="1" x14ac:dyDescent="0.2">
      <c r="A4580">
        <v>450677</v>
      </c>
      <c r="B4580" t="s">
        <v>17464</v>
      </c>
      <c r="C4580" t="s">
        <v>17465</v>
      </c>
      <c r="D4580" t="s">
        <v>16649</v>
      </c>
      <c r="E4580" t="s">
        <v>1633</v>
      </c>
      <c r="F4580">
        <v>76028</v>
      </c>
      <c r="G4580" t="s">
        <v>2319</v>
      </c>
      <c r="H4580">
        <v>8175685317</v>
      </c>
      <c r="I4580" t="s">
        <v>34</v>
      </c>
      <c r="J4580" t="s">
        <v>158</v>
      </c>
      <c r="K4580" t="b">
        <v>1</v>
      </c>
      <c r="L4580" t="b">
        <v>1</v>
      </c>
      <c r="M4580">
        <v>4</v>
      </c>
      <c r="O4580" t="s">
        <v>37</v>
      </c>
      <c r="Q4580" t="s">
        <v>37</v>
      </c>
      <c r="S4580" t="s">
        <v>38</v>
      </c>
      <c r="U4580" t="s">
        <v>37</v>
      </c>
      <c r="W4580" t="s">
        <v>36</v>
      </c>
      <c r="Y4580" t="s">
        <v>37</v>
      </c>
      <c r="AA4580" t="s">
        <v>37</v>
      </c>
      <c r="AC4580" s="1" t="s">
        <v>17466</v>
      </c>
    </row>
    <row r="4581" spans="1:29" ht="170" hidden="1" x14ac:dyDescent="0.2">
      <c r="A4581">
        <v>501329</v>
      </c>
      <c r="B4581" t="s">
        <v>17467</v>
      </c>
      <c r="C4581" t="s">
        <v>17468</v>
      </c>
      <c r="D4581" t="s">
        <v>17469</v>
      </c>
      <c r="E4581" t="s">
        <v>1786</v>
      </c>
      <c r="F4581">
        <v>98284</v>
      </c>
      <c r="G4581" t="s">
        <v>16874</v>
      </c>
      <c r="H4581">
        <v>3608566021</v>
      </c>
      <c r="I4581" t="s">
        <v>69</v>
      </c>
      <c r="J4581" t="s">
        <v>35</v>
      </c>
      <c r="K4581" t="b">
        <v>1</v>
      </c>
      <c r="L4581" t="b">
        <v>1</v>
      </c>
      <c r="M4581">
        <v>3</v>
      </c>
      <c r="O4581" t="s">
        <v>37</v>
      </c>
      <c r="Q4581" t="s">
        <v>50</v>
      </c>
      <c r="R4581" t="s">
        <v>51</v>
      </c>
      <c r="S4581" t="s">
        <v>37</v>
      </c>
      <c r="U4581" t="s">
        <v>37</v>
      </c>
      <c r="W4581" t="s">
        <v>37</v>
      </c>
      <c r="Y4581" t="s">
        <v>50</v>
      </c>
      <c r="Z4581" t="s">
        <v>51</v>
      </c>
      <c r="AA4581" t="s">
        <v>37</v>
      </c>
      <c r="AC4581" s="1" t="s">
        <v>17470</v>
      </c>
    </row>
    <row r="4582" spans="1:29" ht="136" hidden="1" x14ac:dyDescent="0.2">
      <c r="A4582">
        <v>520198</v>
      </c>
      <c r="B4582" t="s">
        <v>17471</v>
      </c>
      <c r="C4582" t="s">
        <v>17472</v>
      </c>
      <c r="D4582" t="s">
        <v>9876</v>
      </c>
      <c r="E4582" t="s">
        <v>1832</v>
      </c>
      <c r="F4582">
        <v>54904</v>
      </c>
      <c r="G4582" t="s">
        <v>5532</v>
      </c>
      <c r="H4582">
        <v>9204566000</v>
      </c>
      <c r="I4582" t="s">
        <v>34</v>
      </c>
      <c r="J4582" t="s">
        <v>70</v>
      </c>
      <c r="K4582" t="b">
        <v>1</v>
      </c>
      <c r="L4582" t="b">
        <v>1</v>
      </c>
      <c r="M4582">
        <v>4</v>
      </c>
      <c r="O4582" t="s">
        <v>37</v>
      </c>
      <c r="Q4582" t="s">
        <v>37</v>
      </c>
      <c r="S4582" t="s">
        <v>38</v>
      </c>
      <c r="U4582" t="s">
        <v>38</v>
      </c>
      <c r="W4582" t="s">
        <v>37</v>
      </c>
      <c r="Y4582" t="s">
        <v>38</v>
      </c>
      <c r="AA4582" t="s">
        <v>37</v>
      </c>
      <c r="AC4582" s="1" t="s">
        <v>17473</v>
      </c>
    </row>
    <row r="4583" spans="1:29" ht="170" hidden="1" x14ac:dyDescent="0.2">
      <c r="A4583">
        <v>501308</v>
      </c>
      <c r="B4583" t="s">
        <v>17474</v>
      </c>
      <c r="C4583" t="s">
        <v>17475</v>
      </c>
      <c r="D4583" t="s">
        <v>17476</v>
      </c>
      <c r="E4583" t="s">
        <v>1786</v>
      </c>
      <c r="F4583">
        <v>99133</v>
      </c>
      <c r="G4583" t="s">
        <v>665</v>
      </c>
      <c r="H4583">
        <v>5096331753</v>
      </c>
      <c r="I4583" t="s">
        <v>69</v>
      </c>
      <c r="J4583" t="s">
        <v>35</v>
      </c>
      <c r="K4583" t="b">
        <v>1</v>
      </c>
      <c r="L4583" t="b">
        <v>1</v>
      </c>
      <c r="M4583" t="s">
        <v>50</v>
      </c>
      <c r="N4583" t="s">
        <v>58</v>
      </c>
      <c r="O4583" t="s">
        <v>50</v>
      </c>
      <c r="P4583" t="s">
        <v>51</v>
      </c>
      <c r="Q4583" t="s">
        <v>50</v>
      </c>
      <c r="R4583" t="s">
        <v>51</v>
      </c>
      <c r="S4583" t="s">
        <v>37</v>
      </c>
      <c r="U4583" t="s">
        <v>50</v>
      </c>
      <c r="V4583" t="s">
        <v>51</v>
      </c>
      <c r="W4583" t="s">
        <v>50</v>
      </c>
      <c r="X4583" t="s">
        <v>51</v>
      </c>
      <c r="Y4583" t="s">
        <v>50</v>
      </c>
      <c r="Z4583" t="s">
        <v>51</v>
      </c>
      <c r="AA4583" t="s">
        <v>50</v>
      </c>
      <c r="AB4583" t="s">
        <v>51</v>
      </c>
      <c r="AC4583" s="1" t="s">
        <v>17477</v>
      </c>
    </row>
    <row r="4584" spans="1:29" ht="119" hidden="1" x14ac:dyDescent="0.2">
      <c r="A4584">
        <v>490052</v>
      </c>
      <c r="B4584" t="s">
        <v>17478</v>
      </c>
      <c r="C4584" t="s">
        <v>17479</v>
      </c>
      <c r="D4584" t="s">
        <v>17480</v>
      </c>
      <c r="E4584" t="s">
        <v>1768</v>
      </c>
      <c r="F4584">
        <v>23601</v>
      </c>
      <c r="G4584" t="s">
        <v>17481</v>
      </c>
      <c r="H4584">
        <v>7575942000</v>
      </c>
      <c r="I4584" t="s">
        <v>34</v>
      </c>
      <c r="J4584" t="s">
        <v>70</v>
      </c>
      <c r="K4584" t="b">
        <v>1</v>
      </c>
      <c r="L4584" t="b">
        <v>1</v>
      </c>
      <c r="M4584">
        <v>3</v>
      </c>
      <c r="O4584" t="s">
        <v>37</v>
      </c>
      <c r="Q4584" t="s">
        <v>38</v>
      </c>
      <c r="S4584" t="s">
        <v>37</v>
      </c>
      <c r="U4584" t="s">
        <v>37</v>
      </c>
      <c r="W4584" t="s">
        <v>37</v>
      </c>
      <c r="Y4584" t="s">
        <v>37</v>
      </c>
      <c r="AA4584" t="s">
        <v>38</v>
      </c>
      <c r="AC4584" s="1" t="s">
        <v>17482</v>
      </c>
    </row>
    <row r="4585" spans="1:29" ht="136" hidden="1" x14ac:dyDescent="0.2">
      <c r="A4585">
        <v>521315</v>
      </c>
      <c r="B4585" t="s">
        <v>17483</v>
      </c>
      <c r="C4585" t="s">
        <v>17484</v>
      </c>
      <c r="D4585" t="s">
        <v>16104</v>
      </c>
      <c r="E4585" t="s">
        <v>1832</v>
      </c>
      <c r="F4585">
        <v>54812</v>
      </c>
      <c r="G4585" t="s">
        <v>16104</v>
      </c>
      <c r="H4585">
        <v>7155373186</v>
      </c>
      <c r="I4585" t="s">
        <v>69</v>
      </c>
      <c r="J4585" t="s">
        <v>104</v>
      </c>
      <c r="K4585" t="b">
        <v>1</v>
      </c>
      <c r="L4585" t="b">
        <v>1</v>
      </c>
      <c r="M4585">
        <v>3</v>
      </c>
      <c r="O4585" t="s">
        <v>37</v>
      </c>
      <c r="Q4585" t="s">
        <v>50</v>
      </c>
      <c r="R4585" t="s">
        <v>51</v>
      </c>
      <c r="S4585" t="s">
        <v>37</v>
      </c>
      <c r="U4585" t="s">
        <v>37</v>
      </c>
      <c r="W4585" t="s">
        <v>37</v>
      </c>
      <c r="Y4585" t="s">
        <v>37</v>
      </c>
      <c r="AA4585" t="s">
        <v>50</v>
      </c>
      <c r="AB4585" t="s">
        <v>51</v>
      </c>
      <c r="AC4585" s="1" t="s">
        <v>17485</v>
      </c>
    </row>
    <row r="4586" spans="1:29" ht="170" hidden="1" x14ac:dyDescent="0.2">
      <c r="A4586">
        <v>480002</v>
      </c>
      <c r="B4586" t="s">
        <v>17486</v>
      </c>
      <c r="C4586" t="s">
        <v>17487</v>
      </c>
      <c r="D4586" t="s">
        <v>17488</v>
      </c>
      <c r="E4586" t="s">
        <v>1846</v>
      </c>
      <c r="F4586">
        <v>820</v>
      </c>
      <c r="H4586">
        <v>3407786311</v>
      </c>
      <c r="I4586" t="s">
        <v>34</v>
      </c>
      <c r="J4586" t="s">
        <v>508</v>
      </c>
      <c r="K4586" t="b">
        <v>1</v>
      </c>
      <c r="L4586" t="b">
        <v>1</v>
      </c>
      <c r="M4586">
        <v>2</v>
      </c>
      <c r="N4586" t="s">
        <v>77</v>
      </c>
      <c r="O4586" t="s">
        <v>37</v>
      </c>
      <c r="Q4586" t="s">
        <v>37</v>
      </c>
      <c r="S4586" t="s">
        <v>37</v>
      </c>
      <c r="U4586" t="s">
        <v>36</v>
      </c>
      <c r="W4586" t="s">
        <v>50</v>
      </c>
      <c r="X4586" t="s">
        <v>51</v>
      </c>
      <c r="Y4586" t="s">
        <v>50</v>
      </c>
      <c r="Z4586" t="s">
        <v>51</v>
      </c>
      <c r="AA4586" t="s">
        <v>50</v>
      </c>
      <c r="AB4586" t="s">
        <v>51</v>
      </c>
      <c r="AC4586" s="1" t="s">
        <v>17489</v>
      </c>
    </row>
    <row r="4587" spans="1:29" ht="119" hidden="1" x14ac:dyDescent="0.2">
      <c r="A4587">
        <v>450647</v>
      </c>
      <c r="B4587" t="s">
        <v>17490</v>
      </c>
      <c r="C4587" t="s">
        <v>17491</v>
      </c>
      <c r="D4587" t="s">
        <v>2643</v>
      </c>
      <c r="E4587" t="s">
        <v>1633</v>
      </c>
      <c r="F4587">
        <v>75230</v>
      </c>
      <c r="G4587" t="s">
        <v>2643</v>
      </c>
      <c r="H4587">
        <v>9725666222</v>
      </c>
      <c r="I4587" t="s">
        <v>34</v>
      </c>
      <c r="J4587" t="s">
        <v>44</v>
      </c>
      <c r="K4587" t="b">
        <v>1</v>
      </c>
      <c r="L4587" t="b">
        <v>1</v>
      </c>
      <c r="M4587">
        <v>3</v>
      </c>
      <c r="O4587" t="s">
        <v>37</v>
      </c>
      <c r="Q4587" t="s">
        <v>37</v>
      </c>
      <c r="S4587" t="s">
        <v>38</v>
      </c>
      <c r="U4587" t="s">
        <v>38</v>
      </c>
      <c r="W4587" t="s">
        <v>37</v>
      </c>
      <c r="Y4587" t="s">
        <v>37</v>
      </c>
      <c r="AA4587" t="s">
        <v>37</v>
      </c>
      <c r="AC4587" s="1" t="s">
        <v>17492</v>
      </c>
    </row>
    <row r="4588" spans="1:29" ht="153" hidden="1" x14ac:dyDescent="0.2">
      <c r="A4588">
        <v>500052</v>
      </c>
      <c r="B4588" t="s">
        <v>17493</v>
      </c>
      <c r="C4588" t="s">
        <v>17494</v>
      </c>
      <c r="D4588" t="s">
        <v>15965</v>
      </c>
      <c r="E4588" t="s">
        <v>1786</v>
      </c>
      <c r="F4588">
        <v>98112</v>
      </c>
      <c r="G4588" t="s">
        <v>1791</v>
      </c>
      <c r="H4588">
        <v>2063263000</v>
      </c>
      <c r="I4588" t="s">
        <v>34</v>
      </c>
      <c r="J4588" t="s">
        <v>104</v>
      </c>
      <c r="K4588" t="b">
        <v>1</v>
      </c>
      <c r="L4588" t="b">
        <v>1</v>
      </c>
      <c r="M4588" t="s">
        <v>50</v>
      </c>
      <c r="N4588" t="s">
        <v>58</v>
      </c>
      <c r="O4588" t="s">
        <v>50</v>
      </c>
      <c r="P4588" t="s">
        <v>51</v>
      </c>
      <c r="Q4588" t="s">
        <v>50</v>
      </c>
      <c r="R4588" t="s">
        <v>51</v>
      </c>
      <c r="S4588" t="s">
        <v>50</v>
      </c>
      <c r="T4588" t="s">
        <v>51</v>
      </c>
      <c r="U4588" t="s">
        <v>50</v>
      </c>
      <c r="V4588" t="s">
        <v>51</v>
      </c>
      <c r="W4588" t="s">
        <v>50</v>
      </c>
      <c r="X4588" t="s">
        <v>51</v>
      </c>
      <c r="Y4588" t="s">
        <v>50</v>
      </c>
      <c r="Z4588" t="s">
        <v>51</v>
      </c>
      <c r="AA4588" t="s">
        <v>50</v>
      </c>
      <c r="AB4588" t="s">
        <v>51</v>
      </c>
      <c r="AC4588" s="1" t="s">
        <v>17495</v>
      </c>
    </row>
    <row r="4589" spans="1:29" ht="136" hidden="1" x14ac:dyDescent="0.2">
      <c r="A4589">
        <v>670008</v>
      </c>
      <c r="B4589" t="s">
        <v>17496</v>
      </c>
      <c r="C4589" t="s">
        <v>17497</v>
      </c>
      <c r="D4589" t="s">
        <v>538</v>
      </c>
      <c r="E4589" t="s">
        <v>1633</v>
      </c>
      <c r="F4589">
        <v>77598</v>
      </c>
      <c r="G4589" t="s">
        <v>1075</v>
      </c>
      <c r="H4589">
        <v>2813351700</v>
      </c>
      <c r="I4589" t="s">
        <v>34</v>
      </c>
      <c r="J4589" t="s">
        <v>214</v>
      </c>
      <c r="K4589" t="b">
        <v>1</v>
      </c>
      <c r="L4589" t="b">
        <v>1</v>
      </c>
      <c r="M4589" t="s">
        <v>50</v>
      </c>
      <c r="N4589" t="s">
        <v>58</v>
      </c>
      <c r="O4589" t="s">
        <v>50</v>
      </c>
      <c r="P4589" t="s">
        <v>51</v>
      </c>
      <c r="Q4589" t="s">
        <v>50</v>
      </c>
      <c r="R4589" t="s">
        <v>51</v>
      </c>
      <c r="S4589" t="s">
        <v>50</v>
      </c>
      <c r="T4589" t="s">
        <v>51</v>
      </c>
      <c r="U4589" t="s">
        <v>38</v>
      </c>
      <c r="W4589" t="s">
        <v>37</v>
      </c>
      <c r="Y4589" t="s">
        <v>37</v>
      </c>
      <c r="AA4589" t="s">
        <v>50</v>
      </c>
      <c r="AB4589" t="s">
        <v>51</v>
      </c>
      <c r="AC4589" s="1" t="s">
        <v>17498</v>
      </c>
    </row>
    <row r="4590" spans="1:29" ht="153" hidden="1" x14ac:dyDescent="0.2">
      <c r="A4590">
        <v>490024</v>
      </c>
      <c r="B4590" t="s">
        <v>17499</v>
      </c>
      <c r="C4590" t="s">
        <v>17500</v>
      </c>
      <c r="D4590" t="s">
        <v>17501</v>
      </c>
      <c r="E4590" t="s">
        <v>1768</v>
      </c>
      <c r="F4590">
        <v>24014</v>
      </c>
      <c r="G4590" t="s">
        <v>17502</v>
      </c>
      <c r="H4590">
        <v>5409817000</v>
      </c>
      <c r="I4590" t="s">
        <v>34</v>
      </c>
      <c r="J4590" t="s">
        <v>70</v>
      </c>
      <c r="K4590" t="b">
        <v>1</v>
      </c>
      <c r="L4590" t="b">
        <v>1</v>
      </c>
      <c r="M4590">
        <v>2</v>
      </c>
      <c r="O4590" t="s">
        <v>37</v>
      </c>
      <c r="Q4590" t="s">
        <v>36</v>
      </c>
      <c r="S4590" t="s">
        <v>38</v>
      </c>
      <c r="U4590" t="s">
        <v>36</v>
      </c>
      <c r="W4590" t="s">
        <v>37</v>
      </c>
      <c r="Y4590" t="s">
        <v>36</v>
      </c>
      <c r="AA4590" t="s">
        <v>38</v>
      </c>
      <c r="AC4590" s="1" t="s">
        <v>17503</v>
      </c>
    </row>
    <row r="4591" spans="1:29" ht="136" hidden="1" x14ac:dyDescent="0.2">
      <c r="A4591">
        <v>490111</v>
      </c>
      <c r="B4591" t="s">
        <v>17504</v>
      </c>
      <c r="C4591" t="s">
        <v>17505</v>
      </c>
      <c r="D4591" t="s">
        <v>17506</v>
      </c>
      <c r="E4591" t="s">
        <v>1768</v>
      </c>
      <c r="F4591">
        <v>24382</v>
      </c>
      <c r="G4591" t="s">
        <v>17507</v>
      </c>
      <c r="H4591">
        <v>2762280200</v>
      </c>
      <c r="I4591" t="s">
        <v>34</v>
      </c>
      <c r="J4591" t="s">
        <v>44</v>
      </c>
      <c r="K4591" t="b">
        <v>1</v>
      </c>
      <c r="L4591" t="b">
        <v>1</v>
      </c>
      <c r="M4591">
        <v>3</v>
      </c>
      <c r="O4591" t="s">
        <v>37</v>
      </c>
      <c r="Q4591" t="s">
        <v>37</v>
      </c>
      <c r="S4591" t="s">
        <v>38</v>
      </c>
      <c r="U4591" t="s">
        <v>37</v>
      </c>
      <c r="W4591" t="s">
        <v>36</v>
      </c>
      <c r="Y4591" t="s">
        <v>38</v>
      </c>
      <c r="AA4591" t="s">
        <v>36</v>
      </c>
      <c r="AC4591" s="1" t="s">
        <v>17508</v>
      </c>
    </row>
    <row r="4592" spans="1:29" ht="153" hidden="1" x14ac:dyDescent="0.2">
      <c r="A4592">
        <v>501301</v>
      </c>
      <c r="B4592" t="s">
        <v>17509</v>
      </c>
      <c r="C4592" t="s">
        <v>17510</v>
      </c>
      <c r="D4592" t="s">
        <v>17511</v>
      </c>
      <c r="E4592" t="s">
        <v>1786</v>
      </c>
      <c r="F4592">
        <v>99347</v>
      </c>
      <c r="G4592" t="s">
        <v>4361</v>
      </c>
      <c r="H4592">
        <v>5098431591</v>
      </c>
      <c r="I4592" t="s">
        <v>69</v>
      </c>
      <c r="J4592" t="s">
        <v>35</v>
      </c>
      <c r="K4592" t="b">
        <v>1</v>
      </c>
      <c r="L4592" t="b">
        <v>1</v>
      </c>
      <c r="M4592" t="s">
        <v>50</v>
      </c>
      <c r="N4592" t="s">
        <v>58</v>
      </c>
      <c r="O4592" t="s">
        <v>50</v>
      </c>
      <c r="P4592" t="s">
        <v>51</v>
      </c>
      <c r="Q4592" t="s">
        <v>50</v>
      </c>
      <c r="R4592" t="s">
        <v>51</v>
      </c>
      <c r="S4592" t="s">
        <v>50</v>
      </c>
      <c r="T4592" t="s">
        <v>51</v>
      </c>
      <c r="U4592" t="s">
        <v>50</v>
      </c>
      <c r="V4592" t="s">
        <v>51</v>
      </c>
      <c r="W4592" t="s">
        <v>50</v>
      </c>
      <c r="X4592" t="s">
        <v>51</v>
      </c>
      <c r="Y4592" t="s">
        <v>50</v>
      </c>
      <c r="Z4592" t="s">
        <v>51</v>
      </c>
      <c r="AA4592" t="s">
        <v>50</v>
      </c>
      <c r="AB4592" t="s">
        <v>51</v>
      </c>
      <c r="AC4592" s="1" t="s">
        <v>17512</v>
      </c>
    </row>
    <row r="4593" spans="1:29" ht="136" hidden="1" x14ac:dyDescent="0.2">
      <c r="A4593">
        <v>521314</v>
      </c>
      <c r="B4593" t="s">
        <v>17513</v>
      </c>
      <c r="C4593" t="s">
        <v>17514</v>
      </c>
      <c r="D4593" t="s">
        <v>17515</v>
      </c>
      <c r="E4593" t="s">
        <v>1832</v>
      </c>
      <c r="F4593">
        <v>54724</v>
      </c>
      <c r="G4593" t="s">
        <v>10911</v>
      </c>
      <c r="H4593">
        <v>7155682000</v>
      </c>
      <c r="I4593" t="s">
        <v>69</v>
      </c>
      <c r="J4593" t="s">
        <v>70</v>
      </c>
      <c r="K4593" t="b">
        <v>1</v>
      </c>
      <c r="L4593" t="b">
        <v>1</v>
      </c>
      <c r="M4593" t="s">
        <v>50</v>
      </c>
      <c r="N4593" t="s">
        <v>58</v>
      </c>
      <c r="O4593" t="s">
        <v>50</v>
      </c>
      <c r="P4593" t="s">
        <v>51</v>
      </c>
      <c r="Q4593" t="s">
        <v>50</v>
      </c>
      <c r="R4593" t="s">
        <v>51</v>
      </c>
      <c r="S4593" t="s">
        <v>50</v>
      </c>
      <c r="T4593" t="s">
        <v>51</v>
      </c>
      <c r="U4593" t="s">
        <v>50</v>
      </c>
      <c r="V4593" t="s">
        <v>51</v>
      </c>
      <c r="W4593" t="s">
        <v>37</v>
      </c>
      <c r="Y4593" t="s">
        <v>37</v>
      </c>
      <c r="AA4593" t="s">
        <v>50</v>
      </c>
      <c r="AB4593" t="s">
        <v>51</v>
      </c>
      <c r="AC4593" s="1" t="s">
        <v>17516</v>
      </c>
    </row>
    <row r="4594" spans="1:29" ht="136" hidden="1" x14ac:dyDescent="0.2">
      <c r="A4594">
        <v>510047</v>
      </c>
      <c r="B4594" t="s">
        <v>17517</v>
      </c>
      <c r="C4594" t="s">
        <v>17518</v>
      </c>
      <c r="D4594" t="s">
        <v>12000</v>
      </c>
      <c r="E4594" t="s">
        <v>1806</v>
      </c>
      <c r="F4594">
        <v>26554</v>
      </c>
      <c r="G4594" t="s">
        <v>447</v>
      </c>
      <c r="H4594">
        <v>3043677100</v>
      </c>
      <c r="I4594" t="s">
        <v>34</v>
      </c>
      <c r="J4594" t="s">
        <v>70</v>
      </c>
      <c r="K4594" t="b">
        <v>1</v>
      </c>
      <c r="L4594" t="b">
        <v>1</v>
      </c>
      <c r="M4594">
        <v>2</v>
      </c>
      <c r="O4594" t="s">
        <v>37</v>
      </c>
      <c r="Q4594" t="s">
        <v>37</v>
      </c>
      <c r="S4594" t="s">
        <v>36</v>
      </c>
      <c r="U4594" t="s">
        <v>36</v>
      </c>
      <c r="W4594" t="s">
        <v>37</v>
      </c>
      <c r="Y4594" t="s">
        <v>38</v>
      </c>
      <c r="AA4594" t="s">
        <v>36</v>
      </c>
      <c r="AC4594" s="1" t="s">
        <v>17519</v>
      </c>
    </row>
    <row r="4595" spans="1:29" ht="136" hidden="1" x14ac:dyDescent="0.2">
      <c r="A4595">
        <v>520066</v>
      </c>
      <c r="B4595" t="s">
        <v>17520</v>
      </c>
      <c r="C4595" t="s">
        <v>17521</v>
      </c>
      <c r="D4595" t="s">
        <v>16711</v>
      </c>
      <c r="E4595" t="s">
        <v>1832</v>
      </c>
      <c r="F4595">
        <v>53548</v>
      </c>
      <c r="G4595" t="s">
        <v>9727</v>
      </c>
      <c r="H4595">
        <v>6087566080</v>
      </c>
      <c r="I4595" t="s">
        <v>34</v>
      </c>
      <c r="J4595" t="s">
        <v>70</v>
      </c>
      <c r="K4595" t="b">
        <v>1</v>
      </c>
      <c r="L4595" t="b">
        <v>1</v>
      </c>
      <c r="M4595">
        <v>3</v>
      </c>
      <c r="O4595" t="s">
        <v>37</v>
      </c>
      <c r="Q4595" t="s">
        <v>38</v>
      </c>
      <c r="S4595" t="s">
        <v>37</v>
      </c>
      <c r="U4595" t="s">
        <v>38</v>
      </c>
      <c r="W4595" t="s">
        <v>37</v>
      </c>
      <c r="Y4595" t="s">
        <v>38</v>
      </c>
      <c r="AA4595" t="s">
        <v>38</v>
      </c>
      <c r="AC4595" s="1" t="s">
        <v>17522</v>
      </c>
    </row>
    <row r="4596" spans="1:29" ht="119" hidden="1" x14ac:dyDescent="0.2">
      <c r="A4596">
        <v>510046</v>
      </c>
      <c r="B4596" t="s">
        <v>17523</v>
      </c>
      <c r="C4596" t="s">
        <v>17524</v>
      </c>
      <c r="D4596" t="s">
        <v>6716</v>
      </c>
      <c r="E4596" t="s">
        <v>1806</v>
      </c>
      <c r="F4596">
        <v>24740</v>
      </c>
      <c r="G4596" t="s">
        <v>976</v>
      </c>
      <c r="H4596">
        <v>3044877260</v>
      </c>
      <c r="I4596" t="s">
        <v>34</v>
      </c>
      <c r="J4596" t="s">
        <v>57</v>
      </c>
      <c r="K4596" t="b">
        <v>1</v>
      </c>
      <c r="L4596" t="b">
        <v>1</v>
      </c>
      <c r="M4596">
        <v>2</v>
      </c>
      <c r="O4596" t="s">
        <v>37</v>
      </c>
      <c r="Q4596" t="s">
        <v>37</v>
      </c>
      <c r="S4596" t="s">
        <v>36</v>
      </c>
      <c r="U4596" t="s">
        <v>37</v>
      </c>
      <c r="W4596" t="s">
        <v>36</v>
      </c>
      <c r="Y4596" t="s">
        <v>37</v>
      </c>
      <c r="AA4596" t="s">
        <v>36</v>
      </c>
      <c r="AC4596" s="1" t="s">
        <v>17525</v>
      </c>
    </row>
    <row r="4597" spans="1:29" ht="119" hidden="1" x14ac:dyDescent="0.2">
      <c r="A4597">
        <v>670071</v>
      </c>
      <c r="B4597" t="s">
        <v>17526</v>
      </c>
      <c r="C4597" t="s">
        <v>17527</v>
      </c>
      <c r="D4597" t="s">
        <v>10651</v>
      </c>
      <c r="E4597" t="s">
        <v>1633</v>
      </c>
      <c r="F4597">
        <v>76012</v>
      </c>
      <c r="G4597" t="s">
        <v>14582</v>
      </c>
      <c r="H4597">
        <v>8179603500</v>
      </c>
      <c r="I4597" t="s">
        <v>34</v>
      </c>
      <c r="J4597" t="s">
        <v>44</v>
      </c>
      <c r="K4597" t="b">
        <v>0</v>
      </c>
      <c r="L4597" t="b">
        <v>1</v>
      </c>
      <c r="M4597">
        <v>4</v>
      </c>
      <c r="O4597" t="s">
        <v>37</v>
      </c>
      <c r="Q4597" t="s">
        <v>37</v>
      </c>
      <c r="S4597" t="s">
        <v>37</v>
      </c>
      <c r="U4597" t="s">
        <v>38</v>
      </c>
      <c r="W4597" t="s">
        <v>50</v>
      </c>
      <c r="X4597" t="s">
        <v>51</v>
      </c>
      <c r="Y4597" t="s">
        <v>50</v>
      </c>
      <c r="Z4597" t="s">
        <v>51</v>
      </c>
      <c r="AA4597" t="s">
        <v>50</v>
      </c>
      <c r="AB4597" t="s">
        <v>51</v>
      </c>
      <c r="AC4597" s="1" t="s">
        <v>17528</v>
      </c>
    </row>
    <row r="4598" spans="1:29" ht="119" hidden="1" x14ac:dyDescent="0.2">
      <c r="A4598">
        <v>521324</v>
      </c>
      <c r="B4598" t="s">
        <v>17529</v>
      </c>
      <c r="C4598" t="s">
        <v>17530</v>
      </c>
      <c r="D4598" t="s">
        <v>15475</v>
      </c>
      <c r="E4598" t="s">
        <v>1832</v>
      </c>
      <c r="F4598">
        <v>54451</v>
      </c>
      <c r="G4598" t="s">
        <v>3925</v>
      </c>
      <c r="H4598">
        <v>7157488100</v>
      </c>
      <c r="I4598" t="s">
        <v>69</v>
      </c>
      <c r="J4598" t="s">
        <v>70</v>
      </c>
      <c r="K4598" t="b">
        <v>1</v>
      </c>
      <c r="L4598" t="b">
        <v>1</v>
      </c>
      <c r="M4598">
        <v>4</v>
      </c>
      <c r="O4598" t="s">
        <v>37</v>
      </c>
      <c r="Q4598" t="s">
        <v>50</v>
      </c>
      <c r="R4598" t="s">
        <v>51</v>
      </c>
      <c r="S4598" t="s">
        <v>37</v>
      </c>
      <c r="U4598" t="s">
        <v>38</v>
      </c>
      <c r="W4598" t="s">
        <v>37</v>
      </c>
      <c r="Y4598" t="s">
        <v>50</v>
      </c>
      <c r="Z4598" t="s">
        <v>51</v>
      </c>
      <c r="AA4598" t="s">
        <v>50</v>
      </c>
      <c r="AB4598" t="s">
        <v>51</v>
      </c>
      <c r="AC4598" s="1" t="s">
        <v>17531</v>
      </c>
    </row>
    <row r="4599" spans="1:29" ht="136" hidden="1" x14ac:dyDescent="0.2">
      <c r="A4599">
        <v>450845</v>
      </c>
      <c r="B4599" t="s">
        <v>17532</v>
      </c>
      <c r="C4599" t="s">
        <v>17533</v>
      </c>
      <c r="D4599" t="s">
        <v>3476</v>
      </c>
      <c r="E4599" t="s">
        <v>1633</v>
      </c>
      <c r="F4599">
        <v>79902</v>
      </c>
      <c r="G4599" t="s">
        <v>3476</v>
      </c>
      <c r="H4599">
        <v>9155443636</v>
      </c>
      <c r="I4599" t="s">
        <v>34</v>
      </c>
      <c r="J4599" t="s">
        <v>44</v>
      </c>
      <c r="K4599" t="b">
        <v>1</v>
      </c>
      <c r="L4599" t="b">
        <v>1</v>
      </c>
      <c r="M4599" t="s">
        <v>50</v>
      </c>
      <c r="N4599" t="s">
        <v>58</v>
      </c>
      <c r="O4599" t="s">
        <v>50</v>
      </c>
      <c r="P4599" t="s">
        <v>51</v>
      </c>
      <c r="Q4599" t="s">
        <v>50</v>
      </c>
      <c r="R4599" t="s">
        <v>51</v>
      </c>
      <c r="S4599" t="s">
        <v>50</v>
      </c>
      <c r="T4599" t="s">
        <v>51</v>
      </c>
      <c r="U4599" t="s">
        <v>38</v>
      </c>
      <c r="W4599" t="s">
        <v>37</v>
      </c>
      <c r="Y4599" t="s">
        <v>38</v>
      </c>
      <c r="AA4599" t="s">
        <v>50</v>
      </c>
      <c r="AB4599" t="s">
        <v>51</v>
      </c>
      <c r="AC4599" s="1" t="s">
        <v>17534</v>
      </c>
    </row>
    <row r="4600" spans="1:29" ht="136" hidden="1" x14ac:dyDescent="0.2">
      <c r="A4600">
        <v>450388</v>
      </c>
      <c r="B4600" t="s">
        <v>7304</v>
      </c>
      <c r="C4600" t="s">
        <v>17535</v>
      </c>
      <c r="D4600" t="s">
        <v>1668</v>
      </c>
      <c r="E4600" t="s">
        <v>1633</v>
      </c>
      <c r="F4600">
        <v>78229</v>
      </c>
      <c r="G4600" t="s">
        <v>1669</v>
      </c>
      <c r="H4600">
        <v>2105754000</v>
      </c>
      <c r="I4600" t="s">
        <v>34</v>
      </c>
      <c r="J4600" t="s">
        <v>44</v>
      </c>
      <c r="K4600" t="b">
        <v>1</v>
      </c>
      <c r="L4600" t="b">
        <v>1</v>
      </c>
      <c r="M4600">
        <v>4</v>
      </c>
      <c r="O4600" t="s">
        <v>37</v>
      </c>
      <c r="Q4600" t="s">
        <v>38</v>
      </c>
      <c r="S4600" t="s">
        <v>37</v>
      </c>
      <c r="U4600" t="s">
        <v>37</v>
      </c>
      <c r="W4600" t="s">
        <v>38</v>
      </c>
      <c r="Y4600" t="s">
        <v>36</v>
      </c>
      <c r="AA4600" t="s">
        <v>37</v>
      </c>
      <c r="AC4600" s="1" t="s">
        <v>17536</v>
      </c>
    </row>
    <row r="4601" spans="1:29" ht="153" hidden="1" x14ac:dyDescent="0.2">
      <c r="A4601">
        <v>500119</v>
      </c>
      <c r="B4601" t="s">
        <v>10754</v>
      </c>
      <c r="C4601" t="s">
        <v>17537</v>
      </c>
      <c r="D4601" t="s">
        <v>1785</v>
      </c>
      <c r="E4601" t="s">
        <v>1786</v>
      </c>
      <c r="F4601">
        <v>99216</v>
      </c>
      <c r="G4601" t="s">
        <v>1785</v>
      </c>
      <c r="H4601">
        <v>5099246650</v>
      </c>
      <c r="I4601" t="s">
        <v>34</v>
      </c>
      <c r="J4601" t="s">
        <v>44</v>
      </c>
      <c r="K4601" t="b">
        <v>1</v>
      </c>
      <c r="L4601" t="b">
        <v>1</v>
      </c>
      <c r="M4601">
        <v>3</v>
      </c>
      <c r="O4601" t="s">
        <v>37</v>
      </c>
      <c r="Q4601" t="s">
        <v>36</v>
      </c>
      <c r="S4601" t="s">
        <v>38</v>
      </c>
      <c r="U4601" t="s">
        <v>37</v>
      </c>
      <c r="W4601" t="s">
        <v>37</v>
      </c>
      <c r="Y4601" t="s">
        <v>37</v>
      </c>
      <c r="AA4601" t="s">
        <v>37</v>
      </c>
      <c r="AC4601" s="1" t="s">
        <v>17538</v>
      </c>
    </row>
    <row r="4602" spans="1:29" ht="136" hidden="1" x14ac:dyDescent="0.2">
      <c r="A4602">
        <v>451307</v>
      </c>
      <c r="B4602" t="s">
        <v>17539</v>
      </c>
      <c r="C4602" t="s">
        <v>17540</v>
      </c>
      <c r="D4602" t="s">
        <v>17541</v>
      </c>
      <c r="E4602" t="s">
        <v>1633</v>
      </c>
      <c r="F4602">
        <v>79744</v>
      </c>
      <c r="G4602" t="s">
        <v>16026</v>
      </c>
      <c r="H4602">
        <v>4326392575</v>
      </c>
      <c r="I4602" t="s">
        <v>69</v>
      </c>
      <c r="J4602" t="s">
        <v>35</v>
      </c>
      <c r="K4602" t="b">
        <v>1</v>
      </c>
      <c r="L4602" t="b">
        <v>1</v>
      </c>
      <c r="M4602" t="s">
        <v>50</v>
      </c>
      <c r="N4602" t="s">
        <v>58</v>
      </c>
      <c r="O4602" t="s">
        <v>50</v>
      </c>
      <c r="P4602" t="s">
        <v>51</v>
      </c>
      <c r="Q4602" t="s">
        <v>50</v>
      </c>
      <c r="R4602" t="s">
        <v>51</v>
      </c>
      <c r="S4602" t="s">
        <v>50</v>
      </c>
      <c r="T4602" t="s">
        <v>51</v>
      </c>
      <c r="U4602" t="s">
        <v>50</v>
      </c>
      <c r="V4602" t="s">
        <v>51</v>
      </c>
      <c r="W4602" t="s">
        <v>50</v>
      </c>
      <c r="X4602" t="s">
        <v>51</v>
      </c>
      <c r="Y4602" t="s">
        <v>50</v>
      </c>
      <c r="Z4602" t="s">
        <v>51</v>
      </c>
      <c r="AA4602" t="s">
        <v>50</v>
      </c>
      <c r="AB4602" t="s">
        <v>51</v>
      </c>
      <c r="AC4602" s="1" t="s">
        <v>17542</v>
      </c>
    </row>
    <row r="4603" spans="1:29" ht="136" hidden="1" x14ac:dyDescent="0.2">
      <c r="A4603">
        <v>450804</v>
      </c>
      <c r="B4603" t="s">
        <v>17543</v>
      </c>
      <c r="C4603" t="s">
        <v>17544</v>
      </c>
      <c r="D4603" t="s">
        <v>1695</v>
      </c>
      <c r="E4603" t="s">
        <v>1633</v>
      </c>
      <c r="F4603">
        <v>77030</v>
      </c>
      <c r="G4603" t="s">
        <v>1075</v>
      </c>
      <c r="H4603">
        <v>7137998600</v>
      </c>
      <c r="I4603" t="s">
        <v>34</v>
      </c>
      <c r="J4603" t="s">
        <v>104</v>
      </c>
      <c r="K4603" t="b">
        <v>1</v>
      </c>
      <c r="L4603" t="b">
        <v>1</v>
      </c>
      <c r="M4603">
        <v>5</v>
      </c>
      <c r="O4603" t="s">
        <v>50</v>
      </c>
      <c r="P4603" t="s">
        <v>51</v>
      </c>
      <c r="Q4603" t="s">
        <v>38</v>
      </c>
      <c r="S4603" t="s">
        <v>50</v>
      </c>
      <c r="T4603" t="s">
        <v>51</v>
      </c>
      <c r="U4603" t="s">
        <v>38</v>
      </c>
      <c r="W4603" t="s">
        <v>37</v>
      </c>
      <c r="Y4603" t="s">
        <v>50</v>
      </c>
      <c r="Z4603" t="s">
        <v>51</v>
      </c>
      <c r="AA4603" t="s">
        <v>50</v>
      </c>
      <c r="AB4603" t="s">
        <v>51</v>
      </c>
      <c r="AC4603" s="1" t="s">
        <v>17545</v>
      </c>
    </row>
    <row r="4604" spans="1:29" ht="102" hidden="1" x14ac:dyDescent="0.2">
      <c r="A4604">
        <v>450833</v>
      </c>
      <c r="B4604" t="s">
        <v>17546</v>
      </c>
      <c r="C4604" t="s">
        <v>17547</v>
      </c>
      <c r="D4604" t="s">
        <v>9538</v>
      </c>
      <c r="E4604" t="s">
        <v>1633</v>
      </c>
      <c r="F4604">
        <v>75119</v>
      </c>
      <c r="G4604" t="s">
        <v>5868</v>
      </c>
      <c r="H4604">
        <v>9728750900</v>
      </c>
      <c r="I4604" t="s">
        <v>34</v>
      </c>
      <c r="J4604" t="s">
        <v>44</v>
      </c>
      <c r="K4604" t="b">
        <v>1</v>
      </c>
      <c r="L4604" t="b">
        <v>1</v>
      </c>
      <c r="M4604">
        <v>3</v>
      </c>
      <c r="O4604" t="s">
        <v>37</v>
      </c>
      <c r="Q4604" t="s">
        <v>37</v>
      </c>
      <c r="S4604" t="s">
        <v>38</v>
      </c>
      <c r="U4604" t="s">
        <v>37</v>
      </c>
      <c r="W4604" t="s">
        <v>37</v>
      </c>
      <c r="Y4604" t="s">
        <v>37</v>
      </c>
      <c r="AA4604" t="s">
        <v>50</v>
      </c>
      <c r="AB4604" t="s">
        <v>51</v>
      </c>
      <c r="AC4604" s="1" t="s">
        <v>17548</v>
      </c>
    </row>
    <row r="4605" spans="1:29" ht="136" hidden="1" x14ac:dyDescent="0.2">
      <c r="A4605">
        <v>500024</v>
      </c>
      <c r="B4605" t="s">
        <v>17549</v>
      </c>
      <c r="C4605" t="s">
        <v>17550</v>
      </c>
      <c r="D4605" t="s">
        <v>16985</v>
      </c>
      <c r="E4605" t="s">
        <v>1786</v>
      </c>
      <c r="F4605">
        <v>98506</v>
      </c>
      <c r="G4605" t="s">
        <v>894</v>
      </c>
      <c r="H4605">
        <v>3604919480</v>
      </c>
      <c r="I4605" t="s">
        <v>34</v>
      </c>
      <c r="J4605" t="s">
        <v>70</v>
      </c>
      <c r="K4605" t="b">
        <v>1</v>
      </c>
      <c r="L4605" t="b">
        <v>1</v>
      </c>
      <c r="M4605">
        <v>3</v>
      </c>
      <c r="O4605" t="s">
        <v>36</v>
      </c>
      <c r="Q4605" t="s">
        <v>37</v>
      </c>
      <c r="S4605" t="s">
        <v>38</v>
      </c>
      <c r="U4605" t="s">
        <v>37</v>
      </c>
      <c r="W4605" t="s">
        <v>37</v>
      </c>
      <c r="Y4605" t="s">
        <v>36</v>
      </c>
      <c r="AA4605" t="s">
        <v>37</v>
      </c>
      <c r="AC4605" s="1" t="s">
        <v>17551</v>
      </c>
    </row>
    <row r="4606" spans="1:29" ht="153" hidden="1" x14ac:dyDescent="0.2">
      <c r="A4606">
        <v>461335</v>
      </c>
      <c r="B4606" t="s">
        <v>17552</v>
      </c>
      <c r="C4606" t="s">
        <v>17553</v>
      </c>
      <c r="D4606" t="s">
        <v>13030</v>
      </c>
      <c r="E4606" t="s">
        <v>1743</v>
      </c>
      <c r="F4606">
        <v>84713</v>
      </c>
      <c r="G4606" t="s">
        <v>13030</v>
      </c>
      <c r="H4606">
        <v>4354387100</v>
      </c>
      <c r="I4606" t="s">
        <v>69</v>
      </c>
      <c r="J4606" t="s">
        <v>508</v>
      </c>
      <c r="K4606" t="b">
        <v>1</v>
      </c>
      <c r="L4606" t="b">
        <v>1</v>
      </c>
      <c r="M4606" t="s">
        <v>50</v>
      </c>
      <c r="N4606" t="s">
        <v>91</v>
      </c>
      <c r="O4606" t="s">
        <v>50</v>
      </c>
      <c r="P4606" t="s">
        <v>91</v>
      </c>
      <c r="Q4606" t="s">
        <v>50</v>
      </c>
      <c r="R4606" t="s">
        <v>91</v>
      </c>
      <c r="S4606" t="s">
        <v>50</v>
      </c>
      <c r="T4606" t="s">
        <v>91</v>
      </c>
      <c r="U4606" t="s">
        <v>50</v>
      </c>
      <c r="V4606" t="s">
        <v>91</v>
      </c>
      <c r="W4606" t="s">
        <v>50</v>
      </c>
      <c r="X4606" t="s">
        <v>91</v>
      </c>
      <c r="Y4606" t="s">
        <v>50</v>
      </c>
      <c r="Z4606" t="s">
        <v>91</v>
      </c>
      <c r="AA4606" t="s">
        <v>50</v>
      </c>
      <c r="AB4606" t="s">
        <v>91</v>
      </c>
      <c r="AC4606" s="1" t="s">
        <v>17554</v>
      </c>
    </row>
    <row r="4607" spans="1:29" ht="153" hidden="1" x14ac:dyDescent="0.2">
      <c r="A4607">
        <v>471305</v>
      </c>
      <c r="B4607" t="s">
        <v>17555</v>
      </c>
      <c r="C4607" t="s">
        <v>17556</v>
      </c>
      <c r="D4607" t="s">
        <v>17557</v>
      </c>
      <c r="E4607" t="s">
        <v>1752</v>
      </c>
      <c r="F4607">
        <v>5661</v>
      </c>
      <c r="G4607" t="s">
        <v>17558</v>
      </c>
      <c r="H4607">
        <v>8028884231</v>
      </c>
      <c r="I4607" t="s">
        <v>69</v>
      </c>
      <c r="J4607" t="s">
        <v>70</v>
      </c>
      <c r="K4607" t="b">
        <v>1</v>
      </c>
      <c r="L4607" t="b">
        <v>1</v>
      </c>
      <c r="M4607">
        <v>3</v>
      </c>
      <c r="N4607" t="s">
        <v>77</v>
      </c>
      <c r="O4607" t="s">
        <v>37</v>
      </c>
      <c r="Q4607" t="s">
        <v>50</v>
      </c>
      <c r="R4607" t="s">
        <v>51</v>
      </c>
      <c r="S4607" t="s">
        <v>36</v>
      </c>
      <c r="U4607" t="s">
        <v>38</v>
      </c>
      <c r="W4607" t="s">
        <v>50</v>
      </c>
      <c r="X4607" t="s">
        <v>51</v>
      </c>
      <c r="Y4607" t="s">
        <v>50</v>
      </c>
      <c r="Z4607" t="s">
        <v>51</v>
      </c>
      <c r="AA4607" t="s">
        <v>50</v>
      </c>
      <c r="AB4607" t="s">
        <v>51</v>
      </c>
      <c r="AC4607" s="1" t="s">
        <v>17559</v>
      </c>
    </row>
    <row r="4608" spans="1:29" ht="102" hidden="1" x14ac:dyDescent="0.2">
      <c r="A4608">
        <v>491308</v>
      </c>
      <c r="B4608" t="s">
        <v>17560</v>
      </c>
      <c r="C4608" t="s">
        <v>17561</v>
      </c>
      <c r="D4608" t="s">
        <v>17562</v>
      </c>
      <c r="E4608" t="s">
        <v>1768</v>
      </c>
      <c r="F4608">
        <v>22482</v>
      </c>
      <c r="G4608" t="s">
        <v>3969</v>
      </c>
      <c r="H4608">
        <v>8044358000</v>
      </c>
      <c r="I4608" t="s">
        <v>69</v>
      </c>
      <c r="J4608" t="s">
        <v>70</v>
      </c>
      <c r="K4608" t="b">
        <v>1</v>
      </c>
      <c r="L4608" t="b">
        <v>1</v>
      </c>
      <c r="M4608" t="s">
        <v>50</v>
      </c>
      <c r="N4608" t="s">
        <v>58</v>
      </c>
      <c r="O4608" t="s">
        <v>50</v>
      </c>
      <c r="P4608" t="s">
        <v>51</v>
      </c>
      <c r="Q4608" t="s">
        <v>50</v>
      </c>
      <c r="R4608" t="s">
        <v>51</v>
      </c>
      <c r="S4608" t="s">
        <v>50</v>
      </c>
      <c r="T4608" t="s">
        <v>51</v>
      </c>
      <c r="U4608" t="s">
        <v>50</v>
      </c>
      <c r="V4608" t="s">
        <v>51</v>
      </c>
      <c r="W4608" t="s">
        <v>50</v>
      </c>
      <c r="X4608" t="s">
        <v>51</v>
      </c>
      <c r="Y4608" t="s">
        <v>50</v>
      </c>
      <c r="Z4608" t="s">
        <v>51</v>
      </c>
      <c r="AA4608" t="s">
        <v>50</v>
      </c>
      <c r="AB4608" t="s">
        <v>51</v>
      </c>
      <c r="AC4608" s="1" t="s">
        <v>17563</v>
      </c>
    </row>
    <row r="4609" spans="1:29" ht="136" hidden="1" x14ac:dyDescent="0.2">
      <c r="A4609">
        <v>520062</v>
      </c>
      <c r="B4609" t="s">
        <v>17564</v>
      </c>
      <c r="C4609" t="s">
        <v>17565</v>
      </c>
      <c r="D4609" t="s">
        <v>17566</v>
      </c>
      <c r="E4609" t="s">
        <v>1832</v>
      </c>
      <c r="F4609">
        <v>53066</v>
      </c>
      <c r="G4609" t="s">
        <v>1837</v>
      </c>
      <c r="H4609">
        <v>2625699400</v>
      </c>
      <c r="I4609" t="s">
        <v>34</v>
      </c>
      <c r="J4609" t="s">
        <v>104</v>
      </c>
      <c r="K4609" t="b">
        <v>1</v>
      </c>
      <c r="L4609" t="b">
        <v>1</v>
      </c>
      <c r="M4609">
        <v>4</v>
      </c>
      <c r="O4609" t="s">
        <v>37</v>
      </c>
      <c r="Q4609" t="s">
        <v>37</v>
      </c>
      <c r="S4609" t="s">
        <v>38</v>
      </c>
      <c r="U4609" t="s">
        <v>38</v>
      </c>
      <c r="W4609" t="s">
        <v>37</v>
      </c>
      <c r="Y4609" t="s">
        <v>37</v>
      </c>
      <c r="AA4609" t="s">
        <v>37</v>
      </c>
      <c r="AC4609" s="1" t="s">
        <v>17567</v>
      </c>
    </row>
    <row r="4610" spans="1:29" ht="136" hidden="1" x14ac:dyDescent="0.2">
      <c r="A4610">
        <v>531301</v>
      </c>
      <c r="B4610" t="s">
        <v>17568</v>
      </c>
      <c r="C4610" t="s">
        <v>17569</v>
      </c>
      <c r="D4610" t="s">
        <v>17570</v>
      </c>
      <c r="E4610" t="s">
        <v>1866</v>
      </c>
      <c r="F4610">
        <v>82410</v>
      </c>
      <c r="G4610" t="s">
        <v>771</v>
      </c>
      <c r="H4610">
        <v>3075683311</v>
      </c>
      <c r="I4610" t="s">
        <v>69</v>
      </c>
      <c r="J4610" t="s">
        <v>35</v>
      </c>
      <c r="K4610" t="b">
        <v>1</v>
      </c>
      <c r="L4610" t="b">
        <v>1</v>
      </c>
      <c r="M4610" t="s">
        <v>50</v>
      </c>
      <c r="N4610" t="s">
        <v>58</v>
      </c>
      <c r="O4610" t="s">
        <v>50</v>
      </c>
      <c r="P4610" t="s">
        <v>51</v>
      </c>
      <c r="Q4610" t="s">
        <v>50</v>
      </c>
      <c r="R4610" t="s">
        <v>51</v>
      </c>
      <c r="S4610" t="s">
        <v>50</v>
      </c>
      <c r="T4610" t="s">
        <v>51</v>
      </c>
      <c r="U4610" t="s">
        <v>50</v>
      </c>
      <c r="V4610" t="s">
        <v>51</v>
      </c>
      <c r="W4610" t="s">
        <v>50</v>
      </c>
      <c r="X4610" t="s">
        <v>51</v>
      </c>
      <c r="Y4610" t="s">
        <v>50</v>
      </c>
      <c r="Z4610" t="s">
        <v>51</v>
      </c>
      <c r="AA4610" t="s">
        <v>50</v>
      </c>
      <c r="AB4610" t="s">
        <v>51</v>
      </c>
      <c r="AC4610" s="1" t="s">
        <v>17571</v>
      </c>
    </row>
    <row r="4611" spans="1:29" ht="136" hidden="1" x14ac:dyDescent="0.2">
      <c r="A4611">
        <v>450411</v>
      </c>
      <c r="B4611" t="s">
        <v>17572</v>
      </c>
      <c r="C4611" t="s">
        <v>17573</v>
      </c>
      <c r="D4611" t="s">
        <v>17574</v>
      </c>
      <c r="E4611" t="s">
        <v>1633</v>
      </c>
      <c r="F4611">
        <v>76448</v>
      </c>
      <c r="G4611" t="s">
        <v>17574</v>
      </c>
      <c r="H4611">
        <v>2546292601</v>
      </c>
      <c r="I4611" t="s">
        <v>34</v>
      </c>
      <c r="J4611" t="s">
        <v>35</v>
      </c>
      <c r="K4611" t="b">
        <v>1</v>
      </c>
      <c r="L4611" t="b">
        <v>1</v>
      </c>
      <c r="M4611">
        <v>4</v>
      </c>
      <c r="O4611" t="s">
        <v>37</v>
      </c>
      <c r="Q4611" t="s">
        <v>50</v>
      </c>
      <c r="R4611" t="s">
        <v>51</v>
      </c>
      <c r="S4611" t="s">
        <v>37</v>
      </c>
      <c r="U4611" t="s">
        <v>38</v>
      </c>
      <c r="W4611" t="s">
        <v>36</v>
      </c>
      <c r="Y4611" t="s">
        <v>37</v>
      </c>
      <c r="AA4611" t="s">
        <v>50</v>
      </c>
      <c r="AB4611" t="s">
        <v>51</v>
      </c>
      <c r="AC4611" s="1" t="s">
        <v>17575</v>
      </c>
    </row>
    <row r="4612" spans="1:29" ht="153" hidden="1" x14ac:dyDescent="0.2">
      <c r="A4612">
        <v>501317</v>
      </c>
      <c r="B4612" t="s">
        <v>17576</v>
      </c>
      <c r="C4612" t="s">
        <v>17577</v>
      </c>
      <c r="D4612" t="s">
        <v>14412</v>
      </c>
      <c r="E4612" t="s">
        <v>1786</v>
      </c>
      <c r="F4612">
        <v>98823</v>
      </c>
      <c r="G4612" t="s">
        <v>665</v>
      </c>
      <c r="H4612">
        <v>5097544631</v>
      </c>
      <c r="I4612" t="s">
        <v>69</v>
      </c>
      <c r="J4612" t="s">
        <v>35</v>
      </c>
      <c r="K4612" t="b">
        <v>1</v>
      </c>
      <c r="L4612" t="b">
        <v>1</v>
      </c>
      <c r="M4612" t="s">
        <v>50</v>
      </c>
      <c r="N4612" t="s">
        <v>58</v>
      </c>
      <c r="O4612" t="s">
        <v>50</v>
      </c>
      <c r="P4612" t="s">
        <v>51</v>
      </c>
      <c r="Q4612" t="s">
        <v>50</v>
      </c>
      <c r="R4612" t="s">
        <v>51</v>
      </c>
      <c r="S4612" t="s">
        <v>50</v>
      </c>
      <c r="T4612" t="s">
        <v>51</v>
      </c>
      <c r="U4612" t="s">
        <v>50</v>
      </c>
      <c r="V4612" t="s">
        <v>51</v>
      </c>
      <c r="W4612" t="s">
        <v>50</v>
      </c>
      <c r="X4612" t="s">
        <v>51</v>
      </c>
      <c r="Y4612" t="s">
        <v>50</v>
      </c>
      <c r="Z4612" t="s">
        <v>51</v>
      </c>
      <c r="AA4612" t="s">
        <v>50</v>
      </c>
      <c r="AB4612" t="s">
        <v>51</v>
      </c>
      <c r="AC4612" s="1" t="s">
        <v>17578</v>
      </c>
    </row>
    <row r="4613" spans="1:29" ht="153" hidden="1" x14ac:dyDescent="0.2">
      <c r="A4613">
        <v>503302</v>
      </c>
      <c r="B4613" t="s">
        <v>5810</v>
      </c>
      <c r="C4613" t="s">
        <v>17579</v>
      </c>
      <c r="D4613" t="s">
        <v>1785</v>
      </c>
      <c r="E4613" t="s">
        <v>1786</v>
      </c>
      <c r="F4613">
        <v>99204</v>
      </c>
      <c r="G4613" t="s">
        <v>1785</v>
      </c>
      <c r="H4613">
        <v>5096230422</v>
      </c>
      <c r="I4613" t="s">
        <v>232</v>
      </c>
      <c r="J4613" t="s">
        <v>70</v>
      </c>
      <c r="K4613" t="b">
        <v>0</v>
      </c>
      <c r="L4613" t="b">
        <v>1</v>
      </c>
      <c r="M4613" t="s">
        <v>50</v>
      </c>
      <c r="N4613" t="s">
        <v>91</v>
      </c>
      <c r="O4613" t="s">
        <v>50</v>
      </c>
      <c r="P4613" t="s">
        <v>91</v>
      </c>
      <c r="Q4613" t="s">
        <v>50</v>
      </c>
      <c r="R4613" t="s">
        <v>91</v>
      </c>
      <c r="S4613" t="s">
        <v>50</v>
      </c>
      <c r="T4613" t="s">
        <v>91</v>
      </c>
      <c r="U4613" t="s">
        <v>50</v>
      </c>
      <c r="V4613" t="s">
        <v>91</v>
      </c>
      <c r="W4613" t="s">
        <v>50</v>
      </c>
      <c r="X4613" t="s">
        <v>91</v>
      </c>
      <c r="Y4613" t="s">
        <v>50</v>
      </c>
      <c r="Z4613" t="s">
        <v>91</v>
      </c>
      <c r="AA4613" t="s">
        <v>50</v>
      </c>
      <c r="AB4613" t="s">
        <v>91</v>
      </c>
      <c r="AC4613" s="1" t="s">
        <v>17580</v>
      </c>
    </row>
    <row r="4614" spans="1:29" ht="136" hidden="1" x14ac:dyDescent="0.2">
      <c r="A4614">
        <v>460033</v>
      </c>
      <c r="B4614" t="s">
        <v>17581</v>
      </c>
      <c r="C4614" t="s">
        <v>17582</v>
      </c>
      <c r="D4614" t="s">
        <v>17583</v>
      </c>
      <c r="E4614" t="s">
        <v>1743</v>
      </c>
      <c r="F4614">
        <v>84759</v>
      </c>
      <c r="G4614" t="s">
        <v>4361</v>
      </c>
      <c r="H4614">
        <v>4356768811</v>
      </c>
      <c r="I4614" t="s">
        <v>34</v>
      </c>
      <c r="J4614" t="s">
        <v>57</v>
      </c>
      <c r="K4614" t="b">
        <v>1</v>
      </c>
      <c r="L4614" t="b">
        <v>1</v>
      </c>
      <c r="M4614" t="s">
        <v>50</v>
      </c>
      <c r="N4614" t="s">
        <v>58</v>
      </c>
      <c r="O4614" t="s">
        <v>50</v>
      </c>
      <c r="P4614" t="s">
        <v>51</v>
      </c>
      <c r="Q4614" t="s">
        <v>50</v>
      </c>
      <c r="R4614" t="s">
        <v>51</v>
      </c>
      <c r="S4614" t="s">
        <v>50</v>
      </c>
      <c r="T4614" t="s">
        <v>51</v>
      </c>
      <c r="U4614" t="s">
        <v>50</v>
      </c>
      <c r="V4614" t="s">
        <v>51</v>
      </c>
      <c r="W4614" t="s">
        <v>37</v>
      </c>
      <c r="Y4614" t="s">
        <v>38</v>
      </c>
      <c r="AA4614" t="s">
        <v>50</v>
      </c>
      <c r="AB4614" t="s">
        <v>51</v>
      </c>
      <c r="AC4614" s="1" t="s">
        <v>17584</v>
      </c>
    </row>
    <row r="4615" spans="1:29" ht="170" hidden="1" x14ac:dyDescent="0.2">
      <c r="A4615">
        <v>490067</v>
      </c>
      <c r="B4615" t="s">
        <v>17585</v>
      </c>
      <c r="C4615" t="s">
        <v>17586</v>
      </c>
      <c r="D4615" t="s">
        <v>301</v>
      </c>
      <c r="E4615" t="s">
        <v>1768</v>
      </c>
      <c r="F4615">
        <v>23805</v>
      </c>
      <c r="G4615" t="s">
        <v>1773</v>
      </c>
      <c r="H4615">
        <v>8047655000</v>
      </c>
      <c r="I4615" t="s">
        <v>34</v>
      </c>
      <c r="J4615" t="s">
        <v>44</v>
      </c>
      <c r="K4615" t="b">
        <v>1</v>
      </c>
      <c r="L4615" t="b">
        <v>1</v>
      </c>
      <c r="M4615">
        <v>2</v>
      </c>
      <c r="O4615" t="s">
        <v>37</v>
      </c>
      <c r="Q4615" t="s">
        <v>37</v>
      </c>
      <c r="S4615" t="s">
        <v>36</v>
      </c>
      <c r="U4615" t="s">
        <v>36</v>
      </c>
      <c r="W4615" t="s">
        <v>37</v>
      </c>
      <c r="Y4615" t="s">
        <v>37</v>
      </c>
      <c r="AA4615" t="s">
        <v>36</v>
      </c>
      <c r="AC4615" s="1" t="s">
        <v>17587</v>
      </c>
    </row>
    <row r="4616" spans="1:29" ht="102" hidden="1" x14ac:dyDescent="0.2">
      <c r="A4616">
        <v>450379</v>
      </c>
      <c r="B4616" t="s">
        <v>17588</v>
      </c>
      <c r="C4616" t="s">
        <v>17589</v>
      </c>
      <c r="D4616" t="s">
        <v>2643</v>
      </c>
      <c r="E4616" t="s">
        <v>1633</v>
      </c>
      <c r="F4616">
        <v>75234</v>
      </c>
      <c r="G4616" t="s">
        <v>2643</v>
      </c>
      <c r="H4616">
        <v>9722471000</v>
      </c>
      <c r="I4616" t="s">
        <v>34</v>
      </c>
      <c r="J4616" t="s">
        <v>44</v>
      </c>
      <c r="K4616" t="b">
        <v>0</v>
      </c>
      <c r="L4616" t="b">
        <v>1</v>
      </c>
      <c r="M4616">
        <v>3</v>
      </c>
      <c r="O4616" t="s">
        <v>37</v>
      </c>
      <c r="Q4616" t="s">
        <v>37</v>
      </c>
      <c r="S4616" t="s">
        <v>37</v>
      </c>
      <c r="U4616" t="s">
        <v>36</v>
      </c>
      <c r="W4616" t="s">
        <v>37</v>
      </c>
      <c r="Y4616" t="s">
        <v>37</v>
      </c>
      <c r="AA4616" t="s">
        <v>50</v>
      </c>
      <c r="AB4616" t="s">
        <v>51</v>
      </c>
      <c r="AC4616" s="1" t="s">
        <v>17590</v>
      </c>
    </row>
    <row r="4617" spans="1:29" ht="119" hidden="1" x14ac:dyDescent="0.2">
      <c r="A4617">
        <v>451328</v>
      </c>
      <c r="B4617" t="s">
        <v>17591</v>
      </c>
      <c r="C4617" t="s">
        <v>17592</v>
      </c>
      <c r="D4617" t="s">
        <v>17593</v>
      </c>
      <c r="E4617" t="s">
        <v>1633</v>
      </c>
      <c r="F4617">
        <v>77665</v>
      </c>
      <c r="G4617" t="s">
        <v>17594</v>
      </c>
      <c r="H4617">
        <v>4092966000</v>
      </c>
      <c r="I4617" t="s">
        <v>69</v>
      </c>
      <c r="J4617" t="s">
        <v>44</v>
      </c>
      <c r="K4617" t="b">
        <v>1</v>
      </c>
      <c r="L4617" t="b">
        <v>1</v>
      </c>
      <c r="M4617" t="s">
        <v>50</v>
      </c>
      <c r="N4617" t="s">
        <v>91</v>
      </c>
      <c r="O4617" t="s">
        <v>50</v>
      </c>
      <c r="P4617" t="s">
        <v>91</v>
      </c>
      <c r="Q4617" t="s">
        <v>50</v>
      </c>
      <c r="R4617" t="s">
        <v>91</v>
      </c>
      <c r="S4617" t="s">
        <v>50</v>
      </c>
      <c r="T4617" t="s">
        <v>91</v>
      </c>
      <c r="U4617" t="s">
        <v>50</v>
      </c>
      <c r="V4617" t="s">
        <v>91</v>
      </c>
      <c r="W4617" t="s">
        <v>50</v>
      </c>
      <c r="X4617" t="s">
        <v>91</v>
      </c>
      <c r="Y4617" t="s">
        <v>50</v>
      </c>
      <c r="Z4617" t="s">
        <v>91</v>
      </c>
      <c r="AA4617" t="s">
        <v>50</v>
      </c>
      <c r="AB4617" t="s">
        <v>91</v>
      </c>
      <c r="AC4617" s="1" t="s">
        <v>17595</v>
      </c>
    </row>
    <row r="4618" spans="1:29" ht="102" hidden="1" x14ac:dyDescent="0.2">
      <c r="A4618">
        <v>511307</v>
      </c>
      <c r="B4618" t="s">
        <v>17596</v>
      </c>
      <c r="C4618" t="s">
        <v>17597</v>
      </c>
      <c r="D4618" t="s">
        <v>1850</v>
      </c>
      <c r="E4618" t="s">
        <v>1806</v>
      </c>
      <c r="F4618">
        <v>26354</v>
      </c>
      <c r="G4618" t="s">
        <v>3925</v>
      </c>
      <c r="H4618">
        <v>3042650400</v>
      </c>
      <c r="I4618" t="s">
        <v>69</v>
      </c>
      <c r="J4618" t="s">
        <v>57</v>
      </c>
      <c r="K4618" t="b">
        <v>1</v>
      </c>
      <c r="L4618" t="b">
        <v>1</v>
      </c>
      <c r="M4618" t="s">
        <v>50</v>
      </c>
      <c r="N4618" t="s">
        <v>58</v>
      </c>
      <c r="O4618" t="s">
        <v>37</v>
      </c>
      <c r="Q4618" t="s">
        <v>50</v>
      </c>
      <c r="R4618" t="s">
        <v>51</v>
      </c>
      <c r="S4618" t="s">
        <v>37</v>
      </c>
      <c r="U4618" t="s">
        <v>50</v>
      </c>
      <c r="V4618" t="s">
        <v>51</v>
      </c>
      <c r="W4618" t="s">
        <v>50</v>
      </c>
      <c r="X4618" t="s">
        <v>51</v>
      </c>
      <c r="Y4618" t="s">
        <v>50</v>
      </c>
      <c r="Z4618" t="s">
        <v>51</v>
      </c>
      <c r="AA4618" t="s">
        <v>50</v>
      </c>
      <c r="AB4618" t="s">
        <v>51</v>
      </c>
      <c r="AC4618" s="1" t="s">
        <v>17598</v>
      </c>
    </row>
    <row r="4619" spans="1:29" ht="119" hidden="1" x14ac:dyDescent="0.2">
      <c r="A4619">
        <v>490130</v>
      </c>
      <c r="B4619" t="s">
        <v>17599</v>
      </c>
      <c r="C4619" t="s">
        <v>17600</v>
      </c>
      <c r="D4619" t="s">
        <v>11881</v>
      </c>
      <c r="E4619" t="s">
        <v>1768</v>
      </c>
      <c r="F4619">
        <v>23061</v>
      </c>
      <c r="G4619" t="s">
        <v>11881</v>
      </c>
      <c r="H4619">
        <v>8046938800</v>
      </c>
      <c r="I4619" t="s">
        <v>34</v>
      </c>
      <c r="J4619" t="s">
        <v>70</v>
      </c>
      <c r="K4619" t="b">
        <v>1</v>
      </c>
      <c r="L4619" t="b">
        <v>1</v>
      </c>
      <c r="M4619">
        <v>3</v>
      </c>
      <c r="O4619" t="s">
        <v>37</v>
      </c>
      <c r="Q4619" t="s">
        <v>38</v>
      </c>
      <c r="S4619" t="s">
        <v>37</v>
      </c>
      <c r="U4619" t="s">
        <v>37</v>
      </c>
      <c r="W4619" t="s">
        <v>37</v>
      </c>
      <c r="Y4619" t="s">
        <v>37</v>
      </c>
      <c r="AA4619" t="s">
        <v>38</v>
      </c>
      <c r="AC4619" s="1" t="s">
        <v>17601</v>
      </c>
    </row>
    <row r="4620" spans="1:29" ht="136" hidden="1" x14ac:dyDescent="0.2">
      <c r="A4620">
        <v>520044</v>
      </c>
      <c r="B4620" t="s">
        <v>17602</v>
      </c>
      <c r="C4620" t="s">
        <v>17603</v>
      </c>
      <c r="D4620" t="s">
        <v>16188</v>
      </c>
      <c r="E4620" t="s">
        <v>1832</v>
      </c>
      <c r="F4620">
        <v>53081</v>
      </c>
      <c r="G4620" t="s">
        <v>16188</v>
      </c>
      <c r="H4620">
        <v>9204598300</v>
      </c>
      <c r="I4620" t="s">
        <v>34</v>
      </c>
      <c r="J4620" t="s">
        <v>70</v>
      </c>
      <c r="K4620" t="b">
        <v>1</v>
      </c>
      <c r="L4620" t="b">
        <v>1</v>
      </c>
      <c r="M4620">
        <v>3</v>
      </c>
      <c r="O4620" t="s">
        <v>37</v>
      </c>
      <c r="Q4620" t="s">
        <v>37</v>
      </c>
      <c r="S4620" t="s">
        <v>38</v>
      </c>
      <c r="U4620" t="s">
        <v>37</v>
      </c>
      <c r="W4620" t="s">
        <v>37</v>
      </c>
      <c r="Y4620" t="s">
        <v>37</v>
      </c>
      <c r="AA4620" t="s">
        <v>37</v>
      </c>
      <c r="AC4620" s="1" t="s">
        <v>17604</v>
      </c>
    </row>
    <row r="4621" spans="1:29" ht="153" hidden="1" x14ac:dyDescent="0.2">
      <c r="A4621">
        <v>521313</v>
      </c>
      <c r="B4621" t="s">
        <v>17605</v>
      </c>
      <c r="C4621" t="s">
        <v>17606</v>
      </c>
      <c r="D4621" t="s">
        <v>17607</v>
      </c>
      <c r="E4621" t="s">
        <v>1832</v>
      </c>
      <c r="F4621">
        <v>54487</v>
      </c>
      <c r="G4621" t="s">
        <v>670</v>
      </c>
      <c r="H4621">
        <v>7154537700</v>
      </c>
      <c r="I4621" t="s">
        <v>69</v>
      </c>
      <c r="J4621" t="s">
        <v>158</v>
      </c>
      <c r="K4621" t="b">
        <v>1</v>
      </c>
      <c r="L4621" t="b">
        <v>1</v>
      </c>
      <c r="M4621">
        <v>3</v>
      </c>
      <c r="O4621" t="s">
        <v>37</v>
      </c>
      <c r="Q4621" t="s">
        <v>50</v>
      </c>
      <c r="R4621" t="s">
        <v>51</v>
      </c>
      <c r="S4621" t="s">
        <v>37</v>
      </c>
      <c r="U4621" t="s">
        <v>50</v>
      </c>
      <c r="V4621" t="s">
        <v>51</v>
      </c>
      <c r="W4621" t="s">
        <v>37</v>
      </c>
      <c r="Y4621" t="s">
        <v>38</v>
      </c>
      <c r="AA4621" t="s">
        <v>50</v>
      </c>
      <c r="AB4621" t="s">
        <v>51</v>
      </c>
      <c r="AC4621" s="1" t="s">
        <v>17608</v>
      </c>
    </row>
    <row r="4622" spans="1:29" ht="153" hidden="1" x14ac:dyDescent="0.2">
      <c r="A4622">
        <v>501332</v>
      </c>
      <c r="B4622" t="s">
        <v>17609</v>
      </c>
      <c r="C4622" t="s">
        <v>17610</v>
      </c>
      <c r="D4622" t="s">
        <v>17611</v>
      </c>
      <c r="E4622" t="s">
        <v>1786</v>
      </c>
      <c r="F4622">
        <v>99403</v>
      </c>
      <c r="G4622" t="s">
        <v>17612</v>
      </c>
      <c r="H4622">
        <v>5097585511</v>
      </c>
      <c r="I4622" t="s">
        <v>69</v>
      </c>
      <c r="J4622" t="s">
        <v>70</v>
      </c>
      <c r="K4622" t="b">
        <v>1</v>
      </c>
      <c r="L4622" t="b">
        <v>1</v>
      </c>
      <c r="M4622">
        <v>3</v>
      </c>
      <c r="O4622" t="s">
        <v>37</v>
      </c>
      <c r="Q4622" t="s">
        <v>50</v>
      </c>
      <c r="R4622" t="s">
        <v>51</v>
      </c>
      <c r="S4622" t="s">
        <v>37</v>
      </c>
      <c r="U4622" t="s">
        <v>38</v>
      </c>
      <c r="W4622" t="s">
        <v>37</v>
      </c>
      <c r="Y4622" t="s">
        <v>37</v>
      </c>
      <c r="AA4622" t="s">
        <v>50</v>
      </c>
      <c r="AB4622" t="s">
        <v>51</v>
      </c>
      <c r="AC4622" s="1" t="s">
        <v>17613</v>
      </c>
    </row>
    <row r="4623" spans="1:29" ht="153" hidden="1" x14ac:dyDescent="0.2">
      <c r="A4623">
        <v>451369</v>
      </c>
      <c r="B4623" t="s">
        <v>17614</v>
      </c>
      <c r="C4623" t="s">
        <v>12858</v>
      </c>
      <c r="D4623" t="s">
        <v>17615</v>
      </c>
      <c r="E4623" t="s">
        <v>1633</v>
      </c>
      <c r="F4623">
        <v>79007</v>
      </c>
      <c r="G4623" t="s">
        <v>7716</v>
      </c>
      <c r="H4623">
        <v>8062731100</v>
      </c>
      <c r="I4623" t="s">
        <v>69</v>
      </c>
      <c r="J4623" t="s">
        <v>44</v>
      </c>
      <c r="K4623" t="b">
        <v>1</v>
      </c>
      <c r="L4623" t="b">
        <v>1</v>
      </c>
      <c r="M4623">
        <v>3</v>
      </c>
      <c r="N4623" t="s">
        <v>77</v>
      </c>
      <c r="O4623" t="s">
        <v>37</v>
      </c>
      <c r="Q4623" t="s">
        <v>50</v>
      </c>
      <c r="R4623" t="s">
        <v>51</v>
      </c>
      <c r="S4623" t="s">
        <v>37</v>
      </c>
      <c r="U4623" t="s">
        <v>37</v>
      </c>
      <c r="W4623" t="s">
        <v>50</v>
      </c>
      <c r="X4623" t="s">
        <v>51</v>
      </c>
      <c r="Y4623" t="s">
        <v>50</v>
      </c>
      <c r="Z4623" t="s">
        <v>51</v>
      </c>
      <c r="AA4623" t="s">
        <v>50</v>
      </c>
      <c r="AB4623" t="s">
        <v>51</v>
      </c>
      <c r="AC4623" s="1" t="s">
        <v>17616</v>
      </c>
    </row>
    <row r="4624" spans="1:29" ht="136" hidden="1" x14ac:dyDescent="0.2">
      <c r="A4624">
        <v>500025</v>
      </c>
      <c r="B4624" t="s">
        <v>17617</v>
      </c>
      <c r="C4624" t="s">
        <v>17618</v>
      </c>
      <c r="D4624" t="s">
        <v>15965</v>
      </c>
      <c r="E4624" t="s">
        <v>1786</v>
      </c>
      <c r="F4624">
        <v>98122</v>
      </c>
      <c r="G4624" t="s">
        <v>1791</v>
      </c>
      <c r="H4624">
        <v>2063202000</v>
      </c>
      <c r="I4624" t="s">
        <v>34</v>
      </c>
      <c r="J4624" t="s">
        <v>158</v>
      </c>
      <c r="K4624" t="b">
        <v>1</v>
      </c>
      <c r="L4624" t="b">
        <v>1</v>
      </c>
      <c r="M4624">
        <v>3</v>
      </c>
      <c r="O4624" t="s">
        <v>37</v>
      </c>
      <c r="Q4624" t="s">
        <v>36</v>
      </c>
      <c r="S4624" t="s">
        <v>37</v>
      </c>
      <c r="U4624" t="s">
        <v>37</v>
      </c>
      <c r="W4624" t="s">
        <v>37</v>
      </c>
      <c r="Y4624" t="s">
        <v>38</v>
      </c>
      <c r="AA4624" t="s">
        <v>37</v>
      </c>
      <c r="AC4624" s="1" t="s">
        <v>17619</v>
      </c>
    </row>
    <row r="4625" spans="1:29" ht="119" hidden="1" x14ac:dyDescent="0.2">
      <c r="A4625">
        <v>450822</v>
      </c>
      <c r="B4625" t="s">
        <v>17620</v>
      </c>
      <c r="C4625" t="s">
        <v>17621</v>
      </c>
      <c r="D4625" t="s">
        <v>9397</v>
      </c>
      <c r="E4625" t="s">
        <v>1633</v>
      </c>
      <c r="F4625">
        <v>75039</v>
      </c>
      <c r="G4625" t="s">
        <v>2643</v>
      </c>
      <c r="H4625">
        <v>9729692000</v>
      </c>
      <c r="I4625" t="s">
        <v>34</v>
      </c>
      <c r="J4625" t="s">
        <v>44</v>
      </c>
      <c r="K4625" t="b">
        <v>1</v>
      </c>
      <c r="L4625" t="b">
        <v>1</v>
      </c>
      <c r="M4625">
        <v>4</v>
      </c>
      <c r="O4625" t="s">
        <v>37</v>
      </c>
      <c r="Q4625" t="s">
        <v>37</v>
      </c>
      <c r="S4625" t="s">
        <v>37</v>
      </c>
      <c r="U4625" t="s">
        <v>37</v>
      </c>
      <c r="W4625" t="s">
        <v>37</v>
      </c>
      <c r="Y4625" t="s">
        <v>38</v>
      </c>
      <c r="AA4625" t="s">
        <v>50</v>
      </c>
      <c r="AB4625" t="s">
        <v>51</v>
      </c>
      <c r="AC4625" s="1" t="s">
        <v>17622</v>
      </c>
    </row>
    <row r="4626" spans="1:29" ht="136" hidden="1" x14ac:dyDescent="0.2">
      <c r="A4626">
        <v>490066</v>
      </c>
      <c r="B4626" t="s">
        <v>17623</v>
      </c>
      <c r="C4626" t="s">
        <v>17624</v>
      </c>
      <c r="D4626" t="s">
        <v>13407</v>
      </c>
      <c r="E4626" t="s">
        <v>1768</v>
      </c>
      <c r="F4626">
        <v>23188</v>
      </c>
      <c r="G4626" t="s">
        <v>16590</v>
      </c>
      <c r="H4626">
        <v>7579846000</v>
      </c>
      <c r="I4626" t="s">
        <v>34</v>
      </c>
      <c r="J4626" t="s">
        <v>70</v>
      </c>
      <c r="K4626" t="b">
        <v>1</v>
      </c>
      <c r="L4626" t="b">
        <v>1</v>
      </c>
      <c r="M4626">
        <v>4</v>
      </c>
      <c r="O4626" t="s">
        <v>37</v>
      </c>
      <c r="Q4626" t="s">
        <v>38</v>
      </c>
      <c r="S4626" t="s">
        <v>38</v>
      </c>
      <c r="U4626" t="s">
        <v>38</v>
      </c>
      <c r="W4626" t="s">
        <v>37</v>
      </c>
      <c r="Y4626" t="s">
        <v>36</v>
      </c>
      <c r="AA4626" t="s">
        <v>37</v>
      </c>
      <c r="AC4626" s="1" t="s">
        <v>17625</v>
      </c>
    </row>
    <row r="4627" spans="1:29" ht="153" hidden="1" x14ac:dyDescent="0.2">
      <c r="A4627">
        <v>463302</v>
      </c>
      <c r="B4627" t="s">
        <v>17626</v>
      </c>
      <c r="C4627" t="s">
        <v>17627</v>
      </c>
      <c r="D4627" t="s">
        <v>15669</v>
      </c>
      <c r="E4627" t="s">
        <v>1743</v>
      </c>
      <c r="F4627">
        <v>84103</v>
      </c>
      <c r="G4627" t="s">
        <v>1744</v>
      </c>
      <c r="H4627">
        <v>8015363500</v>
      </c>
      <c r="I4627" t="s">
        <v>232</v>
      </c>
      <c r="J4627" t="s">
        <v>70</v>
      </c>
      <c r="K4627" t="b">
        <v>0</v>
      </c>
      <c r="L4627" t="b">
        <v>1</v>
      </c>
      <c r="M4627" t="s">
        <v>50</v>
      </c>
      <c r="N4627" t="s">
        <v>91</v>
      </c>
      <c r="O4627" t="s">
        <v>50</v>
      </c>
      <c r="P4627" t="s">
        <v>91</v>
      </c>
      <c r="Q4627" t="s">
        <v>50</v>
      </c>
      <c r="R4627" t="s">
        <v>91</v>
      </c>
      <c r="S4627" t="s">
        <v>50</v>
      </c>
      <c r="T4627" t="s">
        <v>91</v>
      </c>
      <c r="U4627" t="s">
        <v>50</v>
      </c>
      <c r="V4627" t="s">
        <v>91</v>
      </c>
      <c r="W4627" t="s">
        <v>50</v>
      </c>
      <c r="X4627" t="s">
        <v>91</v>
      </c>
      <c r="Y4627" t="s">
        <v>50</v>
      </c>
      <c r="Z4627" t="s">
        <v>91</v>
      </c>
      <c r="AA4627" t="s">
        <v>50</v>
      </c>
      <c r="AB4627" t="s">
        <v>91</v>
      </c>
      <c r="AC4627" s="1" t="s">
        <v>17628</v>
      </c>
    </row>
    <row r="4628" spans="1:29" ht="119" hidden="1" x14ac:dyDescent="0.2">
      <c r="A4628">
        <v>521355</v>
      </c>
      <c r="B4628" t="s">
        <v>17629</v>
      </c>
      <c r="C4628" t="s">
        <v>17630</v>
      </c>
      <c r="D4628" t="s">
        <v>6743</v>
      </c>
      <c r="E4628" t="s">
        <v>1832</v>
      </c>
      <c r="F4628">
        <v>54923</v>
      </c>
      <c r="G4628" t="s">
        <v>17631</v>
      </c>
      <c r="H4628">
        <v>9203611313</v>
      </c>
      <c r="I4628" t="s">
        <v>69</v>
      </c>
      <c r="J4628" t="s">
        <v>70</v>
      </c>
      <c r="K4628" t="b">
        <v>1</v>
      </c>
      <c r="L4628" t="b">
        <v>1</v>
      </c>
      <c r="M4628">
        <v>3</v>
      </c>
      <c r="O4628" t="s">
        <v>37</v>
      </c>
      <c r="Q4628" t="s">
        <v>50</v>
      </c>
      <c r="R4628" t="s">
        <v>51</v>
      </c>
      <c r="S4628" t="s">
        <v>37</v>
      </c>
      <c r="U4628" t="s">
        <v>37</v>
      </c>
      <c r="W4628" t="s">
        <v>37</v>
      </c>
      <c r="Y4628" t="s">
        <v>38</v>
      </c>
      <c r="AA4628" t="s">
        <v>37</v>
      </c>
      <c r="AC4628" s="1" t="s">
        <v>17632</v>
      </c>
    </row>
    <row r="4629" spans="1:29" ht="119" hidden="1" x14ac:dyDescent="0.2">
      <c r="A4629">
        <v>450723</v>
      </c>
      <c r="B4629" t="s">
        <v>17633</v>
      </c>
      <c r="C4629" t="s">
        <v>17634</v>
      </c>
      <c r="D4629" t="s">
        <v>2643</v>
      </c>
      <c r="E4629" t="s">
        <v>1633</v>
      </c>
      <c r="F4629">
        <v>75237</v>
      </c>
      <c r="G4629" t="s">
        <v>2643</v>
      </c>
      <c r="H4629">
        <v>2149477777</v>
      </c>
      <c r="I4629" t="s">
        <v>34</v>
      </c>
      <c r="J4629" t="s">
        <v>70</v>
      </c>
      <c r="K4629" t="b">
        <v>1</v>
      </c>
      <c r="L4629" t="b">
        <v>1</v>
      </c>
      <c r="M4629">
        <v>3</v>
      </c>
      <c r="O4629" t="s">
        <v>37</v>
      </c>
      <c r="Q4629" t="s">
        <v>36</v>
      </c>
      <c r="S4629" t="s">
        <v>38</v>
      </c>
      <c r="U4629" t="s">
        <v>36</v>
      </c>
      <c r="W4629" t="s">
        <v>37</v>
      </c>
      <c r="Y4629" t="s">
        <v>36</v>
      </c>
      <c r="AA4629" t="s">
        <v>37</v>
      </c>
      <c r="AC4629" s="1" t="s">
        <v>17635</v>
      </c>
    </row>
    <row r="4630" spans="1:29" ht="119" hidden="1" x14ac:dyDescent="0.2">
      <c r="A4630">
        <v>451323</v>
      </c>
      <c r="B4630" t="s">
        <v>17636</v>
      </c>
      <c r="C4630" t="s">
        <v>17637</v>
      </c>
      <c r="D4630" t="s">
        <v>17638</v>
      </c>
      <c r="E4630" t="s">
        <v>1633</v>
      </c>
      <c r="F4630">
        <v>76550</v>
      </c>
      <c r="G4630" t="s">
        <v>17638</v>
      </c>
      <c r="H4630">
        <v>5125563682</v>
      </c>
      <c r="I4630" t="s">
        <v>69</v>
      </c>
      <c r="J4630" t="s">
        <v>158</v>
      </c>
      <c r="K4630" t="b">
        <v>1</v>
      </c>
      <c r="L4630" t="b">
        <v>1</v>
      </c>
      <c r="M4630">
        <v>4</v>
      </c>
      <c r="O4630" t="s">
        <v>37</v>
      </c>
      <c r="Q4630" t="s">
        <v>50</v>
      </c>
      <c r="R4630" t="s">
        <v>51</v>
      </c>
      <c r="S4630" t="s">
        <v>37</v>
      </c>
      <c r="U4630" t="s">
        <v>50</v>
      </c>
      <c r="V4630" t="s">
        <v>51</v>
      </c>
      <c r="W4630" t="s">
        <v>37</v>
      </c>
      <c r="Y4630" t="s">
        <v>38</v>
      </c>
      <c r="AA4630" t="s">
        <v>37</v>
      </c>
      <c r="AC4630" s="1" t="s">
        <v>17639</v>
      </c>
    </row>
    <row r="4631" spans="1:29" ht="153" hidden="1" x14ac:dyDescent="0.2">
      <c r="A4631">
        <v>531307</v>
      </c>
      <c r="B4631" t="s">
        <v>918</v>
      </c>
      <c r="C4631" t="s">
        <v>17640</v>
      </c>
      <c r="D4631" t="s">
        <v>3640</v>
      </c>
      <c r="E4631" t="s">
        <v>1866</v>
      </c>
      <c r="F4631">
        <v>82240</v>
      </c>
      <c r="G4631" t="s">
        <v>5527</v>
      </c>
      <c r="H4631">
        <v>3075324181</v>
      </c>
      <c r="I4631" t="s">
        <v>69</v>
      </c>
      <c r="J4631" t="s">
        <v>70</v>
      </c>
      <c r="K4631" t="b">
        <v>1</v>
      </c>
      <c r="L4631" t="b">
        <v>1</v>
      </c>
      <c r="M4631">
        <v>3</v>
      </c>
      <c r="O4631" t="s">
        <v>37</v>
      </c>
      <c r="Q4631" t="s">
        <v>50</v>
      </c>
      <c r="R4631" t="s">
        <v>51</v>
      </c>
      <c r="S4631" t="s">
        <v>37</v>
      </c>
      <c r="U4631" t="s">
        <v>50</v>
      </c>
      <c r="V4631" t="s">
        <v>51</v>
      </c>
      <c r="W4631" t="s">
        <v>37</v>
      </c>
      <c r="Y4631" t="s">
        <v>50</v>
      </c>
      <c r="Z4631" t="s">
        <v>51</v>
      </c>
      <c r="AA4631" t="s">
        <v>50</v>
      </c>
      <c r="AB4631" t="s">
        <v>51</v>
      </c>
      <c r="AC4631" s="1" t="s">
        <v>17641</v>
      </c>
    </row>
    <row r="4632" spans="1:29" ht="119" hidden="1" x14ac:dyDescent="0.2">
      <c r="A4632">
        <v>451370</v>
      </c>
      <c r="B4632" t="s">
        <v>17642</v>
      </c>
      <c r="C4632" t="s">
        <v>17643</v>
      </c>
      <c r="D4632" t="s">
        <v>17644</v>
      </c>
      <c r="E4632" t="s">
        <v>1633</v>
      </c>
      <c r="F4632">
        <v>75418</v>
      </c>
      <c r="G4632" t="s">
        <v>5892</v>
      </c>
      <c r="H4632">
        <v>9036407311</v>
      </c>
      <c r="I4632" t="s">
        <v>69</v>
      </c>
      <c r="J4632" t="s">
        <v>35</v>
      </c>
      <c r="K4632" t="b">
        <v>1</v>
      </c>
      <c r="L4632" t="b">
        <v>1</v>
      </c>
      <c r="M4632" t="s">
        <v>50</v>
      </c>
      <c r="N4632" t="s">
        <v>58</v>
      </c>
      <c r="O4632" t="s">
        <v>37</v>
      </c>
      <c r="Q4632" t="s">
        <v>50</v>
      </c>
      <c r="R4632" t="s">
        <v>51</v>
      </c>
      <c r="S4632" t="s">
        <v>37</v>
      </c>
      <c r="U4632" t="s">
        <v>50</v>
      </c>
      <c r="V4632" t="s">
        <v>51</v>
      </c>
      <c r="W4632" t="s">
        <v>50</v>
      </c>
      <c r="X4632" t="s">
        <v>51</v>
      </c>
      <c r="Y4632" t="s">
        <v>50</v>
      </c>
      <c r="Z4632" t="s">
        <v>51</v>
      </c>
      <c r="AA4632" t="s">
        <v>50</v>
      </c>
      <c r="AB4632" t="s">
        <v>51</v>
      </c>
      <c r="AC4632" s="1" t="s">
        <v>17645</v>
      </c>
    </row>
    <row r="4633" spans="1:29" ht="153" hidden="1" x14ac:dyDescent="0.2">
      <c r="A4633">
        <v>500041</v>
      </c>
      <c r="B4633" t="s">
        <v>17646</v>
      </c>
      <c r="C4633" t="s">
        <v>17647</v>
      </c>
      <c r="D4633" t="s">
        <v>14281</v>
      </c>
      <c r="E4633" t="s">
        <v>1786</v>
      </c>
      <c r="F4633">
        <v>98632</v>
      </c>
      <c r="G4633" t="s">
        <v>17648</v>
      </c>
      <c r="H4633">
        <v>3604142000</v>
      </c>
      <c r="I4633" t="s">
        <v>34</v>
      </c>
      <c r="J4633" t="s">
        <v>158</v>
      </c>
      <c r="K4633" t="b">
        <v>1</v>
      </c>
      <c r="L4633" t="b">
        <v>1</v>
      </c>
      <c r="M4633">
        <v>3</v>
      </c>
      <c r="O4633" t="s">
        <v>37</v>
      </c>
      <c r="Q4633" t="s">
        <v>37</v>
      </c>
      <c r="S4633" t="s">
        <v>38</v>
      </c>
      <c r="U4633" t="s">
        <v>36</v>
      </c>
      <c r="W4633" t="s">
        <v>36</v>
      </c>
      <c r="Y4633" t="s">
        <v>37</v>
      </c>
      <c r="AA4633" t="s">
        <v>37</v>
      </c>
      <c r="AC4633" s="1" t="s">
        <v>17649</v>
      </c>
    </row>
    <row r="4634" spans="1:29" ht="119" hidden="1" x14ac:dyDescent="0.2">
      <c r="A4634">
        <v>531304</v>
      </c>
      <c r="B4634" t="s">
        <v>17650</v>
      </c>
      <c r="C4634" t="s">
        <v>17651</v>
      </c>
      <c r="D4634" t="s">
        <v>17652</v>
      </c>
      <c r="E4634" t="s">
        <v>1866</v>
      </c>
      <c r="F4634">
        <v>82443</v>
      </c>
      <c r="G4634" t="s">
        <v>1993</v>
      </c>
      <c r="H4634">
        <v>3078643121</v>
      </c>
      <c r="I4634" t="s">
        <v>69</v>
      </c>
      <c r="J4634" t="s">
        <v>57</v>
      </c>
      <c r="K4634" t="b">
        <v>1</v>
      </c>
      <c r="L4634" t="b">
        <v>1</v>
      </c>
      <c r="M4634" t="s">
        <v>50</v>
      </c>
      <c r="N4634" t="s">
        <v>58</v>
      </c>
      <c r="O4634" t="s">
        <v>37</v>
      </c>
      <c r="Q4634" t="s">
        <v>50</v>
      </c>
      <c r="R4634" t="s">
        <v>51</v>
      </c>
      <c r="S4634" t="s">
        <v>37</v>
      </c>
      <c r="U4634" t="s">
        <v>50</v>
      </c>
      <c r="V4634" t="s">
        <v>51</v>
      </c>
      <c r="W4634" t="s">
        <v>50</v>
      </c>
      <c r="X4634" t="s">
        <v>51</v>
      </c>
      <c r="Y4634" t="s">
        <v>50</v>
      </c>
      <c r="Z4634" t="s">
        <v>51</v>
      </c>
      <c r="AA4634" t="s">
        <v>50</v>
      </c>
      <c r="AB4634" t="s">
        <v>51</v>
      </c>
      <c r="AC4634" s="1" t="s">
        <v>17653</v>
      </c>
    </row>
    <row r="4635" spans="1:29" ht="119" hidden="1" x14ac:dyDescent="0.2">
      <c r="A4635">
        <v>510022</v>
      </c>
      <c r="B4635" t="s">
        <v>17654</v>
      </c>
      <c r="C4635" t="s">
        <v>17655</v>
      </c>
      <c r="D4635" t="s">
        <v>10034</v>
      </c>
      <c r="E4635" t="s">
        <v>1806</v>
      </c>
      <c r="F4635">
        <v>25301</v>
      </c>
      <c r="G4635" t="s">
        <v>16141</v>
      </c>
      <c r="H4635">
        <v>3043885432</v>
      </c>
      <c r="I4635" t="s">
        <v>34</v>
      </c>
      <c r="J4635" t="s">
        <v>70</v>
      </c>
      <c r="K4635" t="b">
        <v>1</v>
      </c>
      <c r="L4635" t="b">
        <v>1</v>
      </c>
      <c r="M4635">
        <v>3</v>
      </c>
      <c r="O4635" t="s">
        <v>38</v>
      </c>
      <c r="Q4635" t="s">
        <v>36</v>
      </c>
      <c r="S4635" t="s">
        <v>37</v>
      </c>
      <c r="U4635" t="s">
        <v>36</v>
      </c>
      <c r="W4635" t="s">
        <v>37</v>
      </c>
      <c r="Y4635" t="s">
        <v>36</v>
      </c>
      <c r="AA4635" t="s">
        <v>37</v>
      </c>
      <c r="AC4635" s="1" t="s">
        <v>17656</v>
      </c>
    </row>
    <row r="4636" spans="1:29" ht="136" hidden="1" x14ac:dyDescent="0.2">
      <c r="A4636">
        <v>450809</v>
      </c>
      <c r="B4636" t="s">
        <v>17657</v>
      </c>
      <c r="C4636" t="s">
        <v>17658</v>
      </c>
      <c r="D4636" t="s">
        <v>13566</v>
      </c>
      <c r="E4636" t="s">
        <v>1633</v>
      </c>
      <c r="F4636">
        <v>78758</v>
      </c>
      <c r="G4636" t="s">
        <v>13567</v>
      </c>
      <c r="H4636">
        <v>5129011000</v>
      </c>
      <c r="I4636" t="s">
        <v>34</v>
      </c>
      <c r="J4636" t="s">
        <v>44</v>
      </c>
      <c r="K4636" t="b">
        <v>1</v>
      </c>
      <c r="L4636" t="b">
        <v>1</v>
      </c>
      <c r="M4636">
        <v>4</v>
      </c>
      <c r="O4636" t="s">
        <v>37</v>
      </c>
      <c r="Q4636" t="s">
        <v>38</v>
      </c>
      <c r="S4636" t="s">
        <v>37</v>
      </c>
      <c r="U4636" t="s">
        <v>38</v>
      </c>
      <c r="W4636" t="s">
        <v>38</v>
      </c>
      <c r="Y4636" t="s">
        <v>37</v>
      </c>
      <c r="AA4636" t="s">
        <v>38</v>
      </c>
      <c r="AC4636" s="1" t="s">
        <v>17659</v>
      </c>
    </row>
    <row r="4637" spans="1:29" ht="102" hidden="1" x14ac:dyDescent="0.2">
      <c r="A4637">
        <v>450743</v>
      </c>
      <c r="B4637" t="s">
        <v>17660</v>
      </c>
      <c r="C4637" t="s">
        <v>17661</v>
      </c>
      <c r="D4637" t="s">
        <v>1881</v>
      </c>
      <c r="E4637" t="s">
        <v>1633</v>
      </c>
      <c r="F4637">
        <v>76201</v>
      </c>
      <c r="G4637" t="s">
        <v>1881</v>
      </c>
      <c r="H4637">
        <v>9408987000</v>
      </c>
      <c r="I4637" t="s">
        <v>34</v>
      </c>
      <c r="J4637" t="s">
        <v>70</v>
      </c>
      <c r="K4637" t="b">
        <v>1</v>
      </c>
      <c r="L4637" t="b">
        <v>1</v>
      </c>
      <c r="M4637">
        <v>4</v>
      </c>
      <c r="O4637" t="s">
        <v>38</v>
      </c>
      <c r="Q4637" t="s">
        <v>38</v>
      </c>
      <c r="S4637" t="s">
        <v>38</v>
      </c>
      <c r="U4637" t="s">
        <v>37</v>
      </c>
      <c r="W4637" t="s">
        <v>37</v>
      </c>
      <c r="Y4637" t="s">
        <v>37</v>
      </c>
      <c r="AA4637" t="s">
        <v>37</v>
      </c>
      <c r="AC4637" s="1" t="s">
        <v>17662</v>
      </c>
    </row>
    <row r="4638" spans="1:29" ht="119" hidden="1" x14ac:dyDescent="0.2">
      <c r="A4638">
        <v>490001</v>
      </c>
      <c r="B4638" t="s">
        <v>17663</v>
      </c>
      <c r="C4638" t="s">
        <v>17664</v>
      </c>
      <c r="D4638" t="s">
        <v>7497</v>
      </c>
      <c r="E4638" t="s">
        <v>1768</v>
      </c>
      <c r="F4638">
        <v>24273</v>
      </c>
      <c r="G4638" t="s">
        <v>17665</v>
      </c>
      <c r="H4638">
        <v>7036798865</v>
      </c>
      <c r="I4638" t="s">
        <v>34</v>
      </c>
      <c r="J4638" t="s">
        <v>104</v>
      </c>
      <c r="K4638" t="b">
        <v>1</v>
      </c>
      <c r="L4638" t="b">
        <v>1</v>
      </c>
      <c r="M4638">
        <v>4</v>
      </c>
      <c r="O4638" t="s">
        <v>37</v>
      </c>
      <c r="Q4638" t="s">
        <v>37</v>
      </c>
      <c r="S4638" t="s">
        <v>37</v>
      </c>
      <c r="U4638" t="s">
        <v>37</v>
      </c>
      <c r="W4638" t="s">
        <v>37</v>
      </c>
      <c r="Y4638" t="s">
        <v>37</v>
      </c>
      <c r="AA4638" t="s">
        <v>37</v>
      </c>
      <c r="AC4638" s="1" t="s">
        <v>17666</v>
      </c>
    </row>
    <row r="4639" spans="1:29" ht="119" hidden="1" x14ac:dyDescent="0.2">
      <c r="A4639">
        <v>521344</v>
      </c>
      <c r="B4639" t="s">
        <v>17667</v>
      </c>
      <c r="C4639" t="s">
        <v>17668</v>
      </c>
      <c r="D4639" t="s">
        <v>17669</v>
      </c>
      <c r="E4639" t="s">
        <v>1832</v>
      </c>
      <c r="F4639">
        <v>53805</v>
      </c>
      <c r="G4639" t="s">
        <v>665</v>
      </c>
      <c r="H4639">
        <v>6083754112</v>
      </c>
      <c r="I4639" t="s">
        <v>69</v>
      </c>
      <c r="J4639" t="s">
        <v>70</v>
      </c>
      <c r="K4639" t="b">
        <v>1</v>
      </c>
      <c r="L4639" t="b">
        <v>1</v>
      </c>
      <c r="M4639">
        <v>3</v>
      </c>
      <c r="O4639" t="s">
        <v>50</v>
      </c>
      <c r="P4639" t="s">
        <v>51</v>
      </c>
      <c r="Q4639" t="s">
        <v>50</v>
      </c>
      <c r="R4639" t="s">
        <v>51</v>
      </c>
      <c r="S4639" t="s">
        <v>37</v>
      </c>
      <c r="U4639" t="s">
        <v>50</v>
      </c>
      <c r="V4639" t="s">
        <v>51</v>
      </c>
      <c r="W4639" t="s">
        <v>37</v>
      </c>
      <c r="Y4639" t="s">
        <v>38</v>
      </c>
      <c r="AA4639" t="s">
        <v>50</v>
      </c>
      <c r="AB4639" t="s">
        <v>51</v>
      </c>
      <c r="AC4639" s="1" t="s">
        <v>17670</v>
      </c>
    </row>
    <row r="4640" spans="1:29" ht="119" hidden="1" x14ac:dyDescent="0.2">
      <c r="A4640">
        <v>451314</v>
      </c>
      <c r="B4640" t="s">
        <v>17671</v>
      </c>
      <c r="C4640" t="s">
        <v>17672</v>
      </c>
      <c r="D4640" t="s">
        <v>17673</v>
      </c>
      <c r="E4640" t="s">
        <v>1633</v>
      </c>
      <c r="F4640">
        <v>79745</v>
      </c>
      <c r="G4640" t="s">
        <v>17674</v>
      </c>
      <c r="H4640">
        <v>4325865865</v>
      </c>
      <c r="I4640" t="s">
        <v>69</v>
      </c>
      <c r="J4640" t="s">
        <v>57</v>
      </c>
      <c r="K4640" t="b">
        <v>1</v>
      </c>
      <c r="L4640" t="b">
        <v>1</v>
      </c>
      <c r="M4640" t="s">
        <v>50</v>
      </c>
      <c r="N4640" t="s">
        <v>91</v>
      </c>
      <c r="O4640" t="s">
        <v>50</v>
      </c>
      <c r="P4640" t="s">
        <v>91</v>
      </c>
      <c r="Q4640" t="s">
        <v>50</v>
      </c>
      <c r="R4640" t="s">
        <v>91</v>
      </c>
      <c r="S4640" t="s">
        <v>50</v>
      </c>
      <c r="T4640" t="s">
        <v>91</v>
      </c>
      <c r="U4640" t="s">
        <v>50</v>
      </c>
      <c r="V4640" t="s">
        <v>91</v>
      </c>
      <c r="W4640" t="s">
        <v>50</v>
      </c>
      <c r="X4640" t="s">
        <v>91</v>
      </c>
      <c r="Y4640" t="s">
        <v>50</v>
      </c>
      <c r="Z4640" t="s">
        <v>91</v>
      </c>
      <c r="AA4640" t="s">
        <v>50</v>
      </c>
      <c r="AB4640" t="s">
        <v>91</v>
      </c>
      <c r="AC4640" s="1" t="s">
        <v>17675</v>
      </c>
    </row>
    <row r="4641" spans="1:29" ht="136" hidden="1" x14ac:dyDescent="0.2">
      <c r="A4641">
        <v>451313</v>
      </c>
      <c r="B4641" t="s">
        <v>17676</v>
      </c>
      <c r="C4641" t="s">
        <v>17677</v>
      </c>
      <c r="D4641" t="s">
        <v>17678</v>
      </c>
      <c r="E4641" t="s">
        <v>1633</v>
      </c>
      <c r="F4641">
        <v>79546</v>
      </c>
      <c r="G4641" t="s">
        <v>17679</v>
      </c>
      <c r="H4641">
        <v>3257352256</v>
      </c>
      <c r="I4641" t="s">
        <v>69</v>
      </c>
      <c r="J4641" t="s">
        <v>35</v>
      </c>
      <c r="K4641" t="b">
        <v>1</v>
      </c>
      <c r="L4641" t="b">
        <v>1</v>
      </c>
      <c r="M4641" t="s">
        <v>50</v>
      </c>
      <c r="N4641" t="s">
        <v>58</v>
      </c>
      <c r="O4641" t="s">
        <v>50</v>
      </c>
      <c r="P4641" t="s">
        <v>51</v>
      </c>
      <c r="Q4641" t="s">
        <v>50</v>
      </c>
      <c r="R4641" t="s">
        <v>51</v>
      </c>
      <c r="S4641" t="s">
        <v>50</v>
      </c>
      <c r="T4641" t="s">
        <v>51</v>
      </c>
      <c r="U4641" t="s">
        <v>50</v>
      </c>
      <c r="V4641" t="s">
        <v>51</v>
      </c>
      <c r="W4641" t="s">
        <v>50</v>
      </c>
      <c r="X4641" t="s">
        <v>51</v>
      </c>
      <c r="Y4641" t="s">
        <v>50</v>
      </c>
      <c r="Z4641" t="s">
        <v>51</v>
      </c>
      <c r="AA4641" t="s">
        <v>50</v>
      </c>
      <c r="AB4641" t="s">
        <v>51</v>
      </c>
      <c r="AC4641" s="1" t="s">
        <v>17680</v>
      </c>
    </row>
    <row r="4642" spans="1:29" ht="119" hidden="1" x14ac:dyDescent="0.2">
      <c r="A4642">
        <v>510013</v>
      </c>
      <c r="B4642" t="s">
        <v>17681</v>
      </c>
      <c r="C4642" t="s">
        <v>17682</v>
      </c>
      <c r="D4642" t="s">
        <v>17683</v>
      </c>
      <c r="E4642" t="s">
        <v>1806</v>
      </c>
      <c r="F4642">
        <v>26038</v>
      </c>
      <c r="G4642" t="s">
        <v>33</v>
      </c>
      <c r="H4642">
        <v>3048433230</v>
      </c>
      <c r="I4642" t="s">
        <v>34</v>
      </c>
      <c r="J4642" t="s">
        <v>70</v>
      </c>
      <c r="K4642" t="b">
        <v>1</v>
      </c>
      <c r="L4642" t="b">
        <v>1</v>
      </c>
      <c r="M4642">
        <v>3</v>
      </c>
      <c r="O4642" t="s">
        <v>37</v>
      </c>
      <c r="Q4642" t="s">
        <v>50</v>
      </c>
      <c r="R4642" t="s">
        <v>51</v>
      </c>
      <c r="S4642" t="s">
        <v>37</v>
      </c>
      <c r="U4642" t="s">
        <v>37</v>
      </c>
      <c r="W4642" t="s">
        <v>37</v>
      </c>
      <c r="Y4642" t="s">
        <v>37</v>
      </c>
      <c r="AA4642" t="s">
        <v>37</v>
      </c>
      <c r="AC4642" s="1" t="s">
        <v>17684</v>
      </c>
    </row>
    <row r="4643" spans="1:29" ht="119" hidden="1" x14ac:dyDescent="0.2">
      <c r="A4643">
        <v>450871</v>
      </c>
      <c r="B4643" t="s">
        <v>17685</v>
      </c>
      <c r="C4643" t="s">
        <v>17686</v>
      </c>
      <c r="D4643" t="s">
        <v>13566</v>
      </c>
      <c r="E4643" t="s">
        <v>1633</v>
      </c>
      <c r="F4643">
        <v>78746</v>
      </c>
      <c r="G4643" t="s">
        <v>13567</v>
      </c>
      <c r="H4643">
        <v>5123479888</v>
      </c>
      <c r="I4643" t="s">
        <v>34</v>
      </c>
      <c r="J4643" t="s">
        <v>214</v>
      </c>
      <c r="K4643" t="b">
        <v>1</v>
      </c>
      <c r="L4643" t="b">
        <v>1</v>
      </c>
      <c r="M4643" t="s">
        <v>50</v>
      </c>
      <c r="N4643" t="s">
        <v>58</v>
      </c>
      <c r="O4643" t="s">
        <v>50</v>
      </c>
      <c r="P4643" t="s">
        <v>51</v>
      </c>
      <c r="Q4643" t="s">
        <v>50</v>
      </c>
      <c r="R4643" t="s">
        <v>51</v>
      </c>
      <c r="S4643" t="s">
        <v>50</v>
      </c>
      <c r="T4643" t="s">
        <v>51</v>
      </c>
      <c r="U4643" t="s">
        <v>37</v>
      </c>
      <c r="W4643" t="s">
        <v>37</v>
      </c>
      <c r="Y4643" t="s">
        <v>50</v>
      </c>
      <c r="Z4643" t="s">
        <v>51</v>
      </c>
      <c r="AA4643" t="s">
        <v>50</v>
      </c>
      <c r="AB4643" t="s">
        <v>51</v>
      </c>
      <c r="AC4643" s="1" t="s">
        <v>17687</v>
      </c>
    </row>
    <row r="4644" spans="1:29" ht="119" hidden="1" x14ac:dyDescent="0.2">
      <c r="A4644">
        <v>521322</v>
      </c>
      <c r="B4644" t="s">
        <v>17688</v>
      </c>
      <c r="C4644" t="s">
        <v>17689</v>
      </c>
      <c r="D4644" t="s">
        <v>3969</v>
      </c>
      <c r="E4644" t="s">
        <v>1832</v>
      </c>
      <c r="F4644">
        <v>53813</v>
      </c>
      <c r="G4644" t="s">
        <v>665</v>
      </c>
      <c r="H4644">
        <v>6087232143</v>
      </c>
      <c r="I4644" t="s">
        <v>69</v>
      </c>
      <c r="J4644" t="s">
        <v>70</v>
      </c>
      <c r="K4644" t="b">
        <v>1</v>
      </c>
      <c r="L4644" t="b">
        <v>1</v>
      </c>
      <c r="M4644">
        <v>4</v>
      </c>
      <c r="N4644" t="s">
        <v>77</v>
      </c>
      <c r="O4644" t="s">
        <v>50</v>
      </c>
      <c r="P4644" t="s">
        <v>51</v>
      </c>
      <c r="Q4644" t="s">
        <v>50</v>
      </c>
      <c r="R4644" t="s">
        <v>51</v>
      </c>
      <c r="S4644" t="s">
        <v>37</v>
      </c>
      <c r="U4644" t="s">
        <v>38</v>
      </c>
      <c r="W4644" t="s">
        <v>37</v>
      </c>
      <c r="Y4644" t="s">
        <v>50</v>
      </c>
      <c r="Z4644" t="s">
        <v>51</v>
      </c>
      <c r="AA4644" t="s">
        <v>50</v>
      </c>
      <c r="AB4644" t="s">
        <v>51</v>
      </c>
      <c r="AC4644" s="1" t="s">
        <v>17690</v>
      </c>
    </row>
    <row r="4645" spans="1:29" ht="119" hidden="1" x14ac:dyDescent="0.2">
      <c r="A4645">
        <v>451382</v>
      </c>
      <c r="B4645" t="s">
        <v>17691</v>
      </c>
      <c r="C4645" t="s">
        <v>17692</v>
      </c>
      <c r="D4645" t="s">
        <v>474</v>
      </c>
      <c r="E4645" t="s">
        <v>1633</v>
      </c>
      <c r="F4645">
        <v>76442</v>
      </c>
      <c r="G4645" t="s">
        <v>474</v>
      </c>
      <c r="H4645">
        <v>2548794900</v>
      </c>
      <c r="I4645" t="s">
        <v>69</v>
      </c>
      <c r="J4645" t="s">
        <v>70</v>
      </c>
      <c r="K4645" t="b">
        <v>1</v>
      </c>
      <c r="L4645" t="b">
        <v>1</v>
      </c>
      <c r="M4645" t="s">
        <v>50</v>
      </c>
      <c r="N4645" t="s">
        <v>91</v>
      </c>
      <c r="O4645" t="s">
        <v>50</v>
      </c>
      <c r="P4645" t="s">
        <v>91</v>
      </c>
      <c r="Q4645" t="s">
        <v>50</v>
      </c>
      <c r="R4645" t="s">
        <v>91</v>
      </c>
      <c r="S4645" t="s">
        <v>50</v>
      </c>
      <c r="T4645" t="s">
        <v>91</v>
      </c>
      <c r="U4645" t="s">
        <v>50</v>
      </c>
      <c r="V4645" t="s">
        <v>91</v>
      </c>
      <c r="W4645" t="s">
        <v>50</v>
      </c>
      <c r="X4645" t="s">
        <v>91</v>
      </c>
      <c r="Y4645" t="s">
        <v>50</v>
      </c>
      <c r="Z4645" t="s">
        <v>91</v>
      </c>
      <c r="AA4645" t="s">
        <v>50</v>
      </c>
      <c r="AB4645" t="s">
        <v>91</v>
      </c>
      <c r="AC4645" s="1" t="s">
        <v>17693</v>
      </c>
    </row>
    <row r="4646" spans="1:29" ht="136" hidden="1" x14ac:dyDescent="0.2">
      <c r="A4646">
        <v>461306</v>
      </c>
      <c r="B4646" t="s">
        <v>4387</v>
      </c>
      <c r="C4646" t="s">
        <v>17694</v>
      </c>
      <c r="D4646" t="s">
        <v>4389</v>
      </c>
      <c r="E4646" t="s">
        <v>1743</v>
      </c>
      <c r="F4646">
        <v>84634</v>
      </c>
      <c r="G4646" t="s">
        <v>16833</v>
      </c>
      <c r="H4646">
        <v>4355287246</v>
      </c>
      <c r="I4646" t="s">
        <v>69</v>
      </c>
      <c r="J4646" t="s">
        <v>104</v>
      </c>
      <c r="K4646" t="b">
        <v>1</v>
      </c>
      <c r="L4646" t="b">
        <v>1</v>
      </c>
      <c r="M4646" t="s">
        <v>50</v>
      </c>
      <c r="N4646" t="s">
        <v>58</v>
      </c>
      <c r="O4646" t="s">
        <v>50</v>
      </c>
      <c r="P4646" t="s">
        <v>51</v>
      </c>
      <c r="Q4646" t="s">
        <v>50</v>
      </c>
      <c r="R4646" t="s">
        <v>51</v>
      </c>
      <c r="S4646" t="s">
        <v>37</v>
      </c>
      <c r="U4646" t="s">
        <v>38</v>
      </c>
      <c r="W4646" t="s">
        <v>50</v>
      </c>
      <c r="X4646" t="s">
        <v>51</v>
      </c>
      <c r="Y4646" t="s">
        <v>50</v>
      </c>
      <c r="Z4646" t="s">
        <v>51</v>
      </c>
      <c r="AA4646" t="s">
        <v>50</v>
      </c>
      <c r="AB4646" t="s">
        <v>51</v>
      </c>
      <c r="AC4646" s="1" t="s">
        <v>17695</v>
      </c>
    </row>
    <row r="4647" spans="1:29" ht="119" hidden="1" x14ac:dyDescent="0.2">
      <c r="A4647">
        <v>450306</v>
      </c>
      <c r="B4647" t="s">
        <v>17696</v>
      </c>
      <c r="C4647" t="s">
        <v>17697</v>
      </c>
      <c r="D4647" t="s">
        <v>250</v>
      </c>
      <c r="E4647" t="s">
        <v>1633</v>
      </c>
      <c r="F4647">
        <v>79553</v>
      </c>
      <c r="G4647" t="s">
        <v>6927</v>
      </c>
      <c r="H4647">
        <v>3257732725</v>
      </c>
      <c r="I4647" t="s">
        <v>34</v>
      </c>
      <c r="J4647" t="s">
        <v>35</v>
      </c>
      <c r="K4647" t="b">
        <v>1</v>
      </c>
      <c r="L4647" t="b">
        <v>1</v>
      </c>
      <c r="M4647">
        <v>3</v>
      </c>
      <c r="O4647" t="s">
        <v>50</v>
      </c>
      <c r="P4647" t="s">
        <v>51</v>
      </c>
      <c r="Q4647" t="s">
        <v>50</v>
      </c>
      <c r="R4647" t="s">
        <v>51</v>
      </c>
      <c r="S4647" t="s">
        <v>37</v>
      </c>
      <c r="U4647" t="s">
        <v>50</v>
      </c>
      <c r="V4647" t="s">
        <v>51</v>
      </c>
      <c r="W4647" t="s">
        <v>37</v>
      </c>
      <c r="Y4647" t="s">
        <v>38</v>
      </c>
      <c r="AA4647" t="s">
        <v>50</v>
      </c>
      <c r="AB4647" t="s">
        <v>51</v>
      </c>
      <c r="AC4647" s="1" t="s">
        <v>17698</v>
      </c>
    </row>
    <row r="4648" spans="1:29" ht="136" hidden="1" x14ac:dyDescent="0.2">
      <c r="A4648">
        <v>450653</v>
      </c>
      <c r="B4648" t="s">
        <v>17699</v>
      </c>
      <c r="C4648" t="s">
        <v>17700</v>
      </c>
      <c r="D4648" t="s">
        <v>17701</v>
      </c>
      <c r="E4648" t="s">
        <v>1633</v>
      </c>
      <c r="F4648">
        <v>79720</v>
      </c>
      <c r="G4648" t="s">
        <v>865</v>
      </c>
      <c r="H4648">
        <v>4322631211</v>
      </c>
      <c r="I4648" t="s">
        <v>34</v>
      </c>
      <c r="J4648" t="s">
        <v>44</v>
      </c>
      <c r="K4648" t="b">
        <v>1</v>
      </c>
      <c r="L4648" t="b">
        <v>1</v>
      </c>
      <c r="M4648">
        <v>2</v>
      </c>
      <c r="O4648" t="s">
        <v>36</v>
      </c>
      <c r="Q4648" t="s">
        <v>37</v>
      </c>
      <c r="S4648" t="s">
        <v>37</v>
      </c>
      <c r="U4648" t="s">
        <v>36</v>
      </c>
      <c r="W4648" t="s">
        <v>37</v>
      </c>
      <c r="Y4648" t="s">
        <v>37</v>
      </c>
      <c r="AA4648" t="s">
        <v>37</v>
      </c>
      <c r="AC4648" s="1" t="s">
        <v>17702</v>
      </c>
    </row>
    <row r="4649" spans="1:29" ht="153" hidden="1" x14ac:dyDescent="0.2">
      <c r="A4649">
        <v>450876</v>
      </c>
      <c r="B4649" t="s">
        <v>17703</v>
      </c>
      <c r="C4649" t="s">
        <v>17704</v>
      </c>
      <c r="D4649" t="s">
        <v>15046</v>
      </c>
      <c r="E4649" t="s">
        <v>1633</v>
      </c>
      <c r="F4649">
        <v>79416</v>
      </c>
      <c r="G4649" t="s">
        <v>15046</v>
      </c>
      <c r="H4649">
        <v>8066877777</v>
      </c>
      <c r="I4649" t="s">
        <v>34</v>
      </c>
      <c r="J4649" t="s">
        <v>44</v>
      </c>
      <c r="K4649" t="b">
        <v>1</v>
      </c>
      <c r="L4649" t="b">
        <v>1</v>
      </c>
      <c r="M4649">
        <v>4</v>
      </c>
      <c r="O4649" t="s">
        <v>37</v>
      </c>
      <c r="Q4649" t="s">
        <v>37</v>
      </c>
      <c r="S4649" t="s">
        <v>37</v>
      </c>
      <c r="U4649" t="s">
        <v>38</v>
      </c>
      <c r="W4649" t="s">
        <v>37</v>
      </c>
      <c r="Y4649" t="s">
        <v>38</v>
      </c>
      <c r="AA4649" t="s">
        <v>37</v>
      </c>
      <c r="AC4649" s="1" t="s">
        <v>17705</v>
      </c>
    </row>
    <row r="4650" spans="1:29" ht="119" hidden="1" x14ac:dyDescent="0.2">
      <c r="A4650">
        <v>490041</v>
      </c>
      <c r="B4650" t="s">
        <v>17706</v>
      </c>
      <c r="C4650" t="s">
        <v>17707</v>
      </c>
      <c r="D4650" t="s">
        <v>17480</v>
      </c>
      <c r="E4650" t="s">
        <v>1768</v>
      </c>
      <c r="F4650">
        <v>23602</v>
      </c>
      <c r="G4650" t="s">
        <v>17481</v>
      </c>
      <c r="H4650">
        <v>7578866000</v>
      </c>
      <c r="I4650" t="s">
        <v>34</v>
      </c>
      <c r="J4650" t="s">
        <v>70</v>
      </c>
      <c r="K4650" t="b">
        <v>1</v>
      </c>
      <c r="L4650" t="b">
        <v>1</v>
      </c>
      <c r="M4650">
        <v>3</v>
      </c>
      <c r="O4650" t="s">
        <v>37</v>
      </c>
      <c r="Q4650" t="s">
        <v>36</v>
      </c>
      <c r="S4650" t="s">
        <v>37</v>
      </c>
      <c r="U4650" t="s">
        <v>37</v>
      </c>
      <c r="W4650" t="s">
        <v>37</v>
      </c>
      <c r="Y4650" t="s">
        <v>37</v>
      </c>
      <c r="AA4650" t="s">
        <v>37</v>
      </c>
      <c r="AC4650" s="1" t="s">
        <v>17708</v>
      </c>
    </row>
    <row r="4651" spans="1:29" ht="119" hidden="1" x14ac:dyDescent="0.2">
      <c r="A4651">
        <v>511316</v>
      </c>
      <c r="B4651" t="s">
        <v>17709</v>
      </c>
      <c r="C4651" t="s">
        <v>17710</v>
      </c>
      <c r="D4651" t="s">
        <v>301</v>
      </c>
      <c r="E4651" t="s">
        <v>1806</v>
      </c>
      <c r="F4651">
        <v>26847</v>
      </c>
      <c r="G4651" t="s">
        <v>665</v>
      </c>
      <c r="H4651">
        <v>3042571026</v>
      </c>
      <c r="I4651" t="s">
        <v>69</v>
      </c>
      <c r="J4651" t="s">
        <v>57</v>
      </c>
      <c r="K4651" t="b">
        <v>1</v>
      </c>
      <c r="L4651" t="b">
        <v>1</v>
      </c>
      <c r="M4651">
        <v>3</v>
      </c>
      <c r="O4651" t="s">
        <v>37</v>
      </c>
      <c r="Q4651" t="s">
        <v>50</v>
      </c>
      <c r="R4651" t="s">
        <v>51</v>
      </c>
      <c r="S4651" t="s">
        <v>37</v>
      </c>
      <c r="U4651" t="s">
        <v>38</v>
      </c>
      <c r="W4651" t="s">
        <v>37</v>
      </c>
      <c r="Y4651" t="s">
        <v>37</v>
      </c>
      <c r="AA4651" t="s">
        <v>50</v>
      </c>
      <c r="AB4651" t="s">
        <v>51</v>
      </c>
      <c r="AC4651" s="1" t="s">
        <v>17711</v>
      </c>
    </row>
    <row r="4652" spans="1:29" ht="136" hidden="1" x14ac:dyDescent="0.2">
      <c r="A4652">
        <v>501319</v>
      </c>
      <c r="B4652" t="s">
        <v>17712</v>
      </c>
      <c r="C4652" t="s">
        <v>17713</v>
      </c>
      <c r="D4652" t="s">
        <v>464</v>
      </c>
      <c r="E4652" t="s">
        <v>1786</v>
      </c>
      <c r="F4652">
        <v>98356</v>
      </c>
      <c r="G4652" t="s">
        <v>9262</v>
      </c>
      <c r="H4652">
        <v>3604965112</v>
      </c>
      <c r="I4652" t="s">
        <v>69</v>
      </c>
      <c r="J4652" t="s">
        <v>57</v>
      </c>
      <c r="K4652" t="b">
        <v>1</v>
      </c>
      <c r="L4652" t="b">
        <v>1</v>
      </c>
      <c r="M4652" t="s">
        <v>50</v>
      </c>
      <c r="N4652" t="s">
        <v>58</v>
      </c>
      <c r="O4652" t="s">
        <v>50</v>
      </c>
      <c r="P4652" t="s">
        <v>51</v>
      </c>
      <c r="Q4652" t="s">
        <v>50</v>
      </c>
      <c r="R4652" t="s">
        <v>51</v>
      </c>
      <c r="S4652" t="s">
        <v>50</v>
      </c>
      <c r="T4652" t="s">
        <v>51</v>
      </c>
      <c r="U4652" t="s">
        <v>50</v>
      </c>
      <c r="V4652" t="s">
        <v>51</v>
      </c>
      <c r="W4652" t="s">
        <v>37</v>
      </c>
      <c r="Y4652" t="s">
        <v>37</v>
      </c>
      <c r="AA4652" t="s">
        <v>37</v>
      </c>
      <c r="AC4652" s="1" t="s">
        <v>17714</v>
      </c>
    </row>
    <row r="4653" spans="1:29" ht="153" hidden="1" x14ac:dyDescent="0.2">
      <c r="A4653">
        <v>520063</v>
      </c>
      <c r="B4653" t="s">
        <v>17715</v>
      </c>
      <c r="C4653" t="s">
        <v>17716</v>
      </c>
      <c r="D4653" t="s">
        <v>17717</v>
      </c>
      <c r="E4653" t="s">
        <v>1832</v>
      </c>
      <c r="F4653">
        <v>53095</v>
      </c>
      <c r="G4653" t="s">
        <v>1753</v>
      </c>
      <c r="H4653">
        <v>2623345533</v>
      </c>
      <c r="I4653" t="s">
        <v>34</v>
      </c>
      <c r="J4653" t="s">
        <v>70</v>
      </c>
      <c r="K4653" t="b">
        <v>1</v>
      </c>
      <c r="L4653" t="b">
        <v>1</v>
      </c>
      <c r="M4653">
        <v>3</v>
      </c>
      <c r="O4653" t="s">
        <v>37</v>
      </c>
      <c r="Q4653" t="s">
        <v>36</v>
      </c>
      <c r="S4653" t="s">
        <v>38</v>
      </c>
      <c r="U4653" t="s">
        <v>38</v>
      </c>
      <c r="W4653" t="s">
        <v>37</v>
      </c>
      <c r="Y4653" t="s">
        <v>38</v>
      </c>
      <c r="AA4653" t="s">
        <v>37</v>
      </c>
      <c r="AC4653" s="1" t="s">
        <v>17718</v>
      </c>
    </row>
    <row r="4654" spans="1:29" ht="119" hidden="1" x14ac:dyDescent="0.2">
      <c r="A4654">
        <v>490115</v>
      </c>
      <c r="B4654" t="s">
        <v>17719</v>
      </c>
      <c r="C4654" t="s">
        <v>15204</v>
      </c>
      <c r="D4654" t="s">
        <v>17720</v>
      </c>
      <c r="E4654" t="s">
        <v>1768</v>
      </c>
      <c r="F4654">
        <v>24333</v>
      </c>
      <c r="G4654" t="s">
        <v>17721</v>
      </c>
      <c r="H4654">
        <v>2762368181</v>
      </c>
      <c r="I4654" t="s">
        <v>34</v>
      </c>
      <c r="J4654" t="s">
        <v>70</v>
      </c>
      <c r="K4654" t="b">
        <v>1</v>
      </c>
      <c r="L4654" t="b">
        <v>1</v>
      </c>
      <c r="M4654">
        <v>2</v>
      </c>
      <c r="O4654" t="s">
        <v>37</v>
      </c>
      <c r="Q4654" t="s">
        <v>37</v>
      </c>
      <c r="S4654" t="s">
        <v>36</v>
      </c>
      <c r="U4654" t="s">
        <v>36</v>
      </c>
      <c r="W4654" t="s">
        <v>37</v>
      </c>
      <c r="Y4654" t="s">
        <v>38</v>
      </c>
      <c r="AA4654" t="s">
        <v>37</v>
      </c>
      <c r="AC4654" s="1" t="s">
        <v>17722</v>
      </c>
    </row>
    <row r="4655" spans="1:29" ht="136" hidden="1" x14ac:dyDescent="0.2">
      <c r="A4655">
        <v>460011</v>
      </c>
      <c r="B4655" t="s">
        <v>17723</v>
      </c>
      <c r="C4655" t="s">
        <v>17724</v>
      </c>
      <c r="D4655" t="s">
        <v>16723</v>
      </c>
      <c r="E4655" t="s">
        <v>1743</v>
      </c>
      <c r="F4655">
        <v>84501</v>
      </c>
      <c r="G4655" t="s">
        <v>10887</v>
      </c>
      <c r="H4655">
        <v>4356374800</v>
      </c>
      <c r="I4655" t="s">
        <v>34</v>
      </c>
      <c r="J4655" t="s">
        <v>44</v>
      </c>
      <c r="K4655" t="b">
        <v>1</v>
      </c>
      <c r="L4655" t="b">
        <v>1</v>
      </c>
      <c r="M4655">
        <v>4</v>
      </c>
      <c r="O4655" t="s">
        <v>37</v>
      </c>
      <c r="Q4655" t="s">
        <v>50</v>
      </c>
      <c r="R4655" t="s">
        <v>51</v>
      </c>
      <c r="S4655" t="s">
        <v>38</v>
      </c>
      <c r="U4655" t="s">
        <v>37</v>
      </c>
      <c r="W4655" t="s">
        <v>37</v>
      </c>
      <c r="Y4655" t="s">
        <v>38</v>
      </c>
      <c r="AA4655" t="s">
        <v>37</v>
      </c>
      <c r="AC4655" s="1" t="s">
        <v>17725</v>
      </c>
    </row>
    <row r="4656" spans="1:29" ht="153" hidden="1" x14ac:dyDescent="0.2">
      <c r="A4656">
        <v>451376</v>
      </c>
      <c r="B4656" t="s">
        <v>17726</v>
      </c>
      <c r="C4656" t="s">
        <v>17727</v>
      </c>
      <c r="D4656" t="s">
        <v>17728</v>
      </c>
      <c r="E4656" t="s">
        <v>1633</v>
      </c>
      <c r="F4656">
        <v>77964</v>
      </c>
      <c r="G4656" t="s">
        <v>17729</v>
      </c>
      <c r="H4656">
        <v>3617983671</v>
      </c>
      <c r="I4656" t="s">
        <v>69</v>
      </c>
      <c r="J4656" t="s">
        <v>35</v>
      </c>
      <c r="K4656" t="b">
        <v>1</v>
      </c>
      <c r="L4656" t="b">
        <v>1</v>
      </c>
      <c r="M4656" t="s">
        <v>50</v>
      </c>
      <c r="N4656" t="s">
        <v>58</v>
      </c>
      <c r="O4656" t="s">
        <v>37</v>
      </c>
      <c r="Q4656" t="s">
        <v>50</v>
      </c>
      <c r="R4656" t="s">
        <v>51</v>
      </c>
      <c r="S4656" t="s">
        <v>37</v>
      </c>
      <c r="U4656" t="s">
        <v>50</v>
      </c>
      <c r="V4656" t="s">
        <v>51</v>
      </c>
      <c r="W4656" t="s">
        <v>50</v>
      </c>
      <c r="X4656" t="s">
        <v>51</v>
      </c>
      <c r="Y4656" t="s">
        <v>50</v>
      </c>
      <c r="Z4656" t="s">
        <v>51</v>
      </c>
      <c r="AA4656" t="s">
        <v>50</v>
      </c>
      <c r="AB4656" t="s">
        <v>51</v>
      </c>
      <c r="AC4656" s="1" t="s">
        <v>17730</v>
      </c>
    </row>
    <row r="4657" spans="1:29" ht="153" hidden="1" x14ac:dyDescent="0.2">
      <c r="A4657">
        <v>460054</v>
      </c>
      <c r="B4657" t="s">
        <v>17731</v>
      </c>
      <c r="C4657" t="s">
        <v>17732</v>
      </c>
      <c r="D4657" t="s">
        <v>17733</v>
      </c>
      <c r="E4657" t="s">
        <v>1743</v>
      </c>
      <c r="F4657">
        <v>84341</v>
      </c>
      <c r="G4657" t="s">
        <v>16757</v>
      </c>
      <c r="H4657">
        <v>4357139580</v>
      </c>
      <c r="I4657" t="s">
        <v>34</v>
      </c>
      <c r="J4657" t="s">
        <v>44</v>
      </c>
      <c r="K4657" t="b">
        <v>1</v>
      </c>
      <c r="L4657" t="b">
        <v>1</v>
      </c>
      <c r="M4657" t="s">
        <v>50</v>
      </c>
      <c r="N4657" t="s">
        <v>58</v>
      </c>
      <c r="O4657" t="s">
        <v>50</v>
      </c>
      <c r="P4657" t="s">
        <v>51</v>
      </c>
      <c r="Q4657" t="s">
        <v>50</v>
      </c>
      <c r="R4657" t="s">
        <v>51</v>
      </c>
      <c r="S4657" t="s">
        <v>50</v>
      </c>
      <c r="T4657" t="s">
        <v>51</v>
      </c>
      <c r="U4657" t="s">
        <v>38</v>
      </c>
      <c r="W4657" t="s">
        <v>37</v>
      </c>
      <c r="Y4657" t="s">
        <v>37</v>
      </c>
      <c r="AA4657" t="s">
        <v>50</v>
      </c>
      <c r="AB4657" t="s">
        <v>51</v>
      </c>
      <c r="AC4657" s="1" t="s">
        <v>17734</v>
      </c>
    </row>
    <row r="4658" spans="1:29" ht="136" hidden="1" x14ac:dyDescent="0.2">
      <c r="A4658">
        <v>450862</v>
      </c>
      <c r="B4658" t="s">
        <v>17735</v>
      </c>
      <c r="C4658" t="s">
        <v>17736</v>
      </c>
      <c r="D4658" t="s">
        <v>16163</v>
      </c>
      <c r="E4658" t="s">
        <v>1633</v>
      </c>
      <c r="F4658">
        <v>77384</v>
      </c>
      <c r="G4658" t="s">
        <v>1175</v>
      </c>
      <c r="H4658">
        <v>9362664050</v>
      </c>
      <c r="I4658" t="s">
        <v>34</v>
      </c>
      <c r="J4658" t="s">
        <v>70</v>
      </c>
      <c r="K4658" t="b">
        <v>1</v>
      </c>
      <c r="L4658" t="b">
        <v>1</v>
      </c>
      <c r="M4658">
        <v>2</v>
      </c>
      <c r="O4658" t="s">
        <v>37</v>
      </c>
      <c r="Q4658" t="s">
        <v>36</v>
      </c>
      <c r="S4658" t="s">
        <v>36</v>
      </c>
      <c r="U4658" t="s">
        <v>36</v>
      </c>
      <c r="W4658" t="s">
        <v>37</v>
      </c>
      <c r="Y4658" t="s">
        <v>36</v>
      </c>
      <c r="AA4658" t="s">
        <v>37</v>
      </c>
      <c r="AC4658" s="1" t="s">
        <v>17737</v>
      </c>
    </row>
    <row r="4659" spans="1:29" ht="119" hidden="1" x14ac:dyDescent="0.2">
      <c r="A4659">
        <v>490116</v>
      </c>
      <c r="B4659" t="s">
        <v>17738</v>
      </c>
      <c r="C4659" t="s">
        <v>17739</v>
      </c>
      <c r="D4659" t="s">
        <v>138</v>
      </c>
      <c r="E4659" t="s">
        <v>1768</v>
      </c>
      <c r="F4659">
        <v>24301</v>
      </c>
      <c r="G4659" t="s">
        <v>138</v>
      </c>
      <c r="H4659">
        <v>5409948100</v>
      </c>
      <c r="I4659" t="s">
        <v>34</v>
      </c>
      <c r="J4659" t="s">
        <v>44</v>
      </c>
      <c r="K4659" t="b">
        <v>1</v>
      </c>
      <c r="L4659" t="b">
        <v>1</v>
      </c>
      <c r="M4659">
        <v>3</v>
      </c>
      <c r="O4659" t="s">
        <v>37</v>
      </c>
      <c r="Q4659" t="s">
        <v>37</v>
      </c>
      <c r="S4659" t="s">
        <v>36</v>
      </c>
      <c r="U4659" t="s">
        <v>36</v>
      </c>
      <c r="W4659" t="s">
        <v>37</v>
      </c>
      <c r="Y4659" t="s">
        <v>38</v>
      </c>
      <c r="AA4659" t="s">
        <v>50</v>
      </c>
      <c r="AB4659" t="s">
        <v>51</v>
      </c>
      <c r="AC4659" s="1" t="s">
        <v>17740</v>
      </c>
    </row>
    <row r="4660" spans="1:29" ht="119" hidden="1" x14ac:dyDescent="0.2">
      <c r="A4660">
        <v>450774</v>
      </c>
      <c r="B4660" t="s">
        <v>17741</v>
      </c>
      <c r="C4660" t="s">
        <v>17742</v>
      </c>
      <c r="D4660" t="s">
        <v>1695</v>
      </c>
      <c r="E4660" t="s">
        <v>1633</v>
      </c>
      <c r="F4660">
        <v>77090</v>
      </c>
      <c r="G4660" t="s">
        <v>1075</v>
      </c>
      <c r="H4660">
        <v>2815392900</v>
      </c>
      <c r="I4660" t="s">
        <v>34</v>
      </c>
      <c r="J4660" t="s">
        <v>214</v>
      </c>
      <c r="K4660" t="b">
        <v>1</v>
      </c>
      <c r="L4660" t="b">
        <v>1</v>
      </c>
      <c r="M4660" t="s">
        <v>50</v>
      </c>
      <c r="N4660" t="s">
        <v>58</v>
      </c>
      <c r="O4660" t="s">
        <v>50</v>
      </c>
      <c r="P4660" t="s">
        <v>51</v>
      </c>
      <c r="Q4660" t="s">
        <v>50</v>
      </c>
      <c r="R4660" t="s">
        <v>51</v>
      </c>
      <c r="S4660" t="s">
        <v>50</v>
      </c>
      <c r="T4660" t="s">
        <v>51</v>
      </c>
      <c r="U4660" t="s">
        <v>38</v>
      </c>
      <c r="W4660" t="s">
        <v>37</v>
      </c>
      <c r="Y4660" t="s">
        <v>50</v>
      </c>
      <c r="Z4660" t="s">
        <v>51</v>
      </c>
      <c r="AA4660" t="s">
        <v>50</v>
      </c>
      <c r="AB4660" t="s">
        <v>51</v>
      </c>
      <c r="AC4660" s="1" t="s">
        <v>17743</v>
      </c>
    </row>
    <row r="4661" spans="1:29" ht="119" hidden="1" x14ac:dyDescent="0.2">
      <c r="A4661">
        <v>450193</v>
      </c>
      <c r="B4661" t="s">
        <v>17744</v>
      </c>
      <c r="C4661" t="s">
        <v>17745</v>
      </c>
      <c r="D4661" t="s">
        <v>1695</v>
      </c>
      <c r="E4661" t="s">
        <v>1633</v>
      </c>
      <c r="F4661">
        <v>77030</v>
      </c>
      <c r="G4661" t="s">
        <v>1075</v>
      </c>
      <c r="H4661">
        <v>8323551000</v>
      </c>
      <c r="I4661" t="s">
        <v>34</v>
      </c>
      <c r="J4661" t="s">
        <v>158</v>
      </c>
      <c r="K4661" t="b">
        <v>1</v>
      </c>
      <c r="L4661" t="b">
        <v>1</v>
      </c>
      <c r="M4661">
        <v>2</v>
      </c>
      <c r="O4661" t="s">
        <v>38</v>
      </c>
      <c r="Q4661" t="s">
        <v>36</v>
      </c>
      <c r="S4661" t="s">
        <v>37</v>
      </c>
      <c r="U4661" t="s">
        <v>36</v>
      </c>
      <c r="W4661" t="s">
        <v>36</v>
      </c>
      <c r="Y4661" t="s">
        <v>36</v>
      </c>
      <c r="AA4661" t="s">
        <v>36</v>
      </c>
      <c r="AC4661" s="1" t="s">
        <v>17746</v>
      </c>
    </row>
    <row r="4662" spans="1:29" ht="102" hidden="1" x14ac:dyDescent="0.2">
      <c r="A4662">
        <v>670025</v>
      </c>
      <c r="B4662" t="s">
        <v>17747</v>
      </c>
      <c r="C4662" t="s">
        <v>17748</v>
      </c>
      <c r="D4662" t="s">
        <v>15832</v>
      </c>
      <c r="E4662" t="s">
        <v>1633</v>
      </c>
      <c r="F4662">
        <v>75093</v>
      </c>
      <c r="G4662" t="s">
        <v>15833</v>
      </c>
      <c r="H4662">
        <v>4698143278</v>
      </c>
      <c r="I4662" t="s">
        <v>34</v>
      </c>
      <c r="J4662" t="s">
        <v>44</v>
      </c>
      <c r="K4662" t="b">
        <v>1</v>
      </c>
      <c r="L4662" t="b">
        <v>1</v>
      </c>
      <c r="M4662">
        <v>5</v>
      </c>
      <c r="O4662" t="s">
        <v>37</v>
      </c>
      <c r="Q4662" t="s">
        <v>50</v>
      </c>
      <c r="R4662" t="s">
        <v>51</v>
      </c>
      <c r="S4662" t="s">
        <v>38</v>
      </c>
      <c r="U4662" t="s">
        <v>38</v>
      </c>
      <c r="W4662" t="s">
        <v>37</v>
      </c>
      <c r="Y4662" t="s">
        <v>37</v>
      </c>
      <c r="AA4662" t="s">
        <v>37</v>
      </c>
      <c r="AC4662" s="1" t="s">
        <v>17749</v>
      </c>
    </row>
    <row r="4663" spans="1:29" ht="119" hidden="1" x14ac:dyDescent="0.2">
      <c r="A4663">
        <v>450713</v>
      </c>
      <c r="B4663" t="s">
        <v>17750</v>
      </c>
      <c r="C4663" t="s">
        <v>17751</v>
      </c>
      <c r="D4663" t="s">
        <v>13566</v>
      </c>
      <c r="E4663" t="s">
        <v>1633</v>
      </c>
      <c r="F4663">
        <v>78704</v>
      </c>
      <c r="G4663" t="s">
        <v>13567</v>
      </c>
      <c r="H4663">
        <v>5124487107</v>
      </c>
      <c r="I4663" t="s">
        <v>34</v>
      </c>
      <c r="J4663" t="s">
        <v>44</v>
      </c>
      <c r="K4663" t="b">
        <v>1</v>
      </c>
      <c r="L4663" t="b">
        <v>1</v>
      </c>
      <c r="M4663">
        <v>4</v>
      </c>
      <c r="O4663" t="s">
        <v>37</v>
      </c>
      <c r="Q4663" t="s">
        <v>38</v>
      </c>
      <c r="S4663" t="s">
        <v>36</v>
      </c>
      <c r="U4663" t="s">
        <v>38</v>
      </c>
      <c r="W4663" t="s">
        <v>37</v>
      </c>
      <c r="Y4663" t="s">
        <v>38</v>
      </c>
      <c r="AA4663" t="s">
        <v>38</v>
      </c>
      <c r="AC4663" s="1" t="s">
        <v>17752</v>
      </c>
    </row>
    <row r="4664" spans="1:29" ht="136" hidden="1" x14ac:dyDescent="0.2">
      <c r="A4664">
        <v>450241</v>
      </c>
      <c r="B4664" t="s">
        <v>17753</v>
      </c>
      <c r="C4664" t="s">
        <v>17754</v>
      </c>
      <c r="D4664" t="s">
        <v>17755</v>
      </c>
      <c r="E4664" t="s">
        <v>1633</v>
      </c>
      <c r="F4664">
        <v>76458</v>
      </c>
      <c r="G4664" t="s">
        <v>17756</v>
      </c>
      <c r="H4664">
        <v>9405676633</v>
      </c>
      <c r="I4664" t="s">
        <v>34</v>
      </c>
      <c r="J4664" t="s">
        <v>35</v>
      </c>
      <c r="K4664" t="b">
        <v>1</v>
      </c>
      <c r="L4664" t="b">
        <v>1</v>
      </c>
      <c r="M4664" t="s">
        <v>50</v>
      </c>
      <c r="N4664" t="s">
        <v>58</v>
      </c>
      <c r="O4664" t="s">
        <v>50</v>
      </c>
      <c r="P4664" t="s">
        <v>51</v>
      </c>
      <c r="Q4664" t="s">
        <v>50</v>
      </c>
      <c r="R4664" t="s">
        <v>51</v>
      </c>
      <c r="S4664" t="s">
        <v>50</v>
      </c>
      <c r="T4664" t="s">
        <v>51</v>
      </c>
      <c r="U4664" t="s">
        <v>50</v>
      </c>
      <c r="V4664" t="s">
        <v>51</v>
      </c>
      <c r="W4664" t="s">
        <v>37</v>
      </c>
      <c r="Y4664" t="s">
        <v>37</v>
      </c>
      <c r="AA4664" t="s">
        <v>50</v>
      </c>
      <c r="AB4664" t="s">
        <v>51</v>
      </c>
      <c r="AC4664" s="1" t="s">
        <v>17757</v>
      </c>
    </row>
    <row r="4665" spans="1:29" ht="136" hidden="1" x14ac:dyDescent="0.2">
      <c r="A4665">
        <v>450684</v>
      </c>
      <c r="B4665" t="s">
        <v>17758</v>
      </c>
      <c r="C4665" t="s">
        <v>17759</v>
      </c>
      <c r="D4665" t="s">
        <v>17760</v>
      </c>
      <c r="E4665" t="s">
        <v>1633</v>
      </c>
      <c r="F4665">
        <v>77338</v>
      </c>
      <c r="G4665" t="s">
        <v>1075</v>
      </c>
      <c r="H4665">
        <v>2815407700</v>
      </c>
      <c r="I4665" t="s">
        <v>34</v>
      </c>
      <c r="J4665" t="s">
        <v>35</v>
      </c>
      <c r="K4665" t="b">
        <v>1</v>
      </c>
      <c r="L4665" t="b">
        <v>1</v>
      </c>
      <c r="M4665">
        <v>4</v>
      </c>
      <c r="O4665" t="s">
        <v>38</v>
      </c>
      <c r="Q4665" t="s">
        <v>38</v>
      </c>
      <c r="S4665" t="s">
        <v>37</v>
      </c>
      <c r="U4665" t="s">
        <v>37</v>
      </c>
      <c r="W4665" t="s">
        <v>37</v>
      </c>
      <c r="Y4665" t="s">
        <v>36</v>
      </c>
      <c r="AA4665" t="s">
        <v>37</v>
      </c>
      <c r="AC4665" s="1" t="s">
        <v>17761</v>
      </c>
    </row>
    <row r="4666" spans="1:29" ht="119" hidden="1" x14ac:dyDescent="0.2">
      <c r="A4666">
        <v>510071</v>
      </c>
      <c r="B4666" t="s">
        <v>17762</v>
      </c>
      <c r="C4666" t="s">
        <v>17763</v>
      </c>
      <c r="D4666" t="s">
        <v>17764</v>
      </c>
      <c r="E4666" t="s">
        <v>1806</v>
      </c>
      <c r="F4666">
        <v>24701</v>
      </c>
      <c r="G4666" t="s">
        <v>976</v>
      </c>
      <c r="H4666">
        <v>3043271100</v>
      </c>
      <c r="I4666" t="s">
        <v>34</v>
      </c>
      <c r="J4666" t="s">
        <v>44</v>
      </c>
      <c r="K4666" t="b">
        <v>1</v>
      </c>
      <c r="L4666" t="b">
        <v>1</v>
      </c>
      <c r="M4666">
        <v>3</v>
      </c>
      <c r="O4666" t="s">
        <v>37</v>
      </c>
      <c r="Q4666" t="s">
        <v>37</v>
      </c>
      <c r="S4666" t="s">
        <v>36</v>
      </c>
      <c r="U4666" t="s">
        <v>36</v>
      </c>
      <c r="W4666" t="s">
        <v>37</v>
      </c>
      <c r="Y4666" t="s">
        <v>37</v>
      </c>
      <c r="AA4666" t="s">
        <v>37</v>
      </c>
      <c r="AC4666" s="1" t="s">
        <v>17765</v>
      </c>
    </row>
    <row r="4667" spans="1:29" ht="136" hidden="1" x14ac:dyDescent="0.2">
      <c r="A4667">
        <v>510038</v>
      </c>
      <c r="B4667" t="s">
        <v>17766</v>
      </c>
      <c r="C4667" t="s">
        <v>17767</v>
      </c>
      <c r="D4667" t="s">
        <v>2754</v>
      </c>
      <c r="E4667" t="s">
        <v>1806</v>
      </c>
      <c r="F4667">
        <v>26452</v>
      </c>
      <c r="G4667" t="s">
        <v>9262</v>
      </c>
      <c r="H4667">
        <v>3042698080</v>
      </c>
      <c r="I4667" t="s">
        <v>34</v>
      </c>
      <c r="J4667" t="s">
        <v>70</v>
      </c>
      <c r="K4667" t="b">
        <v>1</v>
      </c>
      <c r="L4667" t="b">
        <v>1</v>
      </c>
      <c r="M4667">
        <v>3</v>
      </c>
      <c r="O4667" t="s">
        <v>37</v>
      </c>
      <c r="Q4667" t="s">
        <v>37</v>
      </c>
      <c r="S4667" t="s">
        <v>36</v>
      </c>
      <c r="U4667" t="s">
        <v>37</v>
      </c>
      <c r="W4667" t="s">
        <v>37</v>
      </c>
      <c r="Y4667" t="s">
        <v>38</v>
      </c>
      <c r="AA4667" t="s">
        <v>37</v>
      </c>
      <c r="AC4667" s="1" t="s">
        <v>17768</v>
      </c>
    </row>
    <row r="4668" spans="1:29" ht="119" hidden="1" x14ac:dyDescent="0.2">
      <c r="A4668">
        <v>450584</v>
      </c>
      <c r="B4668" t="s">
        <v>17769</v>
      </c>
      <c r="C4668" t="s">
        <v>17770</v>
      </c>
      <c r="D4668" t="s">
        <v>6748</v>
      </c>
      <c r="E4668" t="s">
        <v>1633</v>
      </c>
      <c r="F4668">
        <v>76384</v>
      </c>
      <c r="G4668" t="s">
        <v>17771</v>
      </c>
      <c r="H4668">
        <v>9405529351</v>
      </c>
      <c r="I4668" t="s">
        <v>34</v>
      </c>
      <c r="J4668" t="s">
        <v>35</v>
      </c>
      <c r="K4668" t="b">
        <v>1</v>
      </c>
      <c r="L4668" t="b">
        <v>1</v>
      </c>
      <c r="M4668" t="s">
        <v>50</v>
      </c>
      <c r="N4668" t="s">
        <v>58</v>
      </c>
      <c r="O4668" t="s">
        <v>50</v>
      </c>
      <c r="P4668" t="s">
        <v>51</v>
      </c>
      <c r="Q4668" t="s">
        <v>50</v>
      </c>
      <c r="R4668" t="s">
        <v>51</v>
      </c>
      <c r="S4668" t="s">
        <v>50</v>
      </c>
      <c r="T4668" t="s">
        <v>51</v>
      </c>
      <c r="U4668" t="s">
        <v>50</v>
      </c>
      <c r="V4668" t="s">
        <v>51</v>
      </c>
      <c r="W4668" t="s">
        <v>37</v>
      </c>
      <c r="Y4668" t="s">
        <v>38</v>
      </c>
      <c r="AA4668" t="s">
        <v>37</v>
      </c>
      <c r="AC4668" s="1" t="s">
        <v>17772</v>
      </c>
    </row>
    <row r="4669" spans="1:29" ht="119" hidden="1" x14ac:dyDescent="0.2">
      <c r="A4669">
        <v>670060</v>
      </c>
      <c r="B4669" t="s">
        <v>17773</v>
      </c>
      <c r="C4669" t="s">
        <v>17774</v>
      </c>
      <c r="D4669" t="s">
        <v>17775</v>
      </c>
      <c r="E4669" t="s">
        <v>1633</v>
      </c>
      <c r="F4669">
        <v>75182</v>
      </c>
      <c r="G4669" t="s">
        <v>2643</v>
      </c>
      <c r="H4669">
        <v>9728923000</v>
      </c>
      <c r="I4669" t="s">
        <v>34</v>
      </c>
      <c r="J4669" t="s">
        <v>44</v>
      </c>
      <c r="K4669" t="b">
        <v>1</v>
      </c>
      <c r="L4669" t="b">
        <v>1</v>
      </c>
      <c r="M4669">
        <v>3</v>
      </c>
      <c r="O4669" t="s">
        <v>37</v>
      </c>
      <c r="Q4669" t="s">
        <v>38</v>
      </c>
      <c r="S4669" t="s">
        <v>38</v>
      </c>
      <c r="U4669" t="s">
        <v>36</v>
      </c>
      <c r="W4669" t="s">
        <v>37</v>
      </c>
      <c r="Y4669" t="s">
        <v>37</v>
      </c>
      <c r="AA4669" t="s">
        <v>37</v>
      </c>
      <c r="AC4669" s="1" t="s">
        <v>17776</v>
      </c>
    </row>
    <row r="4670" spans="1:29" ht="119" hidden="1" x14ac:dyDescent="0.2">
      <c r="A4670">
        <v>520160</v>
      </c>
      <c r="B4670" t="s">
        <v>17777</v>
      </c>
      <c r="C4670" t="s">
        <v>17778</v>
      </c>
      <c r="D4670" t="s">
        <v>10760</v>
      </c>
      <c r="E4670" t="s">
        <v>1832</v>
      </c>
      <c r="F4670">
        <v>54911</v>
      </c>
      <c r="G4670" t="s">
        <v>16672</v>
      </c>
      <c r="H4670">
        <v>9207314101</v>
      </c>
      <c r="I4670" t="s">
        <v>34</v>
      </c>
      <c r="J4670" t="s">
        <v>70</v>
      </c>
      <c r="K4670" t="b">
        <v>1</v>
      </c>
      <c r="L4670" t="b">
        <v>1</v>
      </c>
      <c r="M4670">
        <v>3</v>
      </c>
      <c r="O4670" t="s">
        <v>36</v>
      </c>
      <c r="Q4670" t="s">
        <v>37</v>
      </c>
      <c r="S4670" t="s">
        <v>38</v>
      </c>
      <c r="U4670" t="s">
        <v>38</v>
      </c>
      <c r="W4670" t="s">
        <v>37</v>
      </c>
      <c r="Y4670" t="s">
        <v>38</v>
      </c>
      <c r="AA4670" t="s">
        <v>37</v>
      </c>
      <c r="AC4670" s="1" t="s">
        <v>17779</v>
      </c>
    </row>
    <row r="4671" spans="1:29" ht="136" hidden="1" x14ac:dyDescent="0.2">
      <c r="A4671">
        <v>670090</v>
      </c>
      <c r="B4671" t="s">
        <v>17780</v>
      </c>
      <c r="C4671" t="s">
        <v>17781</v>
      </c>
      <c r="D4671" t="s">
        <v>3969</v>
      </c>
      <c r="E4671" t="s">
        <v>1633</v>
      </c>
      <c r="F4671">
        <v>75146</v>
      </c>
      <c r="G4671" t="s">
        <v>2643</v>
      </c>
      <c r="H4671">
        <v>9722308888</v>
      </c>
      <c r="I4671" t="s">
        <v>34</v>
      </c>
      <c r="J4671" t="s">
        <v>214</v>
      </c>
      <c r="K4671" t="b">
        <v>1</v>
      </c>
      <c r="L4671" t="b">
        <v>1</v>
      </c>
      <c r="M4671" t="s">
        <v>50</v>
      </c>
      <c r="N4671" t="s">
        <v>58</v>
      </c>
      <c r="O4671" t="s">
        <v>50</v>
      </c>
      <c r="P4671" t="s">
        <v>51</v>
      </c>
      <c r="Q4671" t="s">
        <v>50</v>
      </c>
      <c r="R4671" t="s">
        <v>51</v>
      </c>
      <c r="S4671" t="s">
        <v>50</v>
      </c>
      <c r="T4671" t="s">
        <v>51</v>
      </c>
      <c r="U4671" t="s">
        <v>50</v>
      </c>
      <c r="V4671" t="s">
        <v>51</v>
      </c>
      <c r="W4671" t="s">
        <v>37</v>
      </c>
      <c r="Y4671" t="s">
        <v>37</v>
      </c>
      <c r="AA4671" t="s">
        <v>50</v>
      </c>
      <c r="AB4671" t="s">
        <v>51</v>
      </c>
      <c r="AC4671" s="1" t="s">
        <v>17782</v>
      </c>
    </row>
    <row r="4672" spans="1:29" ht="170" hidden="1" x14ac:dyDescent="0.2">
      <c r="A4672">
        <v>501323</v>
      </c>
      <c r="B4672" t="s">
        <v>17783</v>
      </c>
      <c r="C4672" t="s">
        <v>17784</v>
      </c>
      <c r="D4672" t="s">
        <v>17785</v>
      </c>
      <c r="E4672" t="s">
        <v>1786</v>
      </c>
      <c r="F4672">
        <v>98368</v>
      </c>
      <c r="G4672" t="s">
        <v>437</v>
      </c>
      <c r="H4672">
        <v>3603852200</v>
      </c>
      <c r="I4672" t="s">
        <v>69</v>
      </c>
      <c r="J4672" t="s">
        <v>35</v>
      </c>
      <c r="K4672" t="b">
        <v>1</v>
      </c>
      <c r="L4672" t="b">
        <v>1</v>
      </c>
      <c r="M4672">
        <v>3</v>
      </c>
      <c r="O4672" t="s">
        <v>37</v>
      </c>
      <c r="Q4672" t="s">
        <v>50</v>
      </c>
      <c r="R4672" t="s">
        <v>51</v>
      </c>
      <c r="S4672" t="s">
        <v>37</v>
      </c>
      <c r="U4672" t="s">
        <v>38</v>
      </c>
      <c r="W4672" t="s">
        <v>50</v>
      </c>
      <c r="X4672" t="s">
        <v>51</v>
      </c>
      <c r="Y4672" t="s">
        <v>37</v>
      </c>
      <c r="AA4672" t="s">
        <v>37</v>
      </c>
      <c r="AC4672" s="1" t="s">
        <v>17786</v>
      </c>
    </row>
    <row r="4673" spans="1:29" ht="136" hidden="1" x14ac:dyDescent="0.2">
      <c r="A4673">
        <v>511308</v>
      </c>
      <c r="B4673" t="s">
        <v>17787</v>
      </c>
      <c r="C4673" t="s">
        <v>17788</v>
      </c>
      <c r="D4673" t="s">
        <v>17789</v>
      </c>
      <c r="E4673" t="s">
        <v>1806</v>
      </c>
      <c r="F4673">
        <v>26624</v>
      </c>
      <c r="G4673" t="s">
        <v>17790</v>
      </c>
      <c r="H4673">
        <v>3043645156</v>
      </c>
      <c r="I4673" t="s">
        <v>69</v>
      </c>
      <c r="J4673" t="s">
        <v>70</v>
      </c>
      <c r="K4673" t="b">
        <v>1</v>
      </c>
      <c r="M4673" t="s">
        <v>50</v>
      </c>
      <c r="N4673" t="s">
        <v>58</v>
      </c>
      <c r="O4673" t="s">
        <v>50</v>
      </c>
      <c r="P4673" t="s">
        <v>51</v>
      </c>
      <c r="Q4673" t="s">
        <v>50</v>
      </c>
      <c r="R4673" t="s">
        <v>51</v>
      </c>
      <c r="S4673" t="s">
        <v>37</v>
      </c>
      <c r="U4673" t="s">
        <v>50</v>
      </c>
      <c r="V4673" t="s">
        <v>51</v>
      </c>
      <c r="W4673" t="s">
        <v>50</v>
      </c>
      <c r="X4673" t="s">
        <v>51</v>
      </c>
      <c r="Y4673" t="s">
        <v>50</v>
      </c>
      <c r="Z4673" t="s">
        <v>51</v>
      </c>
      <c r="AA4673" t="s">
        <v>50</v>
      </c>
      <c r="AB4673" t="s">
        <v>51</v>
      </c>
      <c r="AC4673" s="1" t="s">
        <v>17791</v>
      </c>
    </row>
    <row r="4674" spans="1:29" ht="136" hidden="1" x14ac:dyDescent="0.2">
      <c r="A4674">
        <v>450203</v>
      </c>
      <c r="B4674" t="s">
        <v>17792</v>
      </c>
      <c r="C4674" t="s">
        <v>17793</v>
      </c>
      <c r="D4674" t="s">
        <v>15494</v>
      </c>
      <c r="E4674" t="s">
        <v>1633</v>
      </c>
      <c r="F4674">
        <v>76086</v>
      </c>
      <c r="G4674" t="s">
        <v>2478</v>
      </c>
      <c r="H4674">
        <v>8175991190</v>
      </c>
      <c r="I4674" t="s">
        <v>34</v>
      </c>
      <c r="J4674" t="s">
        <v>44</v>
      </c>
      <c r="K4674" t="b">
        <v>1</v>
      </c>
      <c r="L4674" t="b">
        <v>1</v>
      </c>
      <c r="M4674">
        <v>4</v>
      </c>
      <c r="O4674" t="s">
        <v>37</v>
      </c>
      <c r="Q4674" t="s">
        <v>38</v>
      </c>
      <c r="S4674" t="s">
        <v>38</v>
      </c>
      <c r="U4674" t="s">
        <v>37</v>
      </c>
      <c r="W4674" t="s">
        <v>37</v>
      </c>
      <c r="Y4674" t="s">
        <v>38</v>
      </c>
      <c r="AA4674" t="s">
        <v>50</v>
      </c>
      <c r="AB4674" t="s">
        <v>51</v>
      </c>
      <c r="AC4674" s="1" t="s">
        <v>17794</v>
      </c>
    </row>
    <row r="4675" spans="1:29" ht="119" hidden="1" x14ac:dyDescent="0.2">
      <c r="A4675">
        <v>670099</v>
      </c>
      <c r="B4675" t="s">
        <v>17795</v>
      </c>
      <c r="C4675" t="s">
        <v>17796</v>
      </c>
      <c r="D4675" t="s">
        <v>8941</v>
      </c>
      <c r="E4675" t="s">
        <v>1633</v>
      </c>
      <c r="F4675">
        <v>77380</v>
      </c>
      <c r="G4675" t="s">
        <v>1175</v>
      </c>
      <c r="H4675">
        <v>8553532201</v>
      </c>
      <c r="I4675" t="s">
        <v>34</v>
      </c>
      <c r="J4675" t="s">
        <v>44</v>
      </c>
      <c r="K4675" t="b">
        <v>1</v>
      </c>
      <c r="M4675" t="s">
        <v>50</v>
      </c>
      <c r="N4675" t="s">
        <v>91</v>
      </c>
      <c r="O4675" t="s">
        <v>50</v>
      </c>
      <c r="P4675" t="s">
        <v>91</v>
      </c>
      <c r="Q4675" t="s">
        <v>50</v>
      </c>
      <c r="R4675" t="s">
        <v>91</v>
      </c>
      <c r="S4675" t="s">
        <v>50</v>
      </c>
      <c r="T4675" t="s">
        <v>91</v>
      </c>
      <c r="U4675" t="s">
        <v>50</v>
      </c>
      <c r="V4675" t="s">
        <v>91</v>
      </c>
      <c r="W4675" t="s">
        <v>50</v>
      </c>
      <c r="X4675" t="s">
        <v>91</v>
      </c>
      <c r="Y4675" t="s">
        <v>50</v>
      </c>
      <c r="Z4675" t="s">
        <v>91</v>
      </c>
      <c r="AA4675" t="s">
        <v>50</v>
      </c>
      <c r="AB4675" t="s">
        <v>91</v>
      </c>
      <c r="AC4675" s="1" t="s">
        <v>17797</v>
      </c>
    </row>
    <row r="4676" spans="1:29" ht="136" hidden="1" x14ac:dyDescent="0.2">
      <c r="A4676">
        <v>521341</v>
      </c>
      <c r="B4676" t="s">
        <v>17798</v>
      </c>
      <c r="C4676" t="s">
        <v>17799</v>
      </c>
      <c r="D4676" t="s">
        <v>17800</v>
      </c>
      <c r="E4676" t="s">
        <v>1832</v>
      </c>
      <c r="F4676">
        <v>53581</v>
      </c>
      <c r="G4676" t="s">
        <v>5834</v>
      </c>
      <c r="H4676">
        <v>6086476321</v>
      </c>
      <c r="I4676" t="s">
        <v>69</v>
      </c>
      <c r="J4676" t="s">
        <v>70</v>
      </c>
      <c r="K4676" t="b">
        <v>1</v>
      </c>
      <c r="L4676" t="b">
        <v>1</v>
      </c>
      <c r="M4676">
        <v>4</v>
      </c>
      <c r="O4676" t="s">
        <v>37</v>
      </c>
      <c r="Q4676" t="s">
        <v>50</v>
      </c>
      <c r="R4676" t="s">
        <v>51</v>
      </c>
      <c r="S4676" t="s">
        <v>37</v>
      </c>
      <c r="U4676" t="s">
        <v>38</v>
      </c>
      <c r="W4676" t="s">
        <v>37</v>
      </c>
      <c r="Y4676" t="s">
        <v>38</v>
      </c>
      <c r="AA4676" t="s">
        <v>37</v>
      </c>
      <c r="AC4676" s="1" t="s">
        <v>17801</v>
      </c>
    </row>
    <row r="4677" spans="1:29" ht="136" hidden="1" x14ac:dyDescent="0.2">
      <c r="A4677">
        <v>521349</v>
      </c>
      <c r="B4677" t="s">
        <v>17802</v>
      </c>
      <c r="C4677" t="s">
        <v>17803</v>
      </c>
      <c r="D4677" t="s">
        <v>17804</v>
      </c>
      <c r="E4677" t="s">
        <v>1832</v>
      </c>
      <c r="F4677">
        <v>54022</v>
      </c>
      <c r="G4677" t="s">
        <v>880</v>
      </c>
      <c r="H4677">
        <v>7153076000</v>
      </c>
      <c r="I4677" t="s">
        <v>69</v>
      </c>
      <c r="J4677" t="s">
        <v>70</v>
      </c>
      <c r="K4677" t="b">
        <v>1</v>
      </c>
      <c r="L4677" t="b">
        <v>1</v>
      </c>
      <c r="M4677">
        <v>4</v>
      </c>
      <c r="O4677" t="s">
        <v>37</v>
      </c>
      <c r="Q4677" t="s">
        <v>50</v>
      </c>
      <c r="R4677" t="s">
        <v>51</v>
      </c>
      <c r="S4677" t="s">
        <v>37</v>
      </c>
      <c r="U4677" t="s">
        <v>38</v>
      </c>
      <c r="W4677" t="s">
        <v>37</v>
      </c>
      <c r="Y4677" t="s">
        <v>38</v>
      </c>
      <c r="AA4677" t="s">
        <v>50</v>
      </c>
      <c r="AB4677" t="s">
        <v>51</v>
      </c>
      <c r="AC4677" s="1" t="s">
        <v>17805</v>
      </c>
    </row>
    <row r="4678" spans="1:29" ht="102" hidden="1" x14ac:dyDescent="0.2">
      <c r="A4678">
        <v>450194</v>
      </c>
      <c r="B4678" t="s">
        <v>17806</v>
      </c>
      <c r="C4678" t="s">
        <v>17807</v>
      </c>
      <c r="D4678" t="s">
        <v>2743</v>
      </c>
      <c r="E4678" t="s">
        <v>1633</v>
      </c>
      <c r="F4678">
        <v>75766</v>
      </c>
      <c r="G4678" t="s">
        <v>1113</v>
      </c>
      <c r="H4678">
        <v>9035415000</v>
      </c>
      <c r="I4678" t="s">
        <v>34</v>
      </c>
      <c r="J4678" t="s">
        <v>70</v>
      </c>
      <c r="K4678" t="b">
        <v>1</v>
      </c>
      <c r="L4678" t="b">
        <v>1</v>
      </c>
      <c r="M4678">
        <v>3</v>
      </c>
      <c r="O4678" t="s">
        <v>37</v>
      </c>
      <c r="Q4678" t="s">
        <v>37</v>
      </c>
      <c r="S4678" t="s">
        <v>37</v>
      </c>
      <c r="U4678" t="s">
        <v>37</v>
      </c>
      <c r="W4678" t="s">
        <v>37</v>
      </c>
      <c r="Y4678" t="s">
        <v>38</v>
      </c>
      <c r="AA4678" t="s">
        <v>50</v>
      </c>
      <c r="AB4678" t="s">
        <v>51</v>
      </c>
      <c r="AC4678" s="1" t="s">
        <v>17808</v>
      </c>
    </row>
    <row r="4679" spans="1:29" ht="153" hidden="1" x14ac:dyDescent="0.2">
      <c r="A4679">
        <v>501339</v>
      </c>
      <c r="B4679" t="s">
        <v>17809</v>
      </c>
      <c r="C4679" t="s">
        <v>17810</v>
      </c>
      <c r="D4679" t="s">
        <v>17811</v>
      </c>
      <c r="E4679" t="s">
        <v>1786</v>
      </c>
      <c r="F4679">
        <v>98239</v>
      </c>
      <c r="G4679" t="s">
        <v>17812</v>
      </c>
      <c r="H4679">
        <v>3606785151</v>
      </c>
      <c r="I4679" t="s">
        <v>69</v>
      </c>
      <c r="J4679" t="s">
        <v>35</v>
      </c>
      <c r="K4679" t="b">
        <v>1</v>
      </c>
      <c r="L4679" t="b">
        <v>1</v>
      </c>
      <c r="M4679">
        <v>3</v>
      </c>
      <c r="O4679" t="s">
        <v>37</v>
      </c>
      <c r="Q4679" t="s">
        <v>50</v>
      </c>
      <c r="R4679" t="s">
        <v>51</v>
      </c>
      <c r="S4679" t="s">
        <v>37</v>
      </c>
      <c r="U4679" t="s">
        <v>37</v>
      </c>
      <c r="W4679" t="s">
        <v>37</v>
      </c>
      <c r="Y4679" t="s">
        <v>37</v>
      </c>
      <c r="AA4679" t="s">
        <v>37</v>
      </c>
      <c r="AC4679" s="1" t="s">
        <v>17813</v>
      </c>
    </row>
    <row r="4680" spans="1:29" ht="119" hidden="1" x14ac:dyDescent="0.2">
      <c r="A4680">
        <v>450828</v>
      </c>
      <c r="B4680" t="s">
        <v>17814</v>
      </c>
      <c r="C4680" t="s">
        <v>17815</v>
      </c>
      <c r="D4680" t="s">
        <v>17816</v>
      </c>
      <c r="E4680" t="s">
        <v>1633</v>
      </c>
      <c r="F4680">
        <v>78332</v>
      </c>
      <c r="G4680" t="s">
        <v>17817</v>
      </c>
      <c r="H4680">
        <v>3616618016</v>
      </c>
      <c r="I4680" t="s">
        <v>34</v>
      </c>
      <c r="J4680" t="s">
        <v>70</v>
      </c>
      <c r="K4680" t="b">
        <v>1</v>
      </c>
      <c r="L4680" t="b">
        <v>1</v>
      </c>
      <c r="M4680">
        <v>3</v>
      </c>
      <c r="O4680" t="s">
        <v>37</v>
      </c>
      <c r="Q4680" t="s">
        <v>37</v>
      </c>
      <c r="S4680" t="s">
        <v>37</v>
      </c>
      <c r="U4680" t="s">
        <v>37</v>
      </c>
      <c r="W4680" t="s">
        <v>37</v>
      </c>
      <c r="Y4680" t="s">
        <v>36</v>
      </c>
      <c r="AA4680" t="s">
        <v>50</v>
      </c>
      <c r="AB4680" t="s">
        <v>51</v>
      </c>
      <c r="AC4680" s="1" t="s">
        <v>17818</v>
      </c>
    </row>
    <row r="4681" spans="1:29" ht="119" hidden="1" x14ac:dyDescent="0.2">
      <c r="A4681">
        <v>450370</v>
      </c>
      <c r="B4681" t="s">
        <v>9312</v>
      </c>
      <c r="C4681" t="s">
        <v>17819</v>
      </c>
      <c r="D4681" t="s">
        <v>5256</v>
      </c>
      <c r="E4681" t="s">
        <v>1633</v>
      </c>
      <c r="F4681">
        <v>78934</v>
      </c>
      <c r="G4681" t="s">
        <v>15950</v>
      </c>
      <c r="H4681">
        <v>9797322371</v>
      </c>
      <c r="I4681" t="s">
        <v>34</v>
      </c>
      <c r="J4681" t="s">
        <v>70</v>
      </c>
      <c r="K4681" t="b">
        <v>1</v>
      </c>
      <c r="L4681" t="b">
        <v>1</v>
      </c>
      <c r="M4681">
        <v>3</v>
      </c>
      <c r="O4681" t="s">
        <v>37</v>
      </c>
      <c r="Q4681" t="s">
        <v>50</v>
      </c>
      <c r="R4681" t="s">
        <v>51</v>
      </c>
      <c r="S4681" t="s">
        <v>37</v>
      </c>
      <c r="U4681" t="s">
        <v>38</v>
      </c>
      <c r="W4681" t="s">
        <v>37</v>
      </c>
      <c r="Y4681" t="s">
        <v>37</v>
      </c>
      <c r="AA4681" t="s">
        <v>50</v>
      </c>
      <c r="AB4681" t="s">
        <v>51</v>
      </c>
      <c r="AC4681" s="1" t="s">
        <v>17820</v>
      </c>
    </row>
    <row r="4682" spans="1:29" ht="136" hidden="1" x14ac:dyDescent="0.2">
      <c r="A4682">
        <v>501326</v>
      </c>
      <c r="B4682" t="s">
        <v>17821</v>
      </c>
      <c r="C4682" t="s">
        <v>17822</v>
      </c>
      <c r="D4682" t="s">
        <v>17823</v>
      </c>
      <c r="E4682" t="s">
        <v>1786</v>
      </c>
      <c r="F4682">
        <v>99114</v>
      </c>
      <c r="G4682" t="s">
        <v>8617</v>
      </c>
      <c r="H4682">
        <v>5096842561</v>
      </c>
      <c r="I4682" t="s">
        <v>69</v>
      </c>
      <c r="J4682" t="s">
        <v>158</v>
      </c>
      <c r="K4682" t="b">
        <v>1</v>
      </c>
      <c r="L4682" t="b">
        <v>1</v>
      </c>
      <c r="M4682">
        <v>4</v>
      </c>
      <c r="O4682" t="s">
        <v>37</v>
      </c>
      <c r="Q4682" t="s">
        <v>50</v>
      </c>
      <c r="R4682" t="s">
        <v>51</v>
      </c>
      <c r="S4682" t="s">
        <v>38</v>
      </c>
      <c r="U4682" t="s">
        <v>37</v>
      </c>
      <c r="W4682" t="s">
        <v>37</v>
      </c>
      <c r="Y4682" t="s">
        <v>37</v>
      </c>
      <c r="AA4682" t="s">
        <v>37</v>
      </c>
      <c r="AC4682" s="1" t="s">
        <v>17824</v>
      </c>
    </row>
    <row r="4683" spans="1:29" ht="119" hidden="1" x14ac:dyDescent="0.2">
      <c r="A4683">
        <v>450775</v>
      </c>
      <c r="B4683" t="s">
        <v>17825</v>
      </c>
      <c r="C4683" t="s">
        <v>17826</v>
      </c>
      <c r="D4683" t="s">
        <v>1826</v>
      </c>
      <c r="E4683" t="s">
        <v>1633</v>
      </c>
      <c r="F4683">
        <v>77325</v>
      </c>
      <c r="G4683" t="s">
        <v>1075</v>
      </c>
      <c r="H4683">
        <v>2813597500</v>
      </c>
      <c r="I4683" t="s">
        <v>34</v>
      </c>
      <c r="J4683" t="s">
        <v>44</v>
      </c>
      <c r="K4683" t="b">
        <v>1</v>
      </c>
      <c r="L4683" t="b">
        <v>1</v>
      </c>
      <c r="M4683">
        <v>3</v>
      </c>
      <c r="O4683" t="s">
        <v>37</v>
      </c>
      <c r="Q4683" t="s">
        <v>38</v>
      </c>
      <c r="S4683" t="s">
        <v>36</v>
      </c>
      <c r="U4683" t="s">
        <v>36</v>
      </c>
      <c r="W4683" t="s">
        <v>37</v>
      </c>
      <c r="Y4683" t="s">
        <v>36</v>
      </c>
      <c r="AA4683" t="s">
        <v>36</v>
      </c>
      <c r="AC4683" s="1" t="s">
        <v>17827</v>
      </c>
    </row>
    <row r="4684" spans="1:29" ht="136" hidden="1" x14ac:dyDescent="0.2">
      <c r="A4684">
        <v>520030</v>
      </c>
      <c r="B4684" t="s">
        <v>17828</v>
      </c>
      <c r="C4684" t="s">
        <v>17829</v>
      </c>
      <c r="D4684" t="s">
        <v>17830</v>
      </c>
      <c r="E4684" t="s">
        <v>1832</v>
      </c>
      <c r="F4684">
        <v>54401</v>
      </c>
      <c r="G4684" t="s">
        <v>3907</v>
      </c>
      <c r="H4684">
        <v>7158472121</v>
      </c>
      <c r="I4684" t="s">
        <v>34</v>
      </c>
      <c r="J4684" t="s">
        <v>44</v>
      </c>
      <c r="K4684" t="b">
        <v>1</v>
      </c>
      <c r="L4684" t="b">
        <v>1</v>
      </c>
      <c r="M4684">
        <v>3</v>
      </c>
      <c r="O4684" t="s">
        <v>37</v>
      </c>
      <c r="Q4684" t="s">
        <v>37</v>
      </c>
      <c r="S4684" t="s">
        <v>38</v>
      </c>
      <c r="U4684" t="s">
        <v>37</v>
      </c>
      <c r="W4684" t="s">
        <v>37</v>
      </c>
      <c r="Y4684" t="s">
        <v>38</v>
      </c>
      <c r="AA4684" t="s">
        <v>37</v>
      </c>
      <c r="AC4684" s="1" t="s">
        <v>17831</v>
      </c>
    </row>
    <row r="4685" spans="1:29" ht="102" hidden="1" x14ac:dyDescent="0.2">
      <c r="A4685">
        <v>490042</v>
      </c>
      <c r="B4685" t="s">
        <v>17832</v>
      </c>
      <c r="C4685" t="s">
        <v>17833</v>
      </c>
      <c r="D4685" t="s">
        <v>17834</v>
      </c>
      <c r="E4685" t="s">
        <v>1768</v>
      </c>
      <c r="F4685">
        <v>24073</v>
      </c>
      <c r="G4685" t="s">
        <v>1175</v>
      </c>
      <c r="H4685">
        <v>5407312000</v>
      </c>
      <c r="I4685" t="s">
        <v>34</v>
      </c>
      <c r="J4685" t="s">
        <v>70</v>
      </c>
      <c r="K4685" t="b">
        <v>1</v>
      </c>
      <c r="L4685" t="b">
        <v>1</v>
      </c>
      <c r="M4685">
        <v>4</v>
      </c>
      <c r="O4685" t="s">
        <v>37</v>
      </c>
      <c r="Q4685" t="s">
        <v>37</v>
      </c>
      <c r="S4685" t="s">
        <v>38</v>
      </c>
      <c r="U4685" t="s">
        <v>38</v>
      </c>
      <c r="W4685" t="s">
        <v>37</v>
      </c>
      <c r="Y4685" t="s">
        <v>36</v>
      </c>
      <c r="AA4685" t="s">
        <v>37</v>
      </c>
      <c r="AC4685" s="1" t="s">
        <v>17835</v>
      </c>
    </row>
    <row r="4686" spans="1:29" ht="136" hidden="1" x14ac:dyDescent="0.2">
      <c r="A4686">
        <v>520041</v>
      </c>
      <c r="B4686" t="s">
        <v>17836</v>
      </c>
      <c r="C4686" t="s">
        <v>17837</v>
      </c>
      <c r="D4686" t="s">
        <v>13302</v>
      </c>
      <c r="E4686" t="s">
        <v>1832</v>
      </c>
      <c r="F4686">
        <v>53901</v>
      </c>
      <c r="G4686" t="s">
        <v>714</v>
      </c>
      <c r="H4686">
        <v>6087424131</v>
      </c>
      <c r="I4686" t="s">
        <v>34</v>
      </c>
      <c r="J4686" t="s">
        <v>70</v>
      </c>
      <c r="K4686" t="b">
        <v>1</v>
      </c>
      <c r="L4686" t="b">
        <v>1</v>
      </c>
      <c r="M4686">
        <v>2</v>
      </c>
      <c r="O4686" t="s">
        <v>37</v>
      </c>
      <c r="Q4686" t="s">
        <v>37</v>
      </c>
      <c r="S4686" t="s">
        <v>37</v>
      </c>
      <c r="U4686" t="s">
        <v>37</v>
      </c>
      <c r="W4686" t="s">
        <v>36</v>
      </c>
      <c r="Y4686" t="s">
        <v>38</v>
      </c>
      <c r="AA4686" t="s">
        <v>37</v>
      </c>
      <c r="AC4686" s="1" t="s">
        <v>17838</v>
      </c>
    </row>
    <row r="4687" spans="1:29" ht="119" hidden="1" x14ac:dyDescent="0.2">
      <c r="A4687">
        <v>670046</v>
      </c>
      <c r="B4687" t="s">
        <v>17839</v>
      </c>
      <c r="C4687" t="s">
        <v>17840</v>
      </c>
      <c r="D4687" t="s">
        <v>15375</v>
      </c>
      <c r="E4687" t="s">
        <v>1633</v>
      </c>
      <c r="F4687">
        <v>76132</v>
      </c>
      <c r="G4687" t="s">
        <v>14582</v>
      </c>
      <c r="H4687">
        <v>8174339100</v>
      </c>
      <c r="I4687" t="s">
        <v>34</v>
      </c>
      <c r="J4687" t="s">
        <v>44</v>
      </c>
      <c r="K4687" t="b">
        <v>1</v>
      </c>
      <c r="M4687" t="s">
        <v>50</v>
      </c>
      <c r="N4687" t="s">
        <v>58</v>
      </c>
      <c r="O4687" t="s">
        <v>50</v>
      </c>
      <c r="P4687" t="s">
        <v>51</v>
      </c>
      <c r="Q4687" t="s">
        <v>50</v>
      </c>
      <c r="R4687" t="s">
        <v>51</v>
      </c>
      <c r="S4687" t="s">
        <v>50</v>
      </c>
      <c r="T4687" t="s">
        <v>51</v>
      </c>
      <c r="U4687" t="s">
        <v>50</v>
      </c>
      <c r="V4687" t="s">
        <v>51</v>
      </c>
      <c r="W4687" t="s">
        <v>37</v>
      </c>
      <c r="Y4687" t="s">
        <v>50</v>
      </c>
      <c r="Z4687" t="s">
        <v>51</v>
      </c>
      <c r="AA4687" t="s">
        <v>50</v>
      </c>
      <c r="AB4687" t="s">
        <v>51</v>
      </c>
      <c r="AC4687" s="1" t="s">
        <v>17841</v>
      </c>
    </row>
    <row r="4688" spans="1:29" ht="136" hidden="1" x14ac:dyDescent="0.2">
      <c r="A4688">
        <v>530012</v>
      </c>
      <c r="B4688" t="s">
        <v>17842</v>
      </c>
      <c r="C4688" t="s">
        <v>17843</v>
      </c>
      <c r="D4688" t="s">
        <v>16615</v>
      </c>
      <c r="E4688" t="s">
        <v>1866</v>
      </c>
      <c r="F4688">
        <v>82601</v>
      </c>
      <c r="G4688" t="s">
        <v>1280</v>
      </c>
      <c r="H4688">
        <v>3075777201</v>
      </c>
      <c r="I4688" t="s">
        <v>34</v>
      </c>
      <c r="J4688" t="s">
        <v>57</v>
      </c>
      <c r="K4688" t="b">
        <v>1</v>
      </c>
      <c r="L4688" t="b">
        <v>1</v>
      </c>
      <c r="M4688">
        <v>3</v>
      </c>
      <c r="O4688" t="s">
        <v>36</v>
      </c>
      <c r="Q4688" t="s">
        <v>37</v>
      </c>
      <c r="S4688" t="s">
        <v>37</v>
      </c>
      <c r="U4688" t="s">
        <v>36</v>
      </c>
      <c r="W4688" t="s">
        <v>37</v>
      </c>
      <c r="Y4688" t="s">
        <v>37</v>
      </c>
      <c r="AA4688" t="s">
        <v>38</v>
      </c>
      <c r="AC4688" s="1" t="s">
        <v>17844</v>
      </c>
    </row>
    <row r="4689" spans="1:29" ht="119" hidden="1" x14ac:dyDescent="0.2">
      <c r="A4689">
        <v>521321</v>
      </c>
      <c r="B4689" t="s">
        <v>17845</v>
      </c>
      <c r="C4689" t="s">
        <v>17846</v>
      </c>
      <c r="D4689" t="s">
        <v>17847</v>
      </c>
      <c r="E4689" t="s">
        <v>1832</v>
      </c>
      <c r="F4689">
        <v>54971</v>
      </c>
      <c r="G4689" t="s">
        <v>16914</v>
      </c>
      <c r="H4689">
        <v>9207483101</v>
      </c>
      <c r="I4689" t="s">
        <v>69</v>
      </c>
      <c r="J4689" t="s">
        <v>70</v>
      </c>
      <c r="K4689" t="b">
        <v>1</v>
      </c>
      <c r="L4689" t="b">
        <v>1</v>
      </c>
      <c r="M4689">
        <v>4</v>
      </c>
      <c r="N4689" t="s">
        <v>77</v>
      </c>
      <c r="O4689" t="s">
        <v>37</v>
      </c>
      <c r="Q4689" t="s">
        <v>50</v>
      </c>
      <c r="R4689" t="s">
        <v>51</v>
      </c>
      <c r="S4689" t="s">
        <v>37</v>
      </c>
      <c r="U4689" t="s">
        <v>38</v>
      </c>
      <c r="W4689" t="s">
        <v>50</v>
      </c>
      <c r="X4689" t="s">
        <v>51</v>
      </c>
      <c r="Y4689" t="s">
        <v>50</v>
      </c>
      <c r="Z4689" t="s">
        <v>51</v>
      </c>
      <c r="AA4689" t="s">
        <v>50</v>
      </c>
      <c r="AB4689" t="s">
        <v>51</v>
      </c>
      <c r="AC4689" s="1" t="s">
        <v>17848</v>
      </c>
    </row>
    <row r="4690" spans="1:29" ht="136" hidden="1" x14ac:dyDescent="0.2">
      <c r="A4690">
        <v>450880</v>
      </c>
      <c r="B4690" t="s">
        <v>17849</v>
      </c>
      <c r="C4690" t="s">
        <v>17850</v>
      </c>
      <c r="D4690" t="s">
        <v>15375</v>
      </c>
      <c r="E4690" t="s">
        <v>1633</v>
      </c>
      <c r="F4690">
        <v>76110</v>
      </c>
      <c r="G4690" t="s">
        <v>14582</v>
      </c>
      <c r="H4690">
        <v>6827035600</v>
      </c>
      <c r="I4690" t="s">
        <v>34</v>
      </c>
      <c r="J4690" t="s">
        <v>70</v>
      </c>
      <c r="K4690" t="b">
        <v>1</v>
      </c>
      <c r="L4690" t="b">
        <v>1</v>
      </c>
      <c r="M4690" t="s">
        <v>50</v>
      </c>
      <c r="N4690" t="s">
        <v>58</v>
      </c>
      <c r="O4690" t="s">
        <v>50</v>
      </c>
      <c r="P4690" t="s">
        <v>51</v>
      </c>
      <c r="Q4690" t="s">
        <v>50</v>
      </c>
      <c r="R4690" t="s">
        <v>51</v>
      </c>
      <c r="S4690" t="s">
        <v>50</v>
      </c>
      <c r="T4690" t="s">
        <v>51</v>
      </c>
      <c r="U4690" t="s">
        <v>38</v>
      </c>
      <c r="W4690" t="s">
        <v>37</v>
      </c>
      <c r="Y4690" t="s">
        <v>50</v>
      </c>
      <c r="Z4690" t="s">
        <v>51</v>
      </c>
      <c r="AA4690" t="s">
        <v>50</v>
      </c>
      <c r="AB4690" t="s">
        <v>51</v>
      </c>
      <c r="AC4690" s="1" t="s">
        <v>17851</v>
      </c>
    </row>
    <row r="4691" spans="1:29" ht="85" hidden="1" x14ac:dyDescent="0.2">
      <c r="A4691">
        <v>450229</v>
      </c>
      <c r="B4691" t="s">
        <v>17852</v>
      </c>
      <c r="C4691" t="s">
        <v>17853</v>
      </c>
      <c r="D4691" t="s">
        <v>6389</v>
      </c>
      <c r="E4691" t="s">
        <v>1633</v>
      </c>
      <c r="F4691">
        <v>79601</v>
      </c>
      <c r="G4691" t="s">
        <v>3925</v>
      </c>
      <c r="H4691">
        <v>3256702000</v>
      </c>
      <c r="I4691" t="s">
        <v>34</v>
      </c>
      <c r="J4691" t="s">
        <v>70</v>
      </c>
      <c r="K4691" t="b">
        <v>1</v>
      </c>
      <c r="L4691" t="b">
        <v>1</v>
      </c>
      <c r="M4691">
        <v>4</v>
      </c>
      <c r="O4691" t="s">
        <v>37</v>
      </c>
      <c r="Q4691" t="s">
        <v>38</v>
      </c>
      <c r="S4691" t="s">
        <v>38</v>
      </c>
      <c r="U4691" t="s">
        <v>37</v>
      </c>
      <c r="W4691" t="s">
        <v>37</v>
      </c>
      <c r="Y4691" t="s">
        <v>36</v>
      </c>
      <c r="AA4691" t="s">
        <v>37</v>
      </c>
      <c r="AC4691" s="1" t="s">
        <v>17854</v>
      </c>
    </row>
    <row r="4692" spans="1:29" ht="136" hidden="1" x14ac:dyDescent="0.2">
      <c r="A4692">
        <v>511319</v>
      </c>
      <c r="B4692" t="s">
        <v>17855</v>
      </c>
      <c r="C4692" t="s">
        <v>17856</v>
      </c>
      <c r="D4692" t="s">
        <v>17857</v>
      </c>
      <c r="E4692" t="s">
        <v>1806</v>
      </c>
      <c r="F4692">
        <v>25438</v>
      </c>
      <c r="G4692" t="s">
        <v>437</v>
      </c>
      <c r="H4692">
        <v>3047281600</v>
      </c>
      <c r="I4692" t="s">
        <v>69</v>
      </c>
      <c r="J4692" t="s">
        <v>70</v>
      </c>
      <c r="K4692" t="b">
        <v>1</v>
      </c>
      <c r="L4692" t="b">
        <v>1</v>
      </c>
      <c r="M4692">
        <v>3</v>
      </c>
      <c r="O4692" t="s">
        <v>37</v>
      </c>
      <c r="Q4692" t="s">
        <v>50</v>
      </c>
      <c r="R4692" t="s">
        <v>51</v>
      </c>
      <c r="S4692" t="s">
        <v>37</v>
      </c>
      <c r="U4692" t="s">
        <v>37</v>
      </c>
      <c r="W4692" t="s">
        <v>36</v>
      </c>
      <c r="Y4692" t="s">
        <v>37</v>
      </c>
      <c r="AA4692" t="s">
        <v>37</v>
      </c>
      <c r="AC4692" s="1" t="s">
        <v>17858</v>
      </c>
    </row>
    <row r="4693" spans="1:29" ht="153" hidden="1" x14ac:dyDescent="0.2">
      <c r="A4693">
        <v>451331</v>
      </c>
      <c r="B4693" t="s">
        <v>17859</v>
      </c>
      <c r="C4693" t="s">
        <v>17860</v>
      </c>
      <c r="D4693" t="s">
        <v>17861</v>
      </c>
      <c r="E4693" t="s">
        <v>1633</v>
      </c>
      <c r="F4693">
        <v>79022</v>
      </c>
      <c r="G4693" t="s">
        <v>17862</v>
      </c>
      <c r="H4693">
        <v>8062444571</v>
      </c>
      <c r="I4693" t="s">
        <v>69</v>
      </c>
      <c r="J4693" t="s">
        <v>35</v>
      </c>
      <c r="K4693" t="b">
        <v>1</v>
      </c>
      <c r="L4693" t="b">
        <v>1</v>
      </c>
      <c r="M4693" t="s">
        <v>50</v>
      </c>
      <c r="N4693" t="s">
        <v>58</v>
      </c>
      <c r="O4693" t="s">
        <v>50</v>
      </c>
      <c r="P4693" t="s">
        <v>51</v>
      </c>
      <c r="Q4693" t="s">
        <v>50</v>
      </c>
      <c r="R4693" t="s">
        <v>51</v>
      </c>
      <c r="S4693" t="s">
        <v>37</v>
      </c>
      <c r="U4693" t="s">
        <v>50</v>
      </c>
      <c r="V4693" t="s">
        <v>51</v>
      </c>
      <c r="W4693" t="s">
        <v>50</v>
      </c>
      <c r="X4693" t="s">
        <v>51</v>
      </c>
      <c r="Y4693" t="s">
        <v>50</v>
      </c>
      <c r="Z4693" t="s">
        <v>51</v>
      </c>
      <c r="AA4693" t="s">
        <v>50</v>
      </c>
      <c r="AB4693" t="s">
        <v>51</v>
      </c>
      <c r="AC4693" s="1" t="s">
        <v>17863</v>
      </c>
    </row>
    <row r="4694" spans="1:29" ht="187" hidden="1" x14ac:dyDescent="0.2">
      <c r="A4694">
        <v>450133</v>
      </c>
      <c r="B4694" t="s">
        <v>17864</v>
      </c>
      <c r="C4694" t="s">
        <v>17865</v>
      </c>
      <c r="D4694" t="s">
        <v>11839</v>
      </c>
      <c r="E4694" t="s">
        <v>1633</v>
      </c>
      <c r="F4694">
        <v>79701</v>
      </c>
      <c r="G4694" t="s">
        <v>11839</v>
      </c>
      <c r="H4694">
        <v>4326851111</v>
      </c>
      <c r="I4694" t="s">
        <v>34</v>
      </c>
      <c r="J4694" t="s">
        <v>35</v>
      </c>
      <c r="K4694" t="b">
        <v>1</v>
      </c>
      <c r="L4694" t="b">
        <v>1</v>
      </c>
      <c r="M4694">
        <v>3</v>
      </c>
      <c r="O4694" t="s">
        <v>36</v>
      </c>
      <c r="Q4694" t="s">
        <v>36</v>
      </c>
      <c r="S4694" t="s">
        <v>38</v>
      </c>
      <c r="U4694" t="s">
        <v>37</v>
      </c>
      <c r="W4694" t="s">
        <v>36</v>
      </c>
      <c r="Y4694" t="s">
        <v>37</v>
      </c>
      <c r="AA4694" t="s">
        <v>37</v>
      </c>
      <c r="AC4694" s="1" t="s">
        <v>17866</v>
      </c>
    </row>
    <row r="4695" spans="1:29" ht="136" hidden="1" x14ac:dyDescent="0.2">
      <c r="A4695">
        <v>510008</v>
      </c>
      <c r="B4695" t="s">
        <v>17867</v>
      </c>
      <c r="C4695" t="s">
        <v>17868</v>
      </c>
      <c r="D4695" t="s">
        <v>17869</v>
      </c>
      <c r="E4695" t="s">
        <v>1806</v>
      </c>
      <c r="F4695">
        <v>25401</v>
      </c>
      <c r="G4695" t="s">
        <v>5131</v>
      </c>
      <c r="H4695">
        <v>3042641000</v>
      </c>
      <c r="I4695" t="s">
        <v>34</v>
      </c>
      <c r="J4695" t="s">
        <v>70</v>
      </c>
      <c r="K4695" t="b">
        <v>1</v>
      </c>
      <c r="L4695" t="b">
        <v>1</v>
      </c>
      <c r="M4695">
        <v>3</v>
      </c>
      <c r="O4695" t="s">
        <v>37</v>
      </c>
      <c r="Q4695" t="s">
        <v>37</v>
      </c>
      <c r="S4695" t="s">
        <v>37</v>
      </c>
      <c r="U4695" t="s">
        <v>36</v>
      </c>
      <c r="W4695" t="s">
        <v>37</v>
      </c>
      <c r="Y4695" t="s">
        <v>37</v>
      </c>
      <c r="AA4695" t="s">
        <v>37</v>
      </c>
      <c r="AC4695" s="1" t="s">
        <v>17870</v>
      </c>
    </row>
    <row r="4696" spans="1:29" ht="119" hidden="1" x14ac:dyDescent="0.2">
      <c r="A4696">
        <v>450558</v>
      </c>
      <c r="B4696" t="s">
        <v>17871</v>
      </c>
      <c r="C4696" t="s">
        <v>17872</v>
      </c>
      <c r="D4696" t="s">
        <v>6389</v>
      </c>
      <c r="E4696" t="s">
        <v>1633</v>
      </c>
      <c r="F4696">
        <v>79606</v>
      </c>
      <c r="G4696" t="s">
        <v>3925</v>
      </c>
      <c r="H4696">
        <v>3254281000</v>
      </c>
      <c r="I4696" t="s">
        <v>34</v>
      </c>
      <c r="J4696" t="s">
        <v>44</v>
      </c>
      <c r="K4696" t="b">
        <v>1</v>
      </c>
      <c r="L4696" t="b">
        <v>1</v>
      </c>
      <c r="M4696">
        <v>3</v>
      </c>
      <c r="O4696" t="s">
        <v>36</v>
      </c>
      <c r="Q4696" t="s">
        <v>38</v>
      </c>
      <c r="S4696" t="s">
        <v>38</v>
      </c>
      <c r="U4696" t="s">
        <v>36</v>
      </c>
      <c r="W4696" t="s">
        <v>37</v>
      </c>
      <c r="Y4696" t="s">
        <v>37</v>
      </c>
      <c r="AA4696" t="s">
        <v>37</v>
      </c>
      <c r="AC4696" s="1" t="s">
        <v>17873</v>
      </c>
    </row>
    <row r="4697" spans="1:29" ht="136" hidden="1" x14ac:dyDescent="0.2">
      <c r="A4697">
        <v>521345</v>
      </c>
      <c r="B4697" t="s">
        <v>17874</v>
      </c>
      <c r="C4697" t="s">
        <v>17875</v>
      </c>
      <c r="D4697" t="s">
        <v>17876</v>
      </c>
      <c r="E4697" t="s">
        <v>1832</v>
      </c>
      <c r="F4697">
        <v>54017</v>
      </c>
      <c r="G4697" t="s">
        <v>1861</v>
      </c>
      <c r="H4697">
        <v>7152432600</v>
      </c>
      <c r="I4697" t="s">
        <v>69</v>
      </c>
      <c r="J4697" t="s">
        <v>70</v>
      </c>
      <c r="K4697" t="b">
        <v>1</v>
      </c>
      <c r="L4697" t="b">
        <v>1</v>
      </c>
      <c r="M4697">
        <v>4</v>
      </c>
      <c r="O4697" t="s">
        <v>37</v>
      </c>
      <c r="Q4697" t="s">
        <v>50</v>
      </c>
      <c r="R4697" t="s">
        <v>51</v>
      </c>
      <c r="S4697" t="s">
        <v>37</v>
      </c>
      <c r="U4697" t="s">
        <v>38</v>
      </c>
      <c r="W4697" t="s">
        <v>37</v>
      </c>
      <c r="Y4697" t="s">
        <v>38</v>
      </c>
      <c r="AA4697" t="s">
        <v>50</v>
      </c>
      <c r="AB4697" t="s">
        <v>51</v>
      </c>
      <c r="AC4697" s="1" t="s">
        <v>17877</v>
      </c>
    </row>
    <row r="4698" spans="1:29" ht="136" hidden="1" x14ac:dyDescent="0.2">
      <c r="A4698">
        <v>490079</v>
      </c>
      <c r="B4698" t="s">
        <v>17878</v>
      </c>
      <c r="C4698" t="s">
        <v>17879</v>
      </c>
      <c r="D4698" t="s">
        <v>17880</v>
      </c>
      <c r="E4698" t="s">
        <v>1768</v>
      </c>
      <c r="F4698">
        <v>24112</v>
      </c>
      <c r="G4698" t="s">
        <v>17881</v>
      </c>
      <c r="H4698">
        <v>2766667200</v>
      </c>
      <c r="I4698" t="s">
        <v>34</v>
      </c>
      <c r="J4698" t="s">
        <v>44</v>
      </c>
      <c r="K4698" t="b">
        <v>1</v>
      </c>
      <c r="L4698" t="b">
        <v>1</v>
      </c>
      <c r="M4698">
        <v>2</v>
      </c>
      <c r="O4698" t="s">
        <v>37</v>
      </c>
      <c r="Q4698" t="s">
        <v>38</v>
      </c>
      <c r="S4698" t="s">
        <v>37</v>
      </c>
      <c r="U4698" t="s">
        <v>36</v>
      </c>
      <c r="W4698" t="s">
        <v>37</v>
      </c>
      <c r="Y4698" t="s">
        <v>38</v>
      </c>
      <c r="AA4698" t="s">
        <v>37</v>
      </c>
      <c r="AC4698" s="1" t="s">
        <v>17882</v>
      </c>
    </row>
    <row r="4699" spans="1:29" ht="153" hidden="1" x14ac:dyDescent="0.2">
      <c r="A4699">
        <v>450755</v>
      </c>
      <c r="B4699" t="s">
        <v>17883</v>
      </c>
      <c r="C4699" t="s">
        <v>17884</v>
      </c>
      <c r="D4699" t="s">
        <v>17885</v>
      </c>
      <c r="E4699" t="s">
        <v>1633</v>
      </c>
      <c r="F4699">
        <v>79336</v>
      </c>
      <c r="G4699" t="s">
        <v>17886</v>
      </c>
      <c r="H4699">
        <v>8068944963</v>
      </c>
      <c r="I4699" t="s">
        <v>34</v>
      </c>
      <c r="J4699" t="s">
        <v>70</v>
      </c>
      <c r="K4699" t="b">
        <v>1</v>
      </c>
      <c r="L4699" t="b">
        <v>1</v>
      </c>
      <c r="M4699">
        <v>3</v>
      </c>
      <c r="O4699" t="s">
        <v>37</v>
      </c>
      <c r="Q4699" t="s">
        <v>50</v>
      </c>
      <c r="R4699" t="s">
        <v>51</v>
      </c>
      <c r="S4699" t="s">
        <v>37</v>
      </c>
      <c r="U4699" t="s">
        <v>38</v>
      </c>
      <c r="W4699" t="s">
        <v>37</v>
      </c>
      <c r="Y4699" t="s">
        <v>37</v>
      </c>
      <c r="AA4699" t="s">
        <v>50</v>
      </c>
      <c r="AB4699" t="s">
        <v>51</v>
      </c>
      <c r="AC4699" s="1" t="s">
        <v>17887</v>
      </c>
    </row>
    <row r="4700" spans="1:29" ht="119" hidden="1" x14ac:dyDescent="0.2">
      <c r="A4700">
        <v>670092</v>
      </c>
      <c r="B4700" t="s">
        <v>17888</v>
      </c>
      <c r="C4700" t="s">
        <v>17889</v>
      </c>
      <c r="D4700" t="s">
        <v>2643</v>
      </c>
      <c r="E4700" t="s">
        <v>1633</v>
      </c>
      <c r="F4700">
        <v>75231</v>
      </c>
      <c r="G4700" t="s">
        <v>2643</v>
      </c>
      <c r="H4700">
        <v>9728636000</v>
      </c>
      <c r="I4700" t="s">
        <v>34</v>
      </c>
      <c r="J4700" t="s">
        <v>44</v>
      </c>
      <c r="K4700" t="b">
        <v>1</v>
      </c>
      <c r="L4700" t="b">
        <v>1</v>
      </c>
      <c r="M4700">
        <v>3</v>
      </c>
      <c r="O4700" t="s">
        <v>37</v>
      </c>
      <c r="Q4700" t="s">
        <v>37</v>
      </c>
      <c r="S4700" t="s">
        <v>37</v>
      </c>
      <c r="U4700" t="s">
        <v>36</v>
      </c>
      <c r="W4700" t="s">
        <v>37</v>
      </c>
      <c r="Y4700" t="s">
        <v>38</v>
      </c>
      <c r="AA4700" t="s">
        <v>50</v>
      </c>
      <c r="AB4700" t="s">
        <v>51</v>
      </c>
      <c r="AC4700" s="1" t="s">
        <v>17890</v>
      </c>
    </row>
    <row r="4701" spans="1:29" ht="136" hidden="1" x14ac:dyDescent="0.2">
      <c r="A4701">
        <v>490040</v>
      </c>
      <c r="B4701" t="s">
        <v>17891</v>
      </c>
      <c r="C4701" t="s">
        <v>17892</v>
      </c>
      <c r="D4701" t="s">
        <v>6147</v>
      </c>
      <c r="E4701" t="s">
        <v>1768</v>
      </c>
      <c r="F4701">
        <v>22304</v>
      </c>
      <c r="G4701" t="s">
        <v>17893</v>
      </c>
      <c r="H4701">
        <v>7035043167</v>
      </c>
      <c r="I4701" t="s">
        <v>34</v>
      </c>
      <c r="J4701" t="s">
        <v>70</v>
      </c>
      <c r="K4701" t="b">
        <v>1</v>
      </c>
      <c r="L4701" t="b">
        <v>1</v>
      </c>
      <c r="M4701">
        <v>3</v>
      </c>
      <c r="O4701" t="s">
        <v>38</v>
      </c>
      <c r="Q4701" t="s">
        <v>37</v>
      </c>
      <c r="S4701" t="s">
        <v>36</v>
      </c>
      <c r="U4701" t="s">
        <v>36</v>
      </c>
      <c r="W4701" t="s">
        <v>37</v>
      </c>
      <c r="Y4701" t="s">
        <v>37</v>
      </c>
      <c r="AA4701" t="s">
        <v>37</v>
      </c>
      <c r="AC4701" s="1" t="s">
        <v>17894</v>
      </c>
    </row>
    <row r="4702" spans="1:29" ht="136" hidden="1" x14ac:dyDescent="0.2">
      <c r="A4702">
        <v>460019</v>
      </c>
      <c r="B4702" t="s">
        <v>17895</v>
      </c>
      <c r="C4702" t="s">
        <v>17896</v>
      </c>
      <c r="D4702" t="s">
        <v>9797</v>
      </c>
      <c r="E4702" t="s">
        <v>1743</v>
      </c>
      <c r="F4702">
        <v>84066</v>
      </c>
      <c r="G4702" t="s">
        <v>17897</v>
      </c>
      <c r="H4702">
        <v>4357224691</v>
      </c>
      <c r="I4702" t="s">
        <v>34</v>
      </c>
      <c r="J4702" t="s">
        <v>104</v>
      </c>
      <c r="K4702" t="b">
        <v>1</v>
      </c>
      <c r="L4702" t="b">
        <v>1</v>
      </c>
      <c r="M4702">
        <v>3</v>
      </c>
      <c r="O4702" t="s">
        <v>37</v>
      </c>
      <c r="Q4702" t="s">
        <v>37</v>
      </c>
      <c r="S4702" t="s">
        <v>37</v>
      </c>
      <c r="U4702" t="s">
        <v>36</v>
      </c>
      <c r="W4702" t="s">
        <v>36</v>
      </c>
      <c r="Y4702" t="s">
        <v>38</v>
      </c>
      <c r="AA4702" t="s">
        <v>50</v>
      </c>
      <c r="AB4702" t="s">
        <v>51</v>
      </c>
      <c r="AC4702" s="1" t="s">
        <v>17898</v>
      </c>
    </row>
    <row r="4703" spans="1:29" ht="136" hidden="1" x14ac:dyDescent="0.2">
      <c r="A4703">
        <v>521328</v>
      </c>
      <c r="B4703" t="s">
        <v>17899</v>
      </c>
      <c r="C4703" t="s">
        <v>17900</v>
      </c>
      <c r="D4703" t="s">
        <v>17901</v>
      </c>
      <c r="E4703" t="s">
        <v>1832</v>
      </c>
      <c r="F4703">
        <v>54848</v>
      </c>
      <c r="G4703" t="s">
        <v>16243</v>
      </c>
      <c r="H4703">
        <v>7155325561</v>
      </c>
      <c r="I4703" t="s">
        <v>69</v>
      </c>
      <c r="J4703" t="s">
        <v>104</v>
      </c>
      <c r="K4703" t="b">
        <v>1</v>
      </c>
      <c r="L4703" t="b">
        <v>1</v>
      </c>
      <c r="M4703">
        <v>3</v>
      </c>
      <c r="O4703" t="s">
        <v>37</v>
      </c>
      <c r="Q4703" t="s">
        <v>50</v>
      </c>
      <c r="R4703" t="s">
        <v>51</v>
      </c>
      <c r="S4703" t="s">
        <v>37</v>
      </c>
      <c r="U4703" t="s">
        <v>50</v>
      </c>
      <c r="V4703" t="s">
        <v>51</v>
      </c>
      <c r="W4703" t="s">
        <v>37</v>
      </c>
      <c r="Y4703" t="s">
        <v>38</v>
      </c>
      <c r="AA4703" t="s">
        <v>50</v>
      </c>
      <c r="AB4703" t="s">
        <v>51</v>
      </c>
      <c r="AC4703" s="1" t="s">
        <v>17902</v>
      </c>
    </row>
    <row r="4704" spans="1:29" ht="119" hidden="1" x14ac:dyDescent="0.2">
      <c r="A4704">
        <v>510050</v>
      </c>
      <c r="B4704" t="s">
        <v>17903</v>
      </c>
      <c r="C4704" t="s">
        <v>17904</v>
      </c>
      <c r="D4704" t="s">
        <v>17905</v>
      </c>
      <c r="E4704" t="s">
        <v>1806</v>
      </c>
      <c r="F4704">
        <v>26003</v>
      </c>
      <c r="G4704" t="s">
        <v>6182</v>
      </c>
      <c r="H4704">
        <v>3042433000</v>
      </c>
      <c r="I4704" t="s">
        <v>34</v>
      </c>
      <c r="J4704" t="s">
        <v>158</v>
      </c>
      <c r="K4704" t="b">
        <v>1</v>
      </c>
      <c r="L4704" t="b">
        <v>1</v>
      </c>
      <c r="M4704">
        <v>2</v>
      </c>
      <c r="O4704" t="s">
        <v>36</v>
      </c>
      <c r="Q4704" t="s">
        <v>38</v>
      </c>
      <c r="S4704" t="s">
        <v>36</v>
      </c>
      <c r="U4704" t="s">
        <v>36</v>
      </c>
      <c r="W4704" t="s">
        <v>37</v>
      </c>
      <c r="Y4704" t="s">
        <v>36</v>
      </c>
      <c r="AA4704" t="s">
        <v>37</v>
      </c>
      <c r="AC4704" s="1" t="s">
        <v>17906</v>
      </c>
    </row>
    <row r="4705" spans="1:29" ht="136" hidden="1" x14ac:dyDescent="0.2">
      <c r="A4705">
        <v>490122</v>
      </c>
      <c r="B4705" t="s">
        <v>17907</v>
      </c>
      <c r="C4705" t="s">
        <v>17908</v>
      </c>
      <c r="D4705" t="s">
        <v>6147</v>
      </c>
      <c r="E4705" t="s">
        <v>1768</v>
      </c>
      <c r="F4705">
        <v>22306</v>
      </c>
      <c r="G4705" t="s">
        <v>12125</v>
      </c>
      <c r="H4705">
        <v>7036647000</v>
      </c>
      <c r="I4705" t="s">
        <v>34</v>
      </c>
      <c r="J4705" t="s">
        <v>70</v>
      </c>
      <c r="K4705" t="b">
        <v>1</v>
      </c>
      <c r="L4705" t="b">
        <v>1</v>
      </c>
      <c r="M4705">
        <v>3</v>
      </c>
      <c r="O4705" t="s">
        <v>37</v>
      </c>
      <c r="Q4705" t="s">
        <v>38</v>
      </c>
      <c r="S4705" t="s">
        <v>36</v>
      </c>
      <c r="U4705" t="s">
        <v>37</v>
      </c>
      <c r="W4705" t="s">
        <v>37</v>
      </c>
      <c r="Y4705" t="s">
        <v>37</v>
      </c>
      <c r="AA4705" t="s">
        <v>37</v>
      </c>
      <c r="AC4705" s="1" t="s">
        <v>17909</v>
      </c>
    </row>
    <row r="4706" spans="1:29" ht="119" hidden="1" x14ac:dyDescent="0.2">
      <c r="A4706">
        <v>521318</v>
      </c>
      <c r="B4706" t="s">
        <v>17910</v>
      </c>
      <c r="C4706" t="s">
        <v>17911</v>
      </c>
      <c r="D4706" t="s">
        <v>639</v>
      </c>
      <c r="E4706" t="s">
        <v>1832</v>
      </c>
      <c r="F4706">
        <v>54020</v>
      </c>
      <c r="G4706" t="s">
        <v>274</v>
      </c>
      <c r="H4706">
        <v>7152942111</v>
      </c>
      <c r="I4706" t="s">
        <v>69</v>
      </c>
      <c r="J4706" t="s">
        <v>70</v>
      </c>
      <c r="K4706" t="b">
        <v>1</v>
      </c>
      <c r="L4706" t="b">
        <v>1</v>
      </c>
      <c r="M4706">
        <v>4</v>
      </c>
      <c r="O4706" t="s">
        <v>50</v>
      </c>
      <c r="P4706" t="s">
        <v>51</v>
      </c>
      <c r="Q4706" t="s">
        <v>50</v>
      </c>
      <c r="R4706" t="s">
        <v>51</v>
      </c>
      <c r="S4706" t="s">
        <v>37</v>
      </c>
      <c r="U4706" t="s">
        <v>38</v>
      </c>
      <c r="W4706" t="s">
        <v>50</v>
      </c>
      <c r="X4706" t="s">
        <v>51</v>
      </c>
      <c r="Y4706" t="s">
        <v>50</v>
      </c>
      <c r="Z4706" t="s">
        <v>51</v>
      </c>
      <c r="AA4706" t="s">
        <v>37</v>
      </c>
      <c r="AC4706" s="1" t="s">
        <v>17912</v>
      </c>
    </row>
    <row r="4707" spans="1:29" ht="153" hidden="1" x14ac:dyDescent="0.2">
      <c r="A4707">
        <v>500036</v>
      </c>
      <c r="B4707" t="s">
        <v>17913</v>
      </c>
      <c r="C4707" t="s">
        <v>17914</v>
      </c>
      <c r="D4707" t="s">
        <v>16021</v>
      </c>
      <c r="E4707" t="s">
        <v>1786</v>
      </c>
      <c r="F4707">
        <v>98902</v>
      </c>
      <c r="G4707" t="s">
        <v>16021</v>
      </c>
      <c r="H4707">
        <v>5095758000</v>
      </c>
      <c r="I4707" t="s">
        <v>34</v>
      </c>
      <c r="J4707" t="s">
        <v>70</v>
      </c>
      <c r="K4707" t="b">
        <v>1</v>
      </c>
      <c r="L4707" t="b">
        <v>1</v>
      </c>
      <c r="M4707">
        <v>2</v>
      </c>
      <c r="O4707" t="s">
        <v>36</v>
      </c>
      <c r="Q4707" t="s">
        <v>36</v>
      </c>
      <c r="S4707" t="s">
        <v>38</v>
      </c>
      <c r="U4707" t="s">
        <v>36</v>
      </c>
      <c r="W4707" t="s">
        <v>37</v>
      </c>
      <c r="Y4707" t="s">
        <v>38</v>
      </c>
      <c r="AA4707" t="s">
        <v>38</v>
      </c>
      <c r="AC4707" s="1" t="s">
        <v>17915</v>
      </c>
    </row>
    <row r="4708" spans="1:29" ht="136" hidden="1" x14ac:dyDescent="0.2">
      <c r="A4708">
        <v>450834</v>
      </c>
      <c r="B4708" t="s">
        <v>17916</v>
      </c>
      <c r="C4708" t="s">
        <v>17917</v>
      </c>
      <c r="D4708" t="s">
        <v>12822</v>
      </c>
      <c r="E4708" t="s">
        <v>1633</v>
      </c>
      <c r="F4708">
        <v>77802</v>
      </c>
      <c r="G4708" t="s">
        <v>14183</v>
      </c>
      <c r="H4708">
        <v>9797313100</v>
      </c>
      <c r="I4708" t="s">
        <v>34</v>
      </c>
      <c r="J4708" t="s">
        <v>44</v>
      </c>
      <c r="K4708" t="b">
        <v>1</v>
      </c>
      <c r="M4708" t="s">
        <v>50</v>
      </c>
      <c r="N4708" t="s">
        <v>58</v>
      </c>
      <c r="O4708" t="s">
        <v>50</v>
      </c>
      <c r="P4708" t="s">
        <v>51</v>
      </c>
      <c r="Q4708" t="s">
        <v>50</v>
      </c>
      <c r="R4708" t="s">
        <v>51</v>
      </c>
      <c r="S4708" t="s">
        <v>50</v>
      </c>
      <c r="T4708" t="s">
        <v>51</v>
      </c>
      <c r="U4708" t="s">
        <v>38</v>
      </c>
      <c r="W4708" t="s">
        <v>37</v>
      </c>
      <c r="Y4708" t="s">
        <v>50</v>
      </c>
      <c r="Z4708" t="s">
        <v>51</v>
      </c>
      <c r="AA4708" t="s">
        <v>50</v>
      </c>
      <c r="AB4708" t="s">
        <v>51</v>
      </c>
      <c r="AC4708" s="1" t="s">
        <v>17918</v>
      </c>
    </row>
    <row r="4709" spans="1:29" ht="136" hidden="1" x14ac:dyDescent="0.2">
      <c r="A4709">
        <v>460001</v>
      </c>
      <c r="B4709" t="s">
        <v>17919</v>
      </c>
      <c r="C4709" t="s">
        <v>17920</v>
      </c>
      <c r="D4709" t="s">
        <v>17921</v>
      </c>
      <c r="E4709" t="s">
        <v>1743</v>
      </c>
      <c r="F4709">
        <v>84604</v>
      </c>
      <c r="G4709" t="s">
        <v>15758</v>
      </c>
      <c r="H4709">
        <v>8013737850</v>
      </c>
      <c r="I4709" t="s">
        <v>34</v>
      </c>
      <c r="J4709" t="s">
        <v>70</v>
      </c>
      <c r="K4709" t="b">
        <v>1</v>
      </c>
      <c r="L4709" t="b">
        <v>1</v>
      </c>
      <c r="M4709">
        <v>3</v>
      </c>
      <c r="O4709" t="s">
        <v>36</v>
      </c>
      <c r="Q4709" t="s">
        <v>36</v>
      </c>
      <c r="S4709" t="s">
        <v>38</v>
      </c>
      <c r="U4709" t="s">
        <v>38</v>
      </c>
      <c r="W4709" t="s">
        <v>37</v>
      </c>
      <c r="Y4709" t="s">
        <v>37</v>
      </c>
      <c r="AA4709" t="s">
        <v>37</v>
      </c>
      <c r="AC4709" s="1" t="s">
        <v>17922</v>
      </c>
    </row>
    <row r="4710" spans="1:29" ht="153" hidden="1" x14ac:dyDescent="0.2">
      <c r="A4710">
        <v>450184</v>
      </c>
      <c r="B4710" t="s">
        <v>17923</v>
      </c>
      <c r="C4710" t="s">
        <v>17924</v>
      </c>
      <c r="D4710" t="s">
        <v>1695</v>
      </c>
      <c r="E4710" t="s">
        <v>1633</v>
      </c>
      <c r="F4710">
        <v>77008</v>
      </c>
      <c r="G4710" t="s">
        <v>1075</v>
      </c>
      <c r="H4710">
        <v>7134486796</v>
      </c>
      <c r="I4710" t="s">
        <v>34</v>
      </c>
      <c r="J4710" t="s">
        <v>70</v>
      </c>
      <c r="K4710" t="b">
        <v>1</v>
      </c>
      <c r="L4710" t="b">
        <v>1</v>
      </c>
      <c r="M4710">
        <v>5</v>
      </c>
      <c r="O4710" t="s">
        <v>38</v>
      </c>
      <c r="Q4710" t="s">
        <v>38</v>
      </c>
      <c r="S4710" t="s">
        <v>38</v>
      </c>
      <c r="U4710" t="s">
        <v>38</v>
      </c>
      <c r="W4710" t="s">
        <v>36</v>
      </c>
      <c r="Y4710" t="s">
        <v>36</v>
      </c>
      <c r="AA4710" t="s">
        <v>36</v>
      </c>
      <c r="AC4710" s="1" t="s">
        <v>17925</v>
      </c>
    </row>
    <row r="4711" spans="1:29" ht="102" hidden="1" x14ac:dyDescent="0.2">
      <c r="A4711">
        <v>520091</v>
      </c>
      <c r="B4711" t="s">
        <v>17926</v>
      </c>
      <c r="C4711" t="s">
        <v>17927</v>
      </c>
      <c r="D4711" t="s">
        <v>17928</v>
      </c>
      <c r="E4711" t="s">
        <v>1832</v>
      </c>
      <c r="F4711">
        <v>54568</v>
      </c>
      <c r="G4711" t="s">
        <v>5569</v>
      </c>
      <c r="H4711">
        <v>7153568000</v>
      </c>
      <c r="I4711" t="s">
        <v>34</v>
      </c>
      <c r="J4711" t="s">
        <v>158</v>
      </c>
      <c r="K4711" t="b">
        <v>1</v>
      </c>
      <c r="L4711" t="b">
        <v>1</v>
      </c>
      <c r="M4711">
        <v>4</v>
      </c>
      <c r="O4711" t="s">
        <v>37</v>
      </c>
      <c r="Q4711" t="s">
        <v>38</v>
      </c>
      <c r="S4711" t="s">
        <v>38</v>
      </c>
      <c r="U4711" t="s">
        <v>38</v>
      </c>
      <c r="W4711" t="s">
        <v>37</v>
      </c>
      <c r="Y4711" t="s">
        <v>37</v>
      </c>
      <c r="AA4711" t="s">
        <v>50</v>
      </c>
      <c r="AB4711" t="s">
        <v>51</v>
      </c>
      <c r="AC4711" s="1" t="s">
        <v>17929</v>
      </c>
    </row>
    <row r="4712" spans="1:29" ht="153" hidden="1" x14ac:dyDescent="0.2">
      <c r="A4712">
        <v>530011</v>
      </c>
      <c r="B4712" t="s">
        <v>17930</v>
      </c>
      <c r="C4712" t="s">
        <v>17931</v>
      </c>
      <c r="D4712" t="s">
        <v>1871</v>
      </c>
      <c r="E4712" t="s">
        <v>1866</v>
      </c>
      <c r="F4712">
        <v>82901</v>
      </c>
      <c r="G4712" t="s">
        <v>1872</v>
      </c>
      <c r="H4712">
        <v>3073623711</v>
      </c>
      <c r="I4712" t="s">
        <v>34</v>
      </c>
      <c r="J4712" t="s">
        <v>57</v>
      </c>
      <c r="K4712" t="b">
        <v>1</v>
      </c>
      <c r="L4712" t="b">
        <v>1</v>
      </c>
      <c r="M4712">
        <v>2</v>
      </c>
      <c r="O4712" t="s">
        <v>37</v>
      </c>
      <c r="Q4712" t="s">
        <v>50</v>
      </c>
      <c r="R4712" t="s">
        <v>51</v>
      </c>
      <c r="S4712" t="s">
        <v>37</v>
      </c>
      <c r="U4712" t="s">
        <v>36</v>
      </c>
      <c r="W4712" t="s">
        <v>37</v>
      </c>
      <c r="Y4712" t="s">
        <v>36</v>
      </c>
      <c r="AA4712" t="s">
        <v>37</v>
      </c>
      <c r="AC4712" s="1" t="s">
        <v>17932</v>
      </c>
    </row>
    <row r="4713" spans="1:29" ht="153" hidden="1" x14ac:dyDescent="0.2">
      <c r="A4713">
        <v>501318</v>
      </c>
      <c r="B4713" t="s">
        <v>17933</v>
      </c>
      <c r="C4713" t="s">
        <v>17934</v>
      </c>
      <c r="D4713" t="s">
        <v>17935</v>
      </c>
      <c r="E4713" t="s">
        <v>1786</v>
      </c>
      <c r="F4713">
        <v>99344</v>
      </c>
      <c r="G4713" t="s">
        <v>373</v>
      </c>
      <c r="H4713">
        <v>5094882636</v>
      </c>
      <c r="I4713" t="s">
        <v>69</v>
      </c>
      <c r="J4713" t="s">
        <v>35</v>
      </c>
      <c r="K4713" t="b">
        <v>1</v>
      </c>
      <c r="L4713" t="b">
        <v>1</v>
      </c>
      <c r="M4713" t="s">
        <v>50</v>
      </c>
      <c r="N4713" t="s">
        <v>58</v>
      </c>
      <c r="O4713" t="s">
        <v>50</v>
      </c>
      <c r="P4713" t="s">
        <v>51</v>
      </c>
      <c r="Q4713" t="s">
        <v>50</v>
      </c>
      <c r="R4713" t="s">
        <v>51</v>
      </c>
      <c r="S4713" t="s">
        <v>50</v>
      </c>
      <c r="T4713" t="s">
        <v>51</v>
      </c>
      <c r="U4713" t="s">
        <v>50</v>
      </c>
      <c r="V4713" t="s">
        <v>51</v>
      </c>
      <c r="W4713" t="s">
        <v>50</v>
      </c>
      <c r="X4713" t="s">
        <v>51</v>
      </c>
      <c r="Y4713" t="s">
        <v>50</v>
      </c>
      <c r="Z4713" t="s">
        <v>51</v>
      </c>
      <c r="AA4713" t="s">
        <v>50</v>
      </c>
      <c r="AB4713" t="s">
        <v>51</v>
      </c>
      <c r="AC4713" s="1" t="s">
        <v>17936</v>
      </c>
    </row>
    <row r="4714" spans="1:29" ht="136" hidden="1" x14ac:dyDescent="0.2">
      <c r="A4714">
        <v>520177</v>
      </c>
      <c r="B4714" t="s">
        <v>17937</v>
      </c>
      <c r="C4714" t="s">
        <v>17938</v>
      </c>
      <c r="D4714" t="s">
        <v>15779</v>
      </c>
      <c r="E4714" t="s">
        <v>1832</v>
      </c>
      <c r="F4714">
        <v>53226</v>
      </c>
      <c r="G4714" t="s">
        <v>15779</v>
      </c>
      <c r="H4714">
        <v>4148053000</v>
      </c>
      <c r="I4714" t="s">
        <v>34</v>
      </c>
      <c r="J4714" t="s">
        <v>70</v>
      </c>
      <c r="K4714" t="b">
        <v>1</v>
      </c>
      <c r="L4714" t="b">
        <v>1</v>
      </c>
      <c r="M4714">
        <v>3</v>
      </c>
      <c r="O4714" t="s">
        <v>37</v>
      </c>
      <c r="Q4714" t="s">
        <v>36</v>
      </c>
      <c r="S4714" t="s">
        <v>36</v>
      </c>
      <c r="U4714" t="s">
        <v>38</v>
      </c>
      <c r="W4714" t="s">
        <v>37</v>
      </c>
      <c r="Y4714" t="s">
        <v>37</v>
      </c>
      <c r="AA4714" t="s">
        <v>38</v>
      </c>
      <c r="AC4714" s="1" t="s">
        <v>17939</v>
      </c>
    </row>
    <row r="4715" spans="1:29" ht="119" hidden="1" x14ac:dyDescent="0.2">
      <c r="A4715">
        <v>501310</v>
      </c>
      <c r="B4715" t="s">
        <v>17940</v>
      </c>
      <c r="C4715" t="s">
        <v>17941</v>
      </c>
      <c r="D4715" t="s">
        <v>1453</v>
      </c>
      <c r="E4715" t="s">
        <v>1786</v>
      </c>
      <c r="F4715">
        <v>99156</v>
      </c>
      <c r="G4715" t="s">
        <v>17942</v>
      </c>
      <c r="H4715">
        <v>5094472441</v>
      </c>
      <c r="I4715" t="s">
        <v>69</v>
      </c>
      <c r="J4715" t="s">
        <v>35</v>
      </c>
      <c r="K4715" t="b">
        <v>1</v>
      </c>
      <c r="L4715" t="b">
        <v>1</v>
      </c>
      <c r="M4715" t="s">
        <v>50</v>
      </c>
      <c r="N4715" t="s">
        <v>58</v>
      </c>
      <c r="O4715" t="s">
        <v>50</v>
      </c>
      <c r="P4715" t="s">
        <v>51</v>
      </c>
      <c r="Q4715" t="s">
        <v>50</v>
      </c>
      <c r="R4715" t="s">
        <v>51</v>
      </c>
      <c r="S4715" t="s">
        <v>37</v>
      </c>
      <c r="U4715" t="s">
        <v>50</v>
      </c>
      <c r="V4715" t="s">
        <v>51</v>
      </c>
      <c r="W4715" t="s">
        <v>50</v>
      </c>
      <c r="X4715" t="s">
        <v>51</v>
      </c>
      <c r="Y4715" t="s">
        <v>50</v>
      </c>
      <c r="Z4715" t="s">
        <v>51</v>
      </c>
      <c r="AA4715" t="s">
        <v>50</v>
      </c>
      <c r="AB4715" t="s">
        <v>51</v>
      </c>
      <c r="AC4715" s="1" t="s">
        <v>17943</v>
      </c>
    </row>
    <row r="4716" spans="1:29" ht="119" hidden="1" x14ac:dyDescent="0.2">
      <c r="A4716">
        <v>510039</v>
      </c>
      <c r="B4716" t="s">
        <v>17944</v>
      </c>
      <c r="C4716" t="s">
        <v>17945</v>
      </c>
      <c r="D4716" t="s">
        <v>17905</v>
      </c>
      <c r="E4716" t="s">
        <v>1806</v>
      </c>
      <c r="F4716">
        <v>26003</v>
      </c>
      <c r="G4716" t="s">
        <v>6182</v>
      </c>
      <c r="H4716">
        <v>3042340123</v>
      </c>
      <c r="I4716" t="s">
        <v>34</v>
      </c>
      <c r="J4716" t="s">
        <v>70</v>
      </c>
      <c r="K4716" t="b">
        <v>1</v>
      </c>
      <c r="L4716" t="b">
        <v>1</v>
      </c>
      <c r="M4716">
        <v>2</v>
      </c>
      <c r="O4716" t="s">
        <v>37</v>
      </c>
      <c r="Q4716" t="s">
        <v>36</v>
      </c>
      <c r="S4716" t="s">
        <v>36</v>
      </c>
      <c r="U4716" t="s">
        <v>36</v>
      </c>
      <c r="W4716" t="s">
        <v>37</v>
      </c>
      <c r="Y4716" t="s">
        <v>38</v>
      </c>
      <c r="AA4716" t="s">
        <v>36</v>
      </c>
      <c r="AC4716" s="1" t="s">
        <v>17946</v>
      </c>
    </row>
    <row r="4717" spans="1:29" ht="136" hidden="1" x14ac:dyDescent="0.2">
      <c r="A4717">
        <v>490114</v>
      </c>
      <c r="B4717" t="s">
        <v>17947</v>
      </c>
      <c r="C4717" t="s">
        <v>17948</v>
      </c>
      <c r="D4717" t="s">
        <v>17949</v>
      </c>
      <c r="E4717" t="s">
        <v>1768</v>
      </c>
      <c r="F4717">
        <v>24219</v>
      </c>
      <c r="G4717" t="s">
        <v>16700</v>
      </c>
      <c r="H4717">
        <v>2765233111</v>
      </c>
      <c r="I4717" t="s">
        <v>34</v>
      </c>
      <c r="J4717" t="s">
        <v>104</v>
      </c>
      <c r="K4717" t="b">
        <v>1</v>
      </c>
      <c r="L4717" t="b">
        <v>1</v>
      </c>
      <c r="M4717">
        <v>3</v>
      </c>
      <c r="O4717" t="s">
        <v>37</v>
      </c>
      <c r="Q4717" t="s">
        <v>37</v>
      </c>
      <c r="S4717" t="s">
        <v>37</v>
      </c>
      <c r="U4717" t="s">
        <v>37</v>
      </c>
      <c r="W4717" t="s">
        <v>37</v>
      </c>
      <c r="Y4717" t="s">
        <v>38</v>
      </c>
      <c r="AA4717" t="s">
        <v>36</v>
      </c>
      <c r="AC4717" s="1" t="s">
        <v>17950</v>
      </c>
    </row>
    <row r="4718" spans="1:29" ht="153" hidden="1" x14ac:dyDescent="0.2">
      <c r="A4718">
        <v>450877</v>
      </c>
      <c r="B4718" t="s">
        <v>17951</v>
      </c>
      <c r="C4718" t="s">
        <v>17952</v>
      </c>
      <c r="D4718" t="s">
        <v>3476</v>
      </c>
      <c r="E4718" t="s">
        <v>1633</v>
      </c>
      <c r="F4718">
        <v>79936</v>
      </c>
      <c r="G4718" t="s">
        <v>3476</v>
      </c>
      <c r="H4718">
        <v>9155984240</v>
      </c>
      <c r="I4718" t="s">
        <v>34</v>
      </c>
      <c r="J4718" t="s">
        <v>44</v>
      </c>
      <c r="K4718" t="b">
        <v>1</v>
      </c>
      <c r="L4718" t="b">
        <v>1</v>
      </c>
      <c r="M4718">
        <v>3</v>
      </c>
      <c r="O4718" t="s">
        <v>50</v>
      </c>
      <c r="P4718" t="s">
        <v>51</v>
      </c>
      <c r="Q4718" t="s">
        <v>37</v>
      </c>
      <c r="S4718" t="s">
        <v>50</v>
      </c>
      <c r="T4718" t="s">
        <v>51</v>
      </c>
      <c r="U4718" t="s">
        <v>37</v>
      </c>
      <c r="W4718" t="s">
        <v>37</v>
      </c>
      <c r="Y4718" t="s">
        <v>37</v>
      </c>
      <c r="AA4718" t="s">
        <v>36</v>
      </c>
      <c r="AC4718" s="1" t="s">
        <v>17953</v>
      </c>
    </row>
    <row r="4719" spans="1:29" ht="136" hidden="1" x14ac:dyDescent="0.2">
      <c r="A4719">
        <v>520004</v>
      </c>
      <c r="B4719" t="s">
        <v>17954</v>
      </c>
      <c r="C4719" t="s">
        <v>17955</v>
      </c>
      <c r="D4719" t="s">
        <v>6816</v>
      </c>
      <c r="E4719" t="s">
        <v>1832</v>
      </c>
      <c r="F4719">
        <v>54601</v>
      </c>
      <c r="G4719" t="s">
        <v>6816</v>
      </c>
      <c r="H4719">
        <v>6087850940</v>
      </c>
      <c r="I4719" t="s">
        <v>34</v>
      </c>
      <c r="J4719" t="s">
        <v>70</v>
      </c>
      <c r="K4719" t="b">
        <v>1</v>
      </c>
      <c r="L4719" t="b">
        <v>1</v>
      </c>
      <c r="M4719">
        <v>4</v>
      </c>
      <c r="O4719" t="s">
        <v>37</v>
      </c>
      <c r="Q4719" t="s">
        <v>37</v>
      </c>
      <c r="S4719" t="s">
        <v>37</v>
      </c>
      <c r="U4719" t="s">
        <v>38</v>
      </c>
      <c r="W4719" t="s">
        <v>37</v>
      </c>
      <c r="Y4719" t="s">
        <v>38</v>
      </c>
      <c r="AA4719" t="s">
        <v>37</v>
      </c>
      <c r="AC4719" s="1" t="s">
        <v>17956</v>
      </c>
    </row>
    <row r="4720" spans="1:29" ht="119" hidden="1" x14ac:dyDescent="0.2">
      <c r="A4720">
        <v>670082</v>
      </c>
      <c r="B4720" t="s">
        <v>17957</v>
      </c>
      <c r="C4720" t="s">
        <v>17958</v>
      </c>
      <c r="D4720" t="s">
        <v>17959</v>
      </c>
      <c r="E4720" t="s">
        <v>1633</v>
      </c>
      <c r="F4720">
        <v>75071</v>
      </c>
      <c r="G4720" t="s">
        <v>15833</v>
      </c>
      <c r="H4720">
        <v>4697642200</v>
      </c>
      <c r="I4720" t="s">
        <v>34</v>
      </c>
      <c r="J4720" t="s">
        <v>70</v>
      </c>
      <c r="K4720" t="b">
        <v>1</v>
      </c>
      <c r="L4720" t="b">
        <v>1</v>
      </c>
      <c r="M4720">
        <v>4</v>
      </c>
      <c r="O4720" t="s">
        <v>37</v>
      </c>
      <c r="Q4720" t="s">
        <v>38</v>
      </c>
      <c r="S4720" t="s">
        <v>37</v>
      </c>
      <c r="U4720" t="s">
        <v>38</v>
      </c>
      <c r="W4720" t="s">
        <v>37</v>
      </c>
      <c r="Y4720" t="s">
        <v>38</v>
      </c>
      <c r="AA4720" t="s">
        <v>37</v>
      </c>
      <c r="AC4720" s="1" t="s">
        <v>17960</v>
      </c>
    </row>
    <row r="4721" spans="1:29" ht="153" hidden="1" x14ac:dyDescent="0.2">
      <c r="A4721">
        <v>450855</v>
      </c>
      <c r="B4721" t="s">
        <v>17961</v>
      </c>
      <c r="C4721" t="s">
        <v>17962</v>
      </c>
      <c r="D4721" t="s">
        <v>14895</v>
      </c>
      <c r="E4721" t="s">
        <v>1633</v>
      </c>
      <c r="F4721">
        <v>78550</v>
      </c>
      <c r="G4721" t="s">
        <v>1691</v>
      </c>
      <c r="H4721">
        <v>9563651000</v>
      </c>
      <c r="I4721" t="s">
        <v>34</v>
      </c>
      <c r="J4721" t="s">
        <v>44</v>
      </c>
      <c r="K4721" t="b">
        <v>1</v>
      </c>
      <c r="L4721" t="b">
        <v>1</v>
      </c>
      <c r="M4721">
        <v>4</v>
      </c>
      <c r="O4721" t="s">
        <v>38</v>
      </c>
      <c r="Q4721" t="s">
        <v>38</v>
      </c>
      <c r="S4721" t="s">
        <v>38</v>
      </c>
      <c r="U4721" t="s">
        <v>37</v>
      </c>
      <c r="W4721" t="s">
        <v>37</v>
      </c>
      <c r="Y4721" t="s">
        <v>36</v>
      </c>
      <c r="AA4721" t="s">
        <v>37</v>
      </c>
      <c r="AC4721" s="1" t="s">
        <v>17963</v>
      </c>
    </row>
    <row r="4722" spans="1:29" ht="102" hidden="1" x14ac:dyDescent="0.2">
      <c r="A4722">
        <v>450431</v>
      </c>
      <c r="B4722" t="s">
        <v>17964</v>
      </c>
      <c r="C4722" t="s">
        <v>17965</v>
      </c>
      <c r="D4722" t="s">
        <v>13566</v>
      </c>
      <c r="E4722" t="s">
        <v>1633</v>
      </c>
      <c r="F4722">
        <v>78705</v>
      </c>
      <c r="G4722" t="s">
        <v>13567</v>
      </c>
      <c r="H4722">
        <v>5124767111</v>
      </c>
      <c r="I4722" t="s">
        <v>34</v>
      </c>
      <c r="J4722" t="s">
        <v>104</v>
      </c>
      <c r="K4722" t="b">
        <v>1</v>
      </c>
      <c r="L4722" t="b">
        <v>1</v>
      </c>
      <c r="M4722">
        <v>5</v>
      </c>
      <c r="O4722" t="s">
        <v>38</v>
      </c>
      <c r="Q4722" t="s">
        <v>38</v>
      </c>
      <c r="S4722" t="s">
        <v>36</v>
      </c>
      <c r="U4722" t="s">
        <v>38</v>
      </c>
      <c r="W4722" t="s">
        <v>38</v>
      </c>
      <c r="Y4722" t="s">
        <v>37</v>
      </c>
      <c r="AA4722" t="s">
        <v>38</v>
      </c>
      <c r="AC4722" s="1" t="s">
        <v>17966</v>
      </c>
    </row>
    <row r="4723" spans="1:29" ht="119" hidden="1" x14ac:dyDescent="0.2">
      <c r="A4723">
        <v>521350</v>
      </c>
      <c r="B4723" t="s">
        <v>17967</v>
      </c>
      <c r="C4723" t="s">
        <v>17968</v>
      </c>
      <c r="D4723" t="s">
        <v>17969</v>
      </c>
      <c r="E4723" t="s">
        <v>1832</v>
      </c>
      <c r="F4723">
        <v>54409</v>
      </c>
      <c r="G4723" t="s">
        <v>17970</v>
      </c>
      <c r="H4723">
        <v>7156232331</v>
      </c>
      <c r="I4723" t="s">
        <v>69</v>
      </c>
      <c r="J4723" t="s">
        <v>158</v>
      </c>
      <c r="K4723" t="b">
        <v>1</v>
      </c>
      <c r="L4723" t="b">
        <v>1</v>
      </c>
      <c r="M4723">
        <v>4</v>
      </c>
      <c r="O4723" t="s">
        <v>37</v>
      </c>
      <c r="Q4723" t="s">
        <v>50</v>
      </c>
      <c r="R4723" t="s">
        <v>51</v>
      </c>
      <c r="S4723" t="s">
        <v>37</v>
      </c>
      <c r="U4723" t="s">
        <v>38</v>
      </c>
      <c r="W4723" t="s">
        <v>37</v>
      </c>
      <c r="Y4723" t="s">
        <v>38</v>
      </c>
      <c r="AA4723" t="s">
        <v>37</v>
      </c>
      <c r="AC4723" s="1" t="s">
        <v>17971</v>
      </c>
    </row>
    <row r="4724" spans="1:29" ht="136" hidden="1" x14ac:dyDescent="0.2">
      <c r="A4724">
        <v>451320</v>
      </c>
      <c r="B4724" t="s">
        <v>17972</v>
      </c>
      <c r="C4724" t="s">
        <v>15204</v>
      </c>
      <c r="D4724" t="s">
        <v>17973</v>
      </c>
      <c r="E4724" t="s">
        <v>1633</v>
      </c>
      <c r="F4724">
        <v>77514</v>
      </c>
      <c r="G4724" t="s">
        <v>17594</v>
      </c>
      <c r="H4724">
        <v>4092673143</v>
      </c>
      <c r="I4724" t="s">
        <v>69</v>
      </c>
      <c r="J4724" t="s">
        <v>57</v>
      </c>
      <c r="K4724" t="b">
        <v>1</v>
      </c>
      <c r="L4724" t="b">
        <v>1</v>
      </c>
      <c r="M4724" t="s">
        <v>50</v>
      </c>
      <c r="N4724" t="s">
        <v>58</v>
      </c>
      <c r="O4724" t="s">
        <v>50</v>
      </c>
      <c r="P4724" t="s">
        <v>51</v>
      </c>
      <c r="Q4724" t="s">
        <v>50</v>
      </c>
      <c r="R4724" t="s">
        <v>51</v>
      </c>
      <c r="S4724" t="s">
        <v>50</v>
      </c>
      <c r="T4724" t="s">
        <v>51</v>
      </c>
      <c r="U4724" t="s">
        <v>50</v>
      </c>
      <c r="V4724" t="s">
        <v>51</v>
      </c>
      <c r="W4724" t="s">
        <v>50</v>
      </c>
      <c r="X4724" t="s">
        <v>51</v>
      </c>
      <c r="Y4724" t="s">
        <v>38</v>
      </c>
      <c r="AA4724" t="s">
        <v>50</v>
      </c>
      <c r="AB4724" t="s">
        <v>51</v>
      </c>
      <c r="AC4724" s="1" t="s">
        <v>17974</v>
      </c>
    </row>
    <row r="4725" spans="1:29" ht="136" hidden="1" x14ac:dyDescent="0.2">
      <c r="A4725">
        <v>491306</v>
      </c>
      <c r="B4725" t="s">
        <v>17975</v>
      </c>
      <c r="C4725" t="s">
        <v>17976</v>
      </c>
      <c r="D4725" t="s">
        <v>4170</v>
      </c>
      <c r="E4725" t="s">
        <v>1768</v>
      </c>
      <c r="F4725">
        <v>24171</v>
      </c>
      <c r="G4725" t="s">
        <v>17977</v>
      </c>
      <c r="H4725">
        <v>2766943151</v>
      </c>
      <c r="I4725" t="s">
        <v>69</v>
      </c>
      <c r="J4725" t="s">
        <v>44</v>
      </c>
      <c r="K4725" t="b">
        <v>1</v>
      </c>
      <c r="L4725" t="b">
        <v>1</v>
      </c>
      <c r="M4725" t="s">
        <v>50</v>
      </c>
      <c r="N4725" t="s">
        <v>58</v>
      </c>
      <c r="O4725" t="s">
        <v>50</v>
      </c>
      <c r="P4725" t="s">
        <v>51</v>
      </c>
      <c r="Q4725" t="s">
        <v>50</v>
      </c>
      <c r="R4725" t="s">
        <v>51</v>
      </c>
      <c r="S4725" t="s">
        <v>37</v>
      </c>
      <c r="U4725" t="s">
        <v>50</v>
      </c>
      <c r="V4725" t="s">
        <v>51</v>
      </c>
      <c r="W4725" t="s">
        <v>50</v>
      </c>
      <c r="X4725" t="s">
        <v>51</v>
      </c>
      <c r="Y4725" t="s">
        <v>37</v>
      </c>
      <c r="AA4725" t="s">
        <v>50</v>
      </c>
      <c r="AB4725" t="s">
        <v>51</v>
      </c>
      <c r="AC4725" s="1" t="s">
        <v>17978</v>
      </c>
    </row>
    <row r="4726" spans="1:29" ht="119" hidden="1" x14ac:dyDescent="0.2">
      <c r="A4726">
        <v>451353</v>
      </c>
      <c r="B4726" t="s">
        <v>17979</v>
      </c>
      <c r="C4726" t="s">
        <v>17980</v>
      </c>
      <c r="D4726" t="s">
        <v>17981</v>
      </c>
      <c r="E4726" t="s">
        <v>1633</v>
      </c>
      <c r="F4726">
        <v>79731</v>
      </c>
      <c r="G4726" t="s">
        <v>17981</v>
      </c>
      <c r="H4726">
        <v>4325583555</v>
      </c>
      <c r="I4726" t="s">
        <v>69</v>
      </c>
      <c r="J4726" t="s">
        <v>35</v>
      </c>
      <c r="K4726" t="b">
        <v>1</v>
      </c>
      <c r="L4726" t="b">
        <v>1</v>
      </c>
      <c r="M4726" t="s">
        <v>50</v>
      </c>
      <c r="N4726" t="s">
        <v>58</v>
      </c>
      <c r="O4726" t="s">
        <v>50</v>
      </c>
      <c r="P4726" t="s">
        <v>51</v>
      </c>
      <c r="Q4726" t="s">
        <v>50</v>
      </c>
      <c r="R4726" t="s">
        <v>51</v>
      </c>
      <c r="S4726" t="s">
        <v>50</v>
      </c>
      <c r="T4726" t="s">
        <v>51</v>
      </c>
      <c r="U4726" t="s">
        <v>50</v>
      </c>
      <c r="V4726" t="s">
        <v>51</v>
      </c>
      <c r="W4726" t="s">
        <v>37</v>
      </c>
      <c r="Y4726" t="s">
        <v>37</v>
      </c>
      <c r="AA4726" t="s">
        <v>50</v>
      </c>
      <c r="AB4726" t="s">
        <v>51</v>
      </c>
      <c r="AC4726" s="1" t="s">
        <v>17982</v>
      </c>
    </row>
    <row r="4727" spans="1:29" ht="136" hidden="1" x14ac:dyDescent="0.2">
      <c r="A4727">
        <v>500031</v>
      </c>
      <c r="B4727" t="s">
        <v>17983</v>
      </c>
      <c r="C4727" t="s">
        <v>17984</v>
      </c>
      <c r="D4727" t="s">
        <v>9992</v>
      </c>
      <c r="E4727" t="s">
        <v>1786</v>
      </c>
      <c r="F4727">
        <v>98520</v>
      </c>
      <c r="G4727" t="s">
        <v>16255</v>
      </c>
      <c r="H4727">
        <v>3605328330</v>
      </c>
      <c r="I4727" t="s">
        <v>34</v>
      </c>
      <c r="J4727" t="s">
        <v>70</v>
      </c>
      <c r="K4727" t="b">
        <v>1</v>
      </c>
      <c r="L4727" t="b">
        <v>1</v>
      </c>
      <c r="M4727">
        <v>2</v>
      </c>
      <c r="O4727" t="s">
        <v>36</v>
      </c>
      <c r="Q4727" t="s">
        <v>36</v>
      </c>
      <c r="S4727" t="s">
        <v>37</v>
      </c>
      <c r="U4727" t="s">
        <v>36</v>
      </c>
      <c r="W4727" t="s">
        <v>37</v>
      </c>
      <c r="Y4727" t="s">
        <v>37</v>
      </c>
      <c r="AA4727" t="s">
        <v>37</v>
      </c>
      <c r="AC4727" s="1" t="s">
        <v>17985</v>
      </c>
    </row>
    <row r="4728" spans="1:29" ht="119" hidden="1" x14ac:dyDescent="0.2">
      <c r="A4728">
        <v>521354</v>
      </c>
      <c r="B4728" t="s">
        <v>17986</v>
      </c>
      <c r="C4728" t="s">
        <v>17987</v>
      </c>
      <c r="D4728" t="s">
        <v>17988</v>
      </c>
      <c r="E4728" t="s">
        <v>1832</v>
      </c>
      <c r="F4728">
        <v>53818</v>
      </c>
      <c r="G4728" t="s">
        <v>665</v>
      </c>
      <c r="H4728">
        <v>6083482331</v>
      </c>
      <c r="I4728" t="s">
        <v>69</v>
      </c>
      <c r="J4728" t="s">
        <v>70</v>
      </c>
      <c r="K4728" t="b">
        <v>1</v>
      </c>
      <c r="L4728" t="b">
        <v>1</v>
      </c>
      <c r="M4728">
        <v>4</v>
      </c>
      <c r="O4728" t="s">
        <v>50</v>
      </c>
      <c r="P4728" t="s">
        <v>51</v>
      </c>
      <c r="Q4728" t="s">
        <v>50</v>
      </c>
      <c r="R4728" t="s">
        <v>51</v>
      </c>
      <c r="S4728" t="s">
        <v>37</v>
      </c>
      <c r="U4728" t="s">
        <v>38</v>
      </c>
      <c r="W4728" t="s">
        <v>37</v>
      </c>
      <c r="Y4728" t="s">
        <v>38</v>
      </c>
      <c r="AA4728" t="s">
        <v>50</v>
      </c>
      <c r="AB4728" t="s">
        <v>51</v>
      </c>
      <c r="AC4728" s="1" t="s">
        <v>17989</v>
      </c>
    </row>
    <row r="4729" spans="1:29" ht="136" hidden="1" x14ac:dyDescent="0.2">
      <c r="A4729">
        <v>520097</v>
      </c>
      <c r="B4729" t="s">
        <v>17990</v>
      </c>
      <c r="C4729" t="s">
        <v>17991</v>
      </c>
      <c r="D4729" t="s">
        <v>16336</v>
      </c>
      <c r="E4729" t="s">
        <v>1832</v>
      </c>
      <c r="F4729">
        <v>54303</v>
      </c>
      <c r="G4729" t="s">
        <v>6452</v>
      </c>
      <c r="H4729">
        <v>9204984200</v>
      </c>
      <c r="I4729" t="s">
        <v>34</v>
      </c>
      <c r="J4729" t="s">
        <v>104</v>
      </c>
      <c r="K4729" t="b">
        <v>1</v>
      </c>
      <c r="L4729" t="b">
        <v>1</v>
      </c>
      <c r="M4729">
        <v>3</v>
      </c>
      <c r="O4729" t="s">
        <v>37</v>
      </c>
      <c r="Q4729" t="s">
        <v>37</v>
      </c>
      <c r="S4729" t="s">
        <v>37</v>
      </c>
      <c r="U4729" t="s">
        <v>38</v>
      </c>
      <c r="W4729" t="s">
        <v>38</v>
      </c>
      <c r="Y4729" t="s">
        <v>38</v>
      </c>
      <c r="AA4729" t="s">
        <v>37</v>
      </c>
      <c r="AC4729" s="1" t="s">
        <v>17992</v>
      </c>
    </row>
    <row r="4730" spans="1:29" ht="102" hidden="1" x14ac:dyDescent="0.2">
      <c r="A4730">
        <v>450853</v>
      </c>
      <c r="B4730" t="s">
        <v>17993</v>
      </c>
      <c r="C4730" t="s">
        <v>17994</v>
      </c>
      <c r="D4730" t="s">
        <v>4920</v>
      </c>
      <c r="E4730" t="s">
        <v>1633</v>
      </c>
      <c r="F4730">
        <v>75034</v>
      </c>
      <c r="G4730" t="s">
        <v>15833</v>
      </c>
      <c r="H4730">
        <v>2146182000</v>
      </c>
      <c r="I4730" t="s">
        <v>34</v>
      </c>
      <c r="J4730" t="s">
        <v>44</v>
      </c>
      <c r="K4730" t="b">
        <v>1</v>
      </c>
      <c r="L4730" t="b">
        <v>1</v>
      </c>
      <c r="M4730">
        <v>4</v>
      </c>
      <c r="O4730" t="s">
        <v>50</v>
      </c>
      <c r="P4730" t="s">
        <v>51</v>
      </c>
      <c r="Q4730" t="s">
        <v>37</v>
      </c>
      <c r="S4730" t="s">
        <v>50</v>
      </c>
      <c r="T4730" t="s">
        <v>51</v>
      </c>
      <c r="U4730" t="s">
        <v>38</v>
      </c>
      <c r="W4730" t="s">
        <v>37</v>
      </c>
      <c r="Y4730" t="s">
        <v>37</v>
      </c>
      <c r="AA4730" t="s">
        <v>37</v>
      </c>
      <c r="AC4730" s="1" t="s">
        <v>17995</v>
      </c>
    </row>
    <row r="4731" spans="1:29" ht="119" hidden="1" x14ac:dyDescent="0.2">
      <c r="A4731">
        <v>670109</v>
      </c>
      <c r="B4731" t="s">
        <v>17996</v>
      </c>
      <c r="C4731" t="s">
        <v>17997</v>
      </c>
      <c r="D4731" t="s">
        <v>17259</v>
      </c>
      <c r="E4731" t="s">
        <v>1633</v>
      </c>
      <c r="F4731">
        <v>77521</v>
      </c>
      <c r="G4731" t="s">
        <v>1075</v>
      </c>
      <c r="H4731">
        <v>2818377600</v>
      </c>
      <c r="I4731" t="s">
        <v>34</v>
      </c>
      <c r="J4731" t="s">
        <v>214</v>
      </c>
      <c r="K4731" t="b">
        <v>1</v>
      </c>
      <c r="M4731" t="s">
        <v>50</v>
      </c>
      <c r="N4731" t="s">
        <v>58</v>
      </c>
      <c r="O4731" t="s">
        <v>50</v>
      </c>
      <c r="P4731" t="s">
        <v>51</v>
      </c>
      <c r="Q4731" t="s">
        <v>50</v>
      </c>
      <c r="R4731" t="s">
        <v>51</v>
      </c>
      <c r="S4731" t="s">
        <v>50</v>
      </c>
      <c r="T4731" t="s">
        <v>51</v>
      </c>
      <c r="U4731" t="s">
        <v>50</v>
      </c>
      <c r="V4731" t="s">
        <v>51</v>
      </c>
      <c r="W4731" t="s">
        <v>50</v>
      </c>
      <c r="X4731" t="s">
        <v>51</v>
      </c>
      <c r="Y4731" t="s">
        <v>50</v>
      </c>
      <c r="Z4731" t="s">
        <v>51</v>
      </c>
      <c r="AA4731" t="s">
        <v>50</v>
      </c>
      <c r="AB4731" t="s">
        <v>51</v>
      </c>
      <c r="AC4731" s="1" t="s">
        <v>17998</v>
      </c>
    </row>
    <row r="4732" spans="1:29" ht="102" hidden="1" x14ac:dyDescent="0.2">
      <c r="A4732">
        <v>530025</v>
      </c>
      <c r="B4732" t="s">
        <v>17999</v>
      </c>
      <c r="C4732" t="s">
        <v>18000</v>
      </c>
      <c r="D4732" t="s">
        <v>16176</v>
      </c>
      <c r="E4732" t="s">
        <v>1866</v>
      </c>
      <c r="F4732">
        <v>82072</v>
      </c>
      <c r="G4732" t="s">
        <v>5392</v>
      </c>
      <c r="H4732">
        <v>3077422141</v>
      </c>
      <c r="I4732" t="s">
        <v>34</v>
      </c>
      <c r="J4732" t="s">
        <v>35</v>
      </c>
      <c r="K4732" t="b">
        <v>1</v>
      </c>
      <c r="L4732" t="b">
        <v>1</v>
      </c>
      <c r="M4732">
        <v>4</v>
      </c>
      <c r="O4732" t="s">
        <v>37</v>
      </c>
      <c r="Q4732" t="s">
        <v>37</v>
      </c>
      <c r="S4732" t="s">
        <v>37</v>
      </c>
      <c r="U4732" t="s">
        <v>38</v>
      </c>
      <c r="W4732" t="s">
        <v>37</v>
      </c>
      <c r="Y4732" t="s">
        <v>38</v>
      </c>
      <c r="AA4732" t="s">
        <v>36</v>
      </c>
      <c r="AC4732" s="1" t="s">
        <v>18001</v>
      </c>
    </row>
    <row r="4733" spans="1:29" ht="170" hidden="1" x14ac:dyDescent="0.2">
      <c r="A4733">
        <v>670093</v>
      </c>
      <c r="B4733" t="s">
        <v>18002</v>
      </c>
      <c r="C4733" t="s">
        <v>18003</v>
      </c>
      <c r="D4733" t="s">
        <v>16888</v>
      </c>
      <c r="E4733" t="s">
        <v>1633</v>
      </c>
      <c r="F4733">
        <v>77304</v>
      </c>
      <c r="G4733" t="s">
        <v>1175</v>
      </c>
      <c r="H4733">
        <v>9366473500</v>
      </c>
      <c r="I4733" t="s">
        <v>34</v>
      </c>
      <c r="J4733" t="s">
        <v>214</v>
      </c>
      <c r="K4733" t="b">
        <v>0</v>
      </c>
      <c r="M4733" t="s">
        <v>50</v>
      </c>
      <c r="N4733" t="s">
        <v>58</v>
      </c>
      <c r="O4733" t="s">
        <v>50</v>
      </c>
      <c r="P4733" t="s">
        <v>51</v>
      </c>
      <c r="Q4733" t="s">
        <v>50</v>
      </c>
      <c r="R4733" t="s">
        <v>51</v>
      </c>
      <c r="S4733" t="s">
        <v>50</v>
      </c>
      <c r="T4733" t="s">
        <v>51</v>
      </c>
      <c r="U4733" t="s">
        <v>50</v>
      </c>
      <c r="V4733" t="s">
        <v>51</v>
      </c>
      <c r="W4733" t="s">
        <v>50</v>
      </c>
      <c r="X4733" t="s">
        <v>51</v>
      </c>
      <c r="Y4733" t="s">
        <v>50</v>
      </c>
      <c r="Z4733" t="s">
        <v>51</v>
      </c>
      <c r="AA4733" t="s">
        <v>50</v>
      </c>
      <c r="AB4733" t="s">
        <v>51</v>
      </c>
      <c r="AC4733" s="1" t="s">
        <v>18004</v>
      </c>
    </row>
    <row r="4734" spans="1:29" ht="119" hidden="1" x14ac:dyDescent="0.2">
      <c r="A4734">
        <v>453302</v>
      </c>
      <c r="B4734" t="s">
        <v>18005</v>
      </c>
      <c r="C4734" t="s">
        <v>18006</v>
      </c>
      <c r="D4734" t="s">
        <v>2643</v>
      </c>
      <c r="E4734" t="s">
        <v>1633</v>
      </c>
      <c r="F4734">
        <v>75235</v>
      </c>
      <c r="G4734" t="s">
        <v>2643</v>
      </c>
      <c r="H4734">
        <v>2144567000</v>
      </c>
      <c r="I4734" t="s">
        <v>232</v>
      </c>
      <c r="J4734" t="s">
        <v>70</v>
      </c>
      <c r="K4734" t="b">
        <v>1</v>
      </c>
      <c r="L4734" t="b">
        <v>1</v>
      </c>
      <c r="M4734" t="s">
        <v>50</v>
      </c>
      <c r="N4734" t="s">
        <v>91</v>
      </c>
      <c r="O4734" t="s">
        <v>50</v>
      </c>
      <c r="P4734" t="s">
        <v>91</v>
      </c>
      <c r="Q4734" t="s">
        <v>50</v>
      </c>
      <c r="R4734" t="s">
        <v>91</v>
      </c>
      <c r="S4734" t="s">
        <v>50</v>
      </c>
      <c r="T4734" t="s">
        <v>91</v>
      </c>
      <c r="U4734" t="s">
        <v>50</v>
      </c>
      <c r="V4734" t="s">
        <v>91</v>
      </c>
      <c r="W4734" t="s">
        <v>50</v>
      </c>
      <c r="X4734" t="s">
        <v>91</v>
      </c>
      <c r="Y4734" t="s">
        <v>50</v>
      </c>
      <c r="Z4734" t="s">
        <v>91</v>
      </c>
      <c r="AA4734" t="s">
        <v>50</v>
      </c>
      <c r="AB4734" t="s">
        <v>91</v>
      </c>
      <c r="AC4734" s="1" t="s">
        <v>18007</v>
      </c>
    </row>
    <row r="4735" spans="1:29" ht="119" hidden="1" x14ac:dyDescent="0.2">
      <c r="A4735">
        <v>471307</v>
      </c>
      <c r="B4735" t="s">
        <v>18008</v>
      </c>
      <c r="C4735" t="s">
        <v>18009</v>
      </c>
      <c r="D4735" t="s">
        <v>18010</v>
      </c>
      <c r="E4735" t="s">
        <v>1752</v>
      </c>
      <c r="F4735">
        <v>5753</v>
      </c>
      <c r="G4735" t="s">
        <v>15592</v>
      </c>
      <c r="H4735">
        <v>8023884701</v>
      </c>
      <c r="I4735" t="s">
        <v>69</v>
      </c>
      <c r="J4735" t="s">
        <v>70</v>
      </c>
      <c r="K4735" t="b">
        <v>1</v>
      </c>
      <c r="L4735" t="b">
        <v>1</v>
      </c>
      <c r="M4735">
        <v>4</v>
      </c>
      <c r="N4735" t="s">
        <v>77</v>
      </c>
      <c r="O4735" t="s">
        <v>37</v>
      </c>
      <c r="Q4735" t="s">
        <v>50</v>
      </c>
      <c r="R4735" t="s">
        <v>51</v>
      </c>
      <c r="S4735" t="s">
        <v>37</v>
      </c>
      <c r="U4735" t="s">
        <v>38</v>
      </c>
      <c r="W4735" t="s">
        <v>50</v>
      </c>
      <c r="X4735" t="s">
        <v>51</v>
      </c>
      <c r="Y4735" t="s">
        <v>50</v>
      </c>
      <c r="Z4735" t="s">
        <v>51</v>
      </c>
      <c r="AA4735" t="s">
        <v>50</v>
      </c>
      <c r="AB4735" t="s">
        <v>51</v>
      </c>
      <c r="AC4735" s="1" t="s">
        <v>18011</v>
      </c>
    </row>
    <row r="4736" spans="1:29" ht="119" hidden="1" x14ac:dyDescent="0.2">
      <c r="A4736">
        <v>451349</v>
      </c>
      <c r="B4736" t="s">
        <v>18012</v>
      </c>
      <c r="C4736" t="s">
        <v>18013</v>
      </c>
      <c r="D4736" t="s">
        <v>18014</v>
      </c>
      <c r="E4736" t="s">
        <v>1633</v>
      </c>
      <c r="F4736">
        <v>79088</v>
      </c>
      <c r="G4736" t="s">
        <v>18015</v>
      </c>
      <c r="H4736">
        <v>8069953581</v>
      </c>
      <c r="I4736" t="s">
        <v>69</v>
      </c>
      <c r="J4736" t="s">
        <v>70</v>
      </c>
      <c r="K4736" t="b">
        <v>1</v>
      </c>
      <c r="L4736" t="b">
        <v>1</v>
      </c>
      <c r="M4736" t="s">
        <v>50</v>
      </c>
      <c r="N4736" t="s">
        <v>58</v>
      </c>
      <c r="O4736" t="s">
        <v>37</v>
      </c>
      <c r="Q4736" t="s">
        <v>50</v>
      </c>
      <c r="R4736" t="s">
        <v>51</v>
      </c>
      <c r="S4736" t="s">
        <v>37</v>
      </c>
      <c r="U4736" t="s">
        <v>50</v>
      </c>
      <c r="V4736" t="s">
        <v>51</v>
      </c>
      <c r="W4736" t="s">
        <v>50</v>
      </c>
      <c r="X4736" t="s">
        <v>51</v>
      </c>
      <c r="Y4736" t="s">
        <v>50</v>
      </c>
      <c r="Z4736" t="s">
        <v>51</v>
      </c>
      <c r="AA4736" t="s">
        <v>50</v>
      </c>
      <c r="AB4736" t="s">
        <v>51</v>
      </c>
      <c r="AC4736" s="1" t="s">
        <v>18016</v>
      </c>
    </row>
    <row r="4737" spans="1:29" ht="153" hidden="1" x14ac:dyDescent="0.2">
      <c r="A4737">
        <v>460021</v>
      </c>
      <c r="B4737" t="s">
        <v>18017</v>
      </c>
      <c r="C4737" t="s">
        <v>18018</v>
      </c>
      <c r="D4737" t="s">
        <v>18019</v>
      </c>
      <c r="E4737" t="s">
        <v>1743</v>
      </c>
      <c r="F4737">
        <v>84790</v>
      </c>
      <c r="G4737" t="s">
        <v>1753</v>
      </c>
      <c r="H4737">
        <v>4352512100</v>
      </c>
      <c r="I4737" t="s">
        <v>34</v>
      </c>
      <c r="J4737" t="s">
        <v>70</v>
      </c>
      <c r="K4737" t="b">
        <v>1</v>
      </c>
      <c r="L4737" t="b">
        <v>1</v>
      </c>
      <c r="M4737">
        <v>4</v>
      </c>
      <c r="O4737" t="s">
        <v>36</v>
      </c>
      <c r="Q4737" t="s">
        <v>38</v>
      </c>
      <c r="S4737" t="s">
        <v>38</v>
      </c>
      <c r="U4737" t="s">
        <v>38</v>
      </c>
      <c r="W4737" t="s">
        <v>37</v>
      </c>
      <c r="Y4737" t="s">
        <v>37</v>
      </c>
      <c r="AA4737" t="s">
        <v>37</v>
      </c>
      <c r="AC4737" s="1" t="s">
        <v>18020</v>
      </c>
    </row>
    <row r="4738" spans="1:29" ht="85" hidden="1" x14ac:dyDescent="0.2">
      <c r="A4738">
        <v>450865</v>
      </c>
      <c r="B4738" t="s">
        <v>18021</v>
      </c>
      <c r="C4738" t="s">
        <v>18022</v>
      </c>
      <c r="D4738" t="s">
        <v>13566</v>
      </c>
      <c r="E4738" t="s">
        <v>1633</v>
      </c>
      <c r="F4738">
        <v>78737</v>
      </c>
      <c r="G4738" t="s">
        <v>13567</v>
      </c>
      <c r="H4738">
        <v>5123249000</v>
      </c>
      <c r="I4738" t="s">
        <v>34</v>
      </c>
      <c r="J4738" t="s">
        <v>70</v>
      </c>
      <c r="K4738" t="b">
        <v>0</v>
      </c>
      <c r="L4738" t="b">
        <v>1</v>
      </c>
      <c r="M4738" t="s">
        <v>50</v>
      </c>
      <c r="N4738" t="s">
        <v>58</v>
      </c>
      <c r="O4738" t="s">
        <v>50</v>
      </c>
      <c r="P4738" t="s">
        <v>51</v>
      </c>
      <c r="Q4738" t="s">
        <v>50</v>
      </c>
      <c r="R4738" t="s">
        <v>51</v>
      </c>
      <c r="S4738" t="s">
        <v>50</v>
      </c>
      <c r="T4738" t="s">
        <v>51</v>
      </c>
      <c r="U4738" t="s">
        <v>37</v>
      </c>
      <c r="W4738" t="s">
        <v>37</v>
      </c>
      <c r="Y4738" t="s">
        <v>37</v>
      </c>
      <c r="AA4738" t="s">
        <v>50</v>
      </c>
      <c r="AB4738" t="s">
        <v>51</v>
      </c>
      <c r="AC4738" s="1" t="s">
        <v>18023</v>
      </c>
    </row>
    <row r="4739" spans="1:29" ht="153" hidden="1" x14ac:dyDescent="0.2">
      <c r="A4739">
        <v>521357</v>
      </c>
      <c r="B4739" t="s">
        <v>18024</v>
      </c>
      <c r="C4739" t="s">
        <v>18025</v>
      </c>
      <c r="D4739" t="s">
        <v>18026</v>
      </c>
      <c r="E4739" t="s">
        <v>1832</v>
      </c>
      <c r="F4739">
        <v>53147</v>
      </c>
      <c r="G4739" t="s">
        <v>13744</v>
      </c>
      <c r="H4739">
        <v>2622450535</v>
      </c>
      <c r="I4739" t="s">
        <v>69</v>
      </c>
      <c r="J4739" t="s">
        <v>70</v>
      </c>
      <c r="K4739" t="b">
        <v>1</v>
      </c>
      <c r="L4739" t="b">
        <v>1</v>
      </c>
      <c r="M4739">
        <v>3</v>
      </c>
      <c r="O4739" t="s">
        <v>37</v>
      </c>
      <c r="Q4739" t="s">
        <v>50</v>
      </c>
      <c r="R4739" t="s">
        <v>51</v>
      </c>
      <c r="S4739" t="s">
        <v>37</v>
      </c>
      <c r="U4739" t="s">
        <v>50</v>
      </c>
      <c r="V4739" t="s">
        <v>51</v>
      </c>
      <c r="W4739" t="s">
        <v>37</v>
      </c>
      <c r="Y4739" t="s">
        <v>38</v>
      </c>
      <c r="AA4739" t="s">
        <v>37</v>
      </c>
      <c r="AC4739" s="1" t="s">
        <v>18027</v>
      </c>
    </row>
    <row r="4740" spans="1:29" ht="136" hidden="1" x14ac:dyDescent="0.2">
      <c r="A4740">
        <v>460013</v>
      </c>
      <c r="B4740" t="s">
        <v>6735</v>
      </c>
      <c r="C4740" t="s">
        <v>18028</v>
      </c>
      <c r="D4740" t="s">
        <v>5229</v>
      </c>
      <c r="E4740" t="s">
        <v>1743</v>
      </c>
      <c r="F4740">
        <v>84651</v>
      </c>
      <c r="G4740" t="s">
        <v>15758</v>
      </c>
      <c r="H4740">
        <v>8014657100</v>
      </c>
      <c r="I4740" t="s">
        <v>34</v>
      </c>
      <c r="J4740" t="s">
        <v>44</v>
      </c>
      <c r="K4740" t="b">
        <v>1</v>
      </c>
      <c r="L4740" t="b">
        <v>1</v>
      </c>
      <c r="M4740">
        <v>3</v>
      </c>
      <c r="O4740" t="s">
        <v>37</v>
      </c>
      <c r="Q4740" t="s">
        <v>37</v>
      </c>
      <c r="S4740" t="s">
        <v>37</v>
      </c>
      <c r="U4740" t="s">
        <v>37</v>
      </c>
      <c r="W4740" t="s">
        <v>37</v>
      </c>
      <c r="Y4740" t="s">
        <v>38</v>
      </c>
      <c r="AA4740" t="s">
        <v>37</v>
      </c>
      <c r="AC4740" s="1" t="s">
        <v>18029</v>
      </c>
    </row>
    <row r="4741" spans="1:29" ht="136" hidden="1" x14ac:dyDescent="0.2">
      <c r="A4741">
        <v>450586</v>
      </c>
      <c r="B4741" t="s">
        <v>18030</v>
      </c>
      <c r="C4741" t="s">
        <v>18031</v>
      </c>
      <c r="D4741" t="s">
        <v>7647</v>
      </c>
      <c r="E4741" t="s">
        <v>1633</v>
      </c>
      <c r="F4741">
        <v>76380</v>
      </c>
      <c r="G4741" t="s">
        <v>18032</v>
      </c>
      <c r="H4741">
        <v>9408895572</v>
      </c>
      <c r="I4741" t="s">
        <v>34</v>
      </c>
      <c r="J4741" t="s">
        <v>35</v>
      </c>
      <c r="K4741" t="b">
        <v>1</v>
      </c>
      <c r="L4741" t="b">
        <v>1</v>
      </c>
      <c r="M4741">
        <v>4</v>
      </c>
      <c r="O4741" t="s">
        <v>37</v>
      </c>
      <c r="Q4741" t="s">
        <v>50</v>
      </c>
      <c r="R4741" t="s">
        <v>51</v>
      </c>
      <c r="S4741" t="s">
        <v>37</v>
      </c>
      <c r="U4741" t="s">
        <v>50</v>
      </c>
      <c r="V4741" t="s">
        <v>51</v>
      </c>
      <c r="W4741" t="s">
        <v>37</v>
      </c>
      <c r="Y4741" t="s">
        <v>38</v>
      </c>
      <c r="AA4741" t="s">
        <v>50</v>
      </c>
      <c r="AB4741" t="s">
        <v>51</v>
      </c>
      <c r="AC4741" s="1" t="s">
        <v>18033</v>
      </c>
    </row>
    <row r="4742" spans="1:29" ht="136" hidden="1" x14ac:dyDescent="0.2">
      <c r="A4742">
        <v>490033</v>
      </c>
      <c r="B4742" t="s">
        <v>11413</v>
      </c>
      <c r="C4742" t="s">
        <v>18034</v>
      </c>
      <c r="D4742" t="s">
        <v>18035</v>
      </c>
      <c r="E4742" t="s">
        <v>1768</v>
      </c>
      <c r="F4742">
        <v>22630</v>
      </c>
      <c r="G4742" t="s">
        <v>1179</v>
      </c>
      <c r="H4742">
        <v>7036360300</v>
      </c>
      <c r="I4742" t="s">
        <v>34</v>
      </c>
      <c r="J4742" t="s">
        <v>104</v>
      </c>
      <c r="K4742" t="b">
        <v>1</v>
      </c>
      <c r="L4742" t="b">
        <v>1</v>
      </c>
      <c r="M4742">
        <v>3</v>
      </c>
      <c r="O4742" t="s">
        <v>37</v>
      </c>
      <c r="Q4742" t="s">
        <v>37</v>
      </c>
      <c r="S4742" t="s">
        <v>37</v>
      </c>
      <c r="U4742" t="s">
        <v>37</v>
      </c>
      <c r="W4742" t="s">
        <v>37</v>
      </c>
      <c r="Y4742" t="s">
        <v>37</v>
      </c>
      <c r="AA4742" t="s">
        <v>37</v>
      </c>
      <c r="AC4742" s="1" t="s">
        <v>18036</v>
      </c>
    </row>
    <row r="4743" spans="1:29" ht="119" hidden="1" x14ac:dyDescent="0.2">
      <c r="A4743">
        <v>450746</v>
      </c>
      <c r="B4743" t="s">
        <v>18037</v>
      </c>
      <c r="C4743" t="s">
        <v>18038</v>
      </c>
      <c r="D4743" t="s">
        <v>18039</v>
      </c>
      <c r="E4743" t="s">
        <v>1633</v>
      </c>
      <c r="F4743">
        <v>79529</v>
      </c>
      <c r="G4743" t="s">
        <v>527</v>
      </c>
      <c r="H4743">
        <v>9406573535</v>
      </c>
      <c r="I4743" t="s">
        <v>34</v>
      </c>
      <c r="J4743" t="s">
        <v>35</v>
      </c>
      <c r="K4743" t="b">
        <v>1</v>
      </c>
      <c r="L4743" t="b">
        <v>1</v>
      </c>
      <c r="M4743" t="s">
        <v>50</v>
      </c>
      <c r="N4743" t="s">
        <v>58</v>
      </c>
      <c r="O4743" t="s">
        <v>50</v>
      </c>
      <c r="P4743" t="s">
        <v>51</v>
      </c>
      <c r="Q4743" t="s">
        <v>50</v>
      </c>
      <c r="R4743" t="s">
        <v>51</v>
      </c>
      <c r="S4743" t="s">
        <v>50</v>
      </c>
      <c r="T4743" t="s">
        <v>51</v>
      </c>
      <c r="U4743" t="s">
        <v>50</v>
      </c>
      <c r="V4743" t="s">
        <v>51</v>
      </c>
      <c r="W4743" t="s">
        <v>37</v>
      </c>
      <c r="Y4743" t="s">
        <v>38</v>
      </c>
      <c r="AA4743" t="s">
        <v>50</v>
      </c>
      <c r="AB4743" t="s">
        <v>51</v>
      </c>
      <c r="AC4743" s="1" t="s">
        <v>18040</v>
      </c>
    </row>
    <row r="4744" spans="1:29" ht="153" hidden="1" x14ac:dyDescent="0.2">
      <c r="A4744">
        <v>670054</v>
      </c>
      <c r="B4744" t="s">
        <v>18041</v>
      </c>
      <c r="C4744" t="s">
        <v>18042</v>
      </c>
      <c r="D4744" t="s">
        <v>1668</v>
      </c>
      <c r="E4744" t="s">
        <v>1633</v>
      </c>
      <c r="F4744">
        <v>78240</v>
      </c>
      <c r="G4744" t="s">
        <v>1669</v>
      </c>
      <c r="H4744">
        <v>2104785400</v>
      </c>
      <c r="I4744" t="s">
        <v>34</v>
      </c>
      <c r="J4744" t="s">
        <v>44</v>
      </c>
      <c r="K4744" t="b">
        <v>1</v>
      </c>
      <c r="L4744" t="b">
        <v>1</v>
      </c>
      <c r="M4744" t="s">
        <v>50</v>
      </c>
      <c r="N4744" t="s">
        <v>58</v>
      </c>
      <c r="O4744" t="s">
        <v>50</v>
      </c>
      <c r="P4744" t="s">
        <v>51</v>
      </c>
      <c r="Q4744" t="s">
        <v>50</v>
      </c>
      <c r="R4744" t="s">
        <v>51</v>
      </c>
      <c r="S4744" t="s">
        <v>50</v>
      </c>
      <c r="T4744" t="s">
        <v>51</v>
      </c>
      <c r="U4744" t="s">
        <v>38</v>
      </c>
      <c r="W4744" t="s">
        <v>37</v>
      </c>
      <c r="Y4744" t="s">
        <v>50</v>
      </c>
      <c r="Z4744" t="s">
        <v>51</v>
      </c>
      <c r="AA4744" t="s">
        <v>50</v>
      </c>
      <c r="AB4744" t="s">
        <v>51</v>
      </c>
      <c r="AC4744" s="1" t="s">
        <v>18043</v>
      </c>
    </row>
    <row r="4745" spans="1:29" ht="119" hidden="1" x14ac:dyDescent="0.2">
      <c r="A4745">
        <v>450885</v>
      </c>
      <c r="B4745" t="s">
        <v>18044</v>
      </c>
      <c r="C4745" t="s">
        <v>18045</v>
      </c>
      <c r="D4745" t="s">
        <v>4920</v>
      </c>
      <c r="E4745" t="s">
        <v>1633</v>
      </c>
      <c r="F4745">
        <v>75035</v>
      </c>
      <c r="G4745" t="s">
        <v>15833</v>
      </c>
      <c r="H4745">
        <v>9729633333</v>
      </c>
      <c r="I4745" t="s">
        <v>34</v>
      </c>
      <c r="J4745" t="s">
        <v>104</v>
      </c>
      <c r="K4745" t="b">
        <v>1</v>
      </c>
      <c r="L4745" t="b">
        <v>1</v>
      </c>
      <c r="M4745">
        <v>2</v>
      </c>
      <c r="O4745" t="s">
        <v>37</v>
      </c>
      <c r="Q4745" t="s">
        <v>36</v>
      </c>
      <c r="S4745" t="s">
        <v>37</v>
      </c>
      <c r="U4745" t="s">
        <v>36</v>
      </c>
      <c r="W4745" t="s">
        <v>37</v>
      </c>
      <c r="Y4745" t="s">
        <v>37</v>
      </c>
      <c r="AA4745" t="s">
        <v>37</v>
      </c>
      <c r="AC4745" s="1" t="s">
        <v>18046</v>
      </c>
    </row>
    <row r="4746" spans="1:29" ht="153" hidden="1" x14ac:dyDescent="0.2">
      <c r="A4746">
        <v>490120</v>
      </c>
      <c r="B4746" t="s">
        <v>18047</v>
      </c>
      <c r="C4746" t="s">
        <v>18048</v>
      </c>
      <c r="D4746" t="s">
        <v>18049</v>
      </c>
      <c r="E4746" t="s">
        <v>1768</v>
      </c>
      <c r="F4746">
        <v>23320</v>
      </c>
      <c r="G4746" t="s">
        <v>18050</v>
      </c>
      <c r="H4746">
        <v>7573128121</v>
      </c>
      <c r="I4746" t="s">
        <v>34</v>
      </c>
      <c r="J4746" t="s">
        <v>35</v>
      </c>
      <c r="K4746" t="b">
        <v>1</v>
      </c>
      <c r="L4746" t="b">
        <v>1</v>
      </c>
      <c r="M4746">
        <v>2</v>
      </c>
      <c r="O4746" t="s">
        <v>38</v>
      </c>
      <c r="Q4746" t="s">
        <v>36</v>
      </c>
      <c r="S4746" t="s">
        <v>36</v>
      </c>
      <c r="U4746" t="s">
        <v>36</v>
      </c>
      <c r="W4746" t="s">
        <v>38</v>
      </c>
      <c r="Y4746" t="s">
        <v>37</v>
      </c>
      <c r="AA4746" t="s">
        <v>37</v>
      </c>
      <c r="AC4746" s="1" t="s">
        <v>18051</v>
      </c>
    </row>
    <row r="4747" spans="1:29" ht="153" hidden="1" x14ac:dyDescent="0.2">
      <c r="A4747">
        <v>450299</v>
      </c>
      <c r="B4747" t="s">
        <v>18052</v>
      </c>
      <c r="C4747" t="s">
        <v>18053</v>
      </c>
      <c r="D4747" t="s">
        <v>17402</v>
      </c>
      <c r="E4747" t="s">
        <v>1633</v>
      </c>
      <c r="F4747">
        <v>77842</v>
      </c>
      <c r="G4747" t="s">
        <v>14183</v>
      </c>
      <c r="H4747">
        <v>9797645151</v>
      </c>
      <c r="I4747" t="s">
        <v>34</v>
      </c>
      <c r="J4747" t="s">
        <v>44</v>
      </c>
      <c r="K4747" t="b">
        <v>1</v>
      </c>
      <c r="L4747" t="b">
        <v>1</v>
      </c>
      <c r="M4747">
        <v>3</v>
      </c>
      <c r="O4747" t="s">
        <v>37</v>
      </c>
      <c r="Q4747" t="s">
        <v>37</v>
      </c>
      <c r="S4747" t="s">
        <v>37</v>
      </c>
      <c r="U4747" t="s">
        <v>38</v>
      </c>
      <c r="W4747" t="s">
        <v>37</v>
      </c>
      <c r="Y4747" t="s">
        <v>38</v>
      </c>
      <c r="AA4747" t="s">
        <v>50</v>
      </c>
      <c r="AB4747" t="s">
        <v>51</v>
      </c>
      <c r="AC4747" s="1" t="s">
        <v>18054</v>
      </c>
    </row>
    <row r="4748" spans="1:29" ht="153" hidden="1" x14ac:dyDescent="0.2">
      <c r="A4748">
        <v>670055</v>
      </c>
      <c r="B4748" t="s">
        <v>18055</v>
      </c>
      <c r="C4748" t="s">
        <v>18056</v>
      </c>
      <c r="D4748" t="s">
        <v>1668</v>
      </c>
      <c r="E4748" t="s">
        <v>1633</v>
      </c>
      <c r="F4748">
        <v>78258</v>
      </c>
      <c r="G4748" t="s">
        <v>1669</v>
      </c>
      <c r="H4748">
        <v>2106382100</v>
      </c>
      <c r="I4748" t="s">
        <v>34</v>
      </c>
      <c r="J4748" t="s">
        <v>70</v>
      </c>
      <c r="K4748" t="b">
        <v>1</v>
      </c>
      <c r="L4748" t="b">
        <v>1</v>
      </c>
      <c r="M4748">
        <v>5</v>
      </c>
      <c r="O4748" t="s">
        <v>37</v>
      </c>
      <c r="Q4748" t="s">
        <v>38</v>
      </c>
      <c r="S4748" t="s">
        <v>38</v>
      </c>
      <c r="U4748" t="s">
        <v>38</v>
      </c>
      <c r="W4748" t="s">
        <v>37</v>
      </c>
      <c r="Y4748" t="s">
        <v>37</v>
      </c>
      <c r="AA4748" t="s">
        <v>37</v>
      </c>
      <c r="AC4748" s="1" t="s">
        <v>18057</v>
      </c>
    </row>
    <row r="4749" spans="1:29" ht="119" hidden="1" x14ac:dyDescent="0.2">
      <c r="A4749">
        <v>460044</v>
      </c>
      <c r="B4749" t="s">
        <v>18058</v>
      </c>
      <c r="C4749" t="s">
        <v>18059</v>
      </c>
      <c r="D4749" t="s">
        <v>18060</v>
      </c>
      <c r="E4749" t="s">
        <v>1743</v>
      </c>
      <c r="F4749">
        <v>84094</v>
      </c>
      <c r="G4749" t="s">
        <v>1744</v>
      </c>
      <c r="H4749">
        <v>8015012600</v>
      </c>
      <c r="I4749" t="s">
        <v>34</v>
      </c>
      <c r="J4749" t="s">
        <v>70</v>
      </c>
      <c r="K4749" t="b">
        <v>1</v>
      </c>
      <c r="L4749" t="b">
        <v>1</v>
      </c>
      <c r="M4749">
        <v>4</v>
      </c>
      <c r="O4749" t="s">
        <v>37</v>
      </c>
      <c r="Q4749" t="s">
        <v>37</v>
      </c>
      <c r="S4749" t="s">
        <v>38</v>
      </c>
      <c r="U4749" t="s">
        <v>38</v>
      </c>
      <c r="W4749" t="s">
        <v>37</v>
      </c>
      <c r="Y4749" t="s">
        <v>37</v>
      </c>
      <c r="AA4749" t="s">
        <v>37</v>
      </c>
      <c r="AC4749" s="1" t="s">
        <v>18061</v>
      </c>
    </row>
    <row r="4750" spans="1:29" ht="153" hidden="1" x14ac:dyDescent="0.2">
      <c r="A4750">
        <v>670106</v>
      </c>
      <c r="B4750" t="s">
        <v>18062</v>
      </c>
      <c r="C4750" t="s">
        <v>18063</v>
      </c>
      <c r="D4750" t="s">
        <v>18064</v>
      </c>
      <c r="E4750" t="s">
        <v>1633</v>
      </c>
      <c r="F4750">
        <v>77584</v>
      </c>
      <c r="G4750" t="s">
        <v>12860</v>
      </c>
      <c r="H4750">
        <v>7137707000</v>
      </c>
      <c r="I4750" t="s">
        <v>34</v>
      </c>
      <c r="J4750" t="s">
        <v>44</v>
      </c>
      <c r="K4750" t="b">
        <v>1</v>
      </c>
      <c r="L4750" t="b">
        <v>1</v>
      </c>
      <c r="M4750" t="s">
        <v>50</v>
      </c>
      <c r="N4750" t="s">
        <v>58</v>
      </c>
      <c r="O4750" t="s">
        <v>50</v>
      </c>
      <c r="P4750" t="s">
        <v>51</v>
      </c>
      <c r="Q4750" t="s">
        <v>50</v>
      </c>
      <c r="R4750" t="s">
        <v>51</v>
      </c>
      <c r="S4750" t="s">
        <v>50</v>
      </c>
      <c r="T4750" t="s">
        <v>51</v>
      </c>
      <c r="U4750" t="s">
        <v>37</v>
      </c>
      <c r="W4750" t="s">
        <v>37</v>
      </c>
      <c r="Y4750" t="s">
        <v>37</v>
      </c>
      <c r="AA4750" t="s">
        <v>50</v>
      </c>
      <c r="AB4750" t="s">
        <v>51</v>
      </c>
      <c r="AC4750" s="1" t="s">
        <v>18065</v>
      </c>
    </row>
    <row r="4751" spans="1:29" ht="136" hidden="1" x14ac:dyDescent="0.2">
      <c r="A4751">
        <v>521323</v>
      </c>
      <c r="B4751" t="s">
        <v>4037</v>
      </c>
      <c r="C4751" t="s">
        <v>18066</v>
      </c>
      <c r="D4751" t="s">
        <v>18067</v>
      </c>
      <c r="E4751" t="s">
        <v>1832</v>
      </c>
      <c r="F4751">
        <v>54456</v>
      </c>
      <c r="G4751" t="s">
        <v>932</v>
      </c>
      <c r="H4751">
        <v>7157433101</v>
      </c>
      <c r="I4751" t="s">
        <v>69</v>
      </c>
      <c r="J4751" t="s">
        <v>158</v>
      </c>
      <c r="K4751" t="b">
        <v>1</v>
      </c>
      <c r="L4751" t="b">
        <v>1</v>
      </c>
      <c r="M4751">
        <v>3</v>
      </c>
      <c r="O4751" t="s">
        <v>50</v>
      </c>
      <c r="P4751" t="s">
        <v>51</v>
      </c>
      <c r="Q4751" t="s">
        <v>50</v>
      </c>
      <c r="R4751" t="s">
        <v>51</v>
      </c>
      <c r="S4751" t="s">
        <v>37</v>
      </c>
      <c r="U4751" t="s">
        <v>50</v>
      </c>
      <c r="V4751" t="s">
        <v>51</v>
      </c>
      <c r="W4751" t="s">
        <v>37</v>
      </c>
      <c r="Y4751" t="s">
        <v>37</v>
      </c>
      <c r="AA4751" t="s">
        <v>50</v>
      </c>
      <c r="AB4751" t="s">
        <v>51</v>
      </c>
      <c r="AC4751" s="1" t="s">
        <v>18068</v>
      </c>
    </row>
    <row r="4752" spans="1:29" ht="119" hidden="1" x14ac:dyDescent="0.2">
      <c r="A4752">
        <v>450801</v>
      </c>
      <c r="B4752" t="s">
        <v>18069</v>
      </c>
      <c r="C4752" t="s">
        <v>18070</v>
      </c>
      <c r="D4752" t="s">
        <v>15596</v>
      </c>
      <c r="E4752" t="s">
        <v>1633</v>
      </c>
      <c r="F4752">
        <v>75504</v>
      </c>
      <c r="G4752" t="s">
        <v>15597</v>
      </c>
      <c r="H4752">
        <v>9036141000</v>
      </c>
      <c r="I4752" t="s">
        <v>34</v>
      </c>
      <c r="J4752" t="s">
        <v>158</v>
      </c>
      <c r="K4752" t="b">
        <v>1</v>
      </c>
      <c r="L4752" t="b">
        <v>1</v>
      </c>
      <c r="M4752">
        <v>3</v>
      </c>
      <c r="O4752" t="s">
        <v>38</v>
      </c>
      <c r="Q4752" t="s">
        <v>36</v>
      </c>
      <c r="S4752" t="s">
        <v>37</v>
      </c>
      <c r="U4752" t="s">
        <v>38</v>
      </c>
      <c r="W4752" t="s">
        <v>37</v>
      </c>
      <c r="Y4752" t="s">
        <v>36</v>
      </c>
      <c r="AA4752" t="s">
        <v>36</v>
      </c>
      <c r="AC4752" s="1" t="s">
        <v>18071</v>
      </c>
    </row>
    <row r="4753" spans="1:29" ht="153" hidden="1" x14ac:dyDescent="0.2">
      <c r="A4753">
        <v>490145</v>
      </c>
      <c r="B4753" t="s">
        <v>18072</v>
      </c>
      <c r="C4753" t="s">
        <v>18073</v>
      </c>
      <c r="D4753" t="s">
        <v>18074</v>
      </c>
      <c r="E4753" t="s">
        <v>1768</v>
      </c>
      <c r="F4753">
        <v>20166</v>
      </c>
      <c r="G4753" t="s">
        <v>16989</v>
      </c>
      <c r="H4753">
        <v>5713494000</v>
      </c>
      <c r="I4753" t="s">
        <v>34</v>
      </c>
      <c r="J4753" t="s">
        <v>44</v>
      </c>
      <c r="K4753" t="b">
        <v>1</v>
      </c>
      <c r="L4753" t="b">
        <v>1</v>
      </c>
      <c r="M4753" t="s">
        <v>50</v>
      </c>
      <c r="N4753" t="s">
        <v>58</v>
      </c>
      <c r="O4753" t="s">
        <v>50</v>
      </c>
      <c r="P4753" t="s">
        <v>51</v>
      </c>
      <c r="Q4753" t="s">
        <v>50</v>
      </c>
      <c r="R4753" t="s">
        <v>51</v>
      </c>
      <c r="S4753" t="s">
        <v>50</v>
      </c>
      <c r="T4753" t="s">
        <v>51</v>
      </c>
      <c r="U4753" t="s">
        <v>50</v>
      </c>
      <c r="V4753" t="s">
        <v>51</v>
      </c>
      <c r="W4753" t="s">
        <v>50</v>
      </c>
      <c r="X4753" t="s">
        <v>51</v>
      </c>
      <c r="Y4753" t="s">
        <v>50</v>
      </c>
      <c r="Z4753" t="s">
        <v>51</v>
      </c>
      <c r="AA4753" t="s">
        <v>50</v>
      </c>
      <c r="AB4753" t="s">
        <v>51</v>
      </c>
      <c r="AC4753" s="1" t="s">
        <v>18075</v>
      </c>
    </row>
    <row r="4754" spans="1:29" ht="153" hidden="1" x14ac:dyDescent="0.2">
      <c r="A4754">
        <v>530033</v>
      </c>
      <c r="B4754" t="s">
        <v>18076</v>
      </c>
      <c r="C4754" t="s">
        <v>18077</v>
      </c>
      <c r="D4754" t="s">
        <v>16615</v>
      </c>
      <c r="E4754" t="s">
        <v>1866</v>
      </c>
      <c r="F4754">
        <v>82605</v>
      </c>
      <c r="G4754" t="s">
        <v>1280</v>
      </c>
      <c r="H4754">
        <v>3079958100</v>
      </c>
      <c r="I4754" t="s">
        <v>34</v>
      </c>
      <c r="J4754" t="s">
        <v>44</v>
      </c>
      <c r="K4754" t="b">
        <v>1</v>
      </c>
      <c r="L4754" t="b">
        <v>1</v>
      </c>
      <c r="M4754" t="s">
        <v>50</v>
      </c>
      <c r="N4754" t="s">
        <v>58</v>
      </c>
      <c r="O4754" t="s">
        <v>50</v>
      </c>
      <c r="P4754" t="s">
        <v>51</v>
      </c>
      <c r="Q4754" t="s">
        <v>50</v>
      </c>
      <c r="R4754" t="s">
        <v>51</v>
      </c>
      <c r="S4754" t="s">
        <v>50</v>
      </c>
      <c r="T4754" t="s">
        <v>51</v>
      </c>
      <c r="U4754" t="s">
        <v>38</v>
      </c>
      <c r="W4754" t="s">
        <v>37</v>
      </c>
      <c r="Y4754" t="s">
        <v>38</v>
      </c>
      <c r="AA4754" t="s">
        <v>50</v>
      </c>
      <c r="AB4754" t="s">
        <v>51</v>
      </c>
      <c r="AC4754" s="1" t="s">
        <v>18078</v>
      </c>
    </row>
    <row r="4755" spans="1:29" ht="102" hidden="1" x14ac:dyDescent="0.2">
      <c r="A4755">
        <v>451363</v>
      </c>
      <c r="B4755" t="s">
        <v>18079</v>
      </c>
      <c r="C4755" t="s">
        <v>18080</v>
      </c>
      <c r="D4755" t="s">
        <v>18081</v>
      </c>
      <c r="E4755" t="s">
        <v>1633</v>
      </c>
      <c r="F4755">
        <v>77957</v>
      </c>
      <c r="G4755" t="s">
        <v>2262</v>
      </c>
      <c r="H4755">
        <v>3617827800</v>
      </c>
      <c r="I4755" t="s">
        <v>69</v>
      </c>
      <c r="J4755" t="s">
        <v>35</v>
      </c>
      <c r="K4755" t="b">
        <v>1</v>
      </c>
      <c r="L4755" t="b">
        <v>1</v>
      </c>
      <c r="M4755" t="s">
        <v>50</v>
      </c>
      <c r="N4755" t="s">
        <v>58</v>
      </c>
      <c r="O4755" t="s">
        <v>50</v>
      </c>
      <c r="P4755" t="s">
        <v>51</v>
      </c>
      <c r="Q4755" t="s">
        <v>50</v>
      </c>
      <c r="R4755" t="s">
        <v>51</v>
      </c>
      <c r="S4755" t="s">
        <v>50</v>
      </c>
      <c r="T4755" t="s">
        <v>51</v>
      </c>
      <c r="U4755" t="s">
        <v>50</v>
      </c>
      <c r="V4755" t="s">
        <v>51</v>
      </c>
      <c r="W4755" t="s">
        <v>37</v>
      </c>
      <c r="Y4755" t="s">
        <v>38</v>
      </c>
      <c r="AA4755" t="s">
        <v>50</v>
      </c>
      <c r="AB4755" t="s">
        <v>51</v>
      </c>
      <c r="AC4755" s="1" t="s">
        <v>18082</v>
      </c>
    </row>
    <row r="4756" spans="1:29" ht="136" hidden="1" x14ac:dyDescent="0.2">
      <c r="A4756">
        <v>451379</v>
      </c>
      <c r="B4756" t="s">
        <v>18083</v>
      </c>
      <c r="C4756" t="s">
        <v>18084</v>
      </c>
      <c r="D4756" t="s">
        <v>18085</v>
      </c>
      <c r="E4756" t="s">
        <v>1633</v>
      </c>
      <c r="F4756">
        <v>76528</v>
      </c>
      <c r="G4756" t="s">
        <v>18086</v>
      </c>
      <c r="H4756">
        <v>2548658251</v>
      </c>
      <c r="I4756" t="s">
        <v>69</v>
      </c>
      <c r="J4756" t="s">
        <v>35</v>
      </c>
      <c r="K4756" t="b">
        <v>1</v>
      </c>
      <c r="L4756" t="b">
        <v>1</v>
      </c>
      <c r="M4756" t="s">
        <v>50</v>
      </c>
      <c r="N4756" t="s">
        <v>58</v>
      </c>
      <c r="O4756" t="s">
        <v>50</v>
      </c>
      <c r="P4756" t="s">
        <v>51</v>
      </c>
      <c r="Q4756" t="s">
        <v>50</v>
      </c>
      <c r="R4756" t="s">
        <v>51</v>
      </c>
      <c r="S4756" t="s">
        <v>50</v>
      </c>
      <c r="T4756" t="s">
        <v>51</v>
      </c>
      <c r="U4756" t="s">
        <v>38</v>
      </c>
      <c r="W4756" t="s">
        <v>37</v>
      </c>
      <c r="Y4756" t="s">
        <v>37</v>
      </c>
      <c r="AA4756" t="s">
        <v>37</v>
      </c>
      <c r="AC4756" s="1" t="s">
        <v>18087</v>
      </c>
    </row>
    <row r="4757" spans="1:29" ht="136" hidden="1" x14ac:dyDescent="0.2">
      <c r="A4757">
        <v>451346</v>
      </c>
      <c r="B4757" t="s">
        <v>18088</v>
      </c>
      <c r="C4757" t="s">
        <v>18089</v>
      </c>
      <c r="D4757" t="s">
        <v>15698</v>
      </c>
      <c r="E4757" t="s">
        <v>1633</v>
      </c>
      <c r="F4757">
        <v>77995</v>
      </c>
      <c r="G4757" t="s">
        <v>3211</v>
      </c>
      <c r="H4757">
        <v>3612932321</v>
      </c>
      <c r="I4757" t="s">
        <v>69</v>
      </c>
      <c r="J4757" t="s">
        <v>70</v>
      </c>
      <c r="K4757" t="b">
        <v>1</v>
      </c>
      <c r="L4757" t="b">
        <v>1</v>
      </c>
      <c r="M4757">
        <v>4</v>
      </c>
      <c r="N4757" t="s">
        <v>77</v>
      </c>
      <c r="O4757" t="s">
        <v>37</v>
      </c>
      <c r="Q4757" t="s">
        <v>50</v>
      </c>
      <c r="R4757" t="s">
        <v>51</v>
      </c>
      <c r="S4757" t="s">
        <v>37</v>
      </c>
      <c r="U4757" t="s">
        <v>38</v>
      </c>
      <c r="W4757" t="s">
        <v>50</v>
      </c>
      <c r="X4757" t="s">
        <v>51</v>
      </c>
      <c r="Y4757" t="s">
        <v>50</v>
      </c>
      <c r="Z4757" t="s">
        <v>51</v>
      </c>
      <c r="AA4757" t="s">
        <v>50</v>
      </c>
      <c r="AB4757" t="s">
        <v>51</v>
      </c>
      <c r="AC4757" s="1" t="s">
        <v>18090</v>
      </c>
    </row>
    <row r="4758" spans="1:29" ht="136" hidden="1" x14ac:dyDescent="0.2">
      <c r="A4758">
        <v>500084</v>
      </c>
      <c r="B4758" t="s">
        <v>18091</v>
      </c>
      <c r="C4758" t="s">
        <v>18092</v>
      </c>
      <c r="D4758" t="s">
        <v>1340</v>
      </c>
      <c r="E4758" t="s">
        <v>1786</v>
      </c>
      <c r="F4758">
        <v>98272</v>
      </c>
      <c r="G4758" t="s">
        <v>15880</v>
      </c>
      <c r="H4758">
        <v>3607947497</v>
      </c>
      <c r="I4758" t="s">
        <v>34</v>
      </c>
      <c r="J4758" t="s">
        <v>35</v>
      </c>
      <c r="K4758" t="b">
        <v>1</v>
      </c>
      <c r="L4758" t="b">
        <v>1</v>
      </c>
      <c r="M4758">
        <v>3</v>
      </c>
      <c r="O4758" t="s">
        <v>37</v>
      </c>
      <c r="Q4758" t="s">
        <v>50</v>
      </c>
      <c r="R4758" t="s">
        <v>51</v>
      </c>
      <c r="S4758" t="s">
        <v>37</v>
      </c>
      <c r="U4758" t="s">
        <v>37</v>
      </c>
      <c r="W4758" t="s">
        <v>36</v>
      </c>
      <c r="Y4758" t="s">
        <v>37</v>
      </c>
      <c r="AA4758" t="s">
        <v>50</v>
      </c>
      <c r="AB4758" t="s">
        <v>51</v>
      </c>
      <c r="AC4758" s="1" t="s">
        <v>18093</v>
      </c>
    </row>
    <row r="4759" spans="1:29" ht="119" hidden="1" x14ac:dyDescent="0.2">
      <c r="A4759">
        <v>451377</v>
      </c>
      <c r="B4759" t="s">
        <v>18094</v>
      </c>
      <c r="C4759" t="s">
        <v>18095</v>
      </c>
      <c r="D4759" t="s">
        <v>16026</v>
      </c>
      <c r="E4759" t="s">
        <v>1633</v>
      </c>
      <c r="F4759">
        <v>79772</v>
      </c>
      <c r="G4759" t="s">
        <v>18096</v>
      </c>
      <c r="H4759">
        <v>4324473551</v>
      </c>
      <c r="I4759" t="s">
        <v>69</v>
      </c>
      <c r="J4759" t="s">
        <v>57</v>
      </c>
      <c r="K4759" t="b">
        <v>1</v>
      </c>
      <c r="L4759" t="b">
        <v>1</v>
      </c>
      <c r="M4759">
        <v>2</v>
      </c>
      <c r="O4759" t="s">
        <v>37</v>
      </c>
      <c r="Q4759" t="s">
        <v>50</v>
      </c>
      <c r="R4759" t="s">
        <v>51</v>
      </c>
      <c r="S4759" t="s">
        <v>37</v>
      </c>
      <c r="U4759" t="s">
        <v>50</v>
      </c>
      <c r="V4759" t="s">
        <v>51</v>
      </c>
      <c r="W4759" t="s">
        <v>36</v>
      </c>
      <c r="Y4759" t="s">
        <v>50</v>
      </c>
      <c r="Z4759" t="s">
        <v>51</v>
      </c>
      <c r="AA4759" t="s">
        <v>50</v>
      </c>
      <c r="AB4759" t="s">
        <v>51</v>
      </c>
      <c r="AC4759" s="1" t="s">
        <v>18097</v>
      </c>
    </row>
    <row r="4760" spans="1:29" ht="136" hidden="1" x14ac:dyDescent="0.2">
      <c r="A4760">
        <v>490021</v>
      </c>
      <c r="B4760" t="s">
        <v>18098</v>
      </c>
      <c r="C4760" t="s">
        <v>18099</v>
      </c>
      <c r="D4760" t="s">
        <v>18100</v>
      </c>
      <c r="E4760" t="s">
        <v>1768</v>
      </c>
      <c r="F4760">
        <v>24501</v>
      </c>
      <c r="G4760" t="s">
        <v>18101</v>
      </c>
      <c r="H4760">
        <v>4342004789</v>
      </c>
      <c r="I4760" t="s">
        <v>34</v>
      </c>
      <c r="J4760" t="s">
        <v>70</v>
      </c>
      <c r="K4760" t="b">
        <v>1</v>
      </c>
      <c r="L4760" t="b">
        <v>1</v>
      </c>
      <c r="M4760">
        <v>4</v>
      </c>
      <c r="O4760" t="s">
        <v>38</v>
      </c>
      <c r="Q4760" t="s">
        <v>38</v>
      </c>
      <c r="S4760" t="s">
        <v>38</v>
      </c>
      <c r="U4760" t="s">
        <v>38</v>
      </c>
      <c r="W4760" t="s">
        <v>37</v>
      </c>
      <c r="Y4760" t="s">
        <v>36</v>
      </c>
      <c r="AA4760" t="s">
        <v>38</v>
      </c>
      <c r="AC4760" s="1" t="s">
        <v>18102</v>
      </c>
    </row>
    <row r="4761" spans="1:29" ht="136" hidden="1" x14ac:dyDescent="0.2">
      <c r="A4761">
        <v>520049</v>
      </c>
      <c r="B4761" t="s">
        <v>18103</v>
      </c>
      <c r="C4761" t="s">
        <v>18104</v>
      </c>
      <c r="D4761" t="s">
        <v>16336</v>
      </c>
      <c r="E4761" t="s">
        <v>1832</v>
      </c>
      <c r="F4761">
        <v>54305</v>
      </c>
      <c r="G4761" t="s">
        <v>6452</v>
      </c>
      <c r="H4761">
        <v>9204333500</v>
      </c>
      <c r="I4761" t="s">
        <v>34</v>
      </c>
      <c r="J4761" t="s">
        <v>70</v>
      </c>
      <c r="K4761" t="b">
        <v>1</v>
      </c>
      <c r="L4761" t="b">
        <v>1</v>
      </c>
      <c r="M4761">
        <v>4</v>
      </c>
      <c r="O4761" t="s">
        <v>37</v>
      </c>
      <c r="Q4761" t="s">
        <v>37</v>
      </c>
      <c r="S4761" t="s">
        <v>38</v>
      </c>
      <c r="U4761" t="s">
        <v>38</v>
      </c>
      <c r="W4761" t="s">
        <v>37</v>
      </c>
      <c r="Y4761" t="s">
        <v>38</v>
      </c>
      <c r="AA4761" t="s">
        <v>37</v>
      </c>
      <c r="AC4761" s="1" t="s">
        <v>18105</v>
      </c>
    </row>
    <row r="4762" spans="1:29" ht="136" hidden="1" x14ac:dyDescent="0.2">
      <c r="A4762">
        <v>670023</v>
      </c>
      <c r="B4762" t="s">
        <v>18106</v>
      </c>
      <c r="C4762" t="s">
        <v>18107</v>
      </c>
      <c r="D4762" t="s">
        <v>8126</v>
      </c>
      <c r="E4762" t="s">
        <v>1633</v>
      </c>
      <c r="F4762">
        <v>76063</v>
      </c>
      <c r="G4762" t="s">
        <v>14582</v>
      </c>
      <c r="H4762">
        <v>6826222059</v>
      </c>
      <c r="I4762" t="s">
        <v>34</v>
      </c>
      <c r="J4762" t="s">
        <v>70</v>
      </c>
      <c r="K4762" t="b">
        <v>1</v>
      </c>
      <c r="L4762" t="b">
        <v>1</v>
      </c>
      <c r="M4762">
        <v>3</v>
      </c>
      <c r="O4762" t="s">
        <v>37</v>
      </c>
      <c r="Q4762" t="s">
        <v>38</v>
      </c>
      <c r="S4762" t="s">
        <v>37</v>
      </c>
      <c r="U4762" t="s">
        <v>37</v>
      </c>
      <c r="W4762" t="s">
        <v>37</v>
      </c>
      <c r="Y4762" t="s">
        <v>36</v>
      </c>
      <c r="AA4762" t="s">
        <v>37</v>
      </c>
      <c r="AC4762" s="1" t="s">
        <v>18108</v>
      </c>
    </row>
    <row r="4763" spans="1:29" ht="119" hidden="1" x14ac:dyDescent="0.2">
      <c r="A4763">
        <v>450891</v>
      </c>
      <c r="B4763" t="s">
        <v>18109</v>
      </c>
      <c r="C4763" t="s">
        <v>18110</v>
      </c>
      <c r="D4763" t="s">
        <v>15832</v>
      </c>
      <c r="E4763" t="s">
        <v>1633</v>
      </c>
      <c r="F4763">
        <v>75093</v>
      </c>
      <c r="G4763" t="s">
        <v>15833</v>
      </c>
      <c r="H4763">
        <v>9724032700</v>
      </c>
      <c r="I4763" t="s">
        <v>34</v>
      </c>
      <c r="J4763" t="s">
        <v>44</v>
      </c>
      <c r="K4763" t="b">
        <v>1</v>
      </c>
      <c r="L4763" t="b">
        <v>1</v>
      </c>
      <c r="M4763" t="s">
        <v>50</v>
      </c>
      <c r="N4763" t="s">
        <v>58</v>
      </c>
      <c r="O4763" t="s">
        <v>50</v>
      </c>
      <c r="P4763" t="s">
        <v>51</v>
      </c>
      <c r="Q4763" t="s">
        <v>50</v>
      </c>
      <c r="R4763" t="s">
        <v>51</v>
      </c>
      <c r="S4763" t="s">
        <v>50</v>
      </c>
      <c r="T4763" t="s">
        <v>51</v>
      </c>
      <c r="U4763" t="s">
        <v>38</v>
      </c>
      <c r="W4763" t="s">
        <v>37</v>
      </c>
      <c r="Y4763" t="s">
        <v>50</v>
      </c>
      <c r="Z4763" t="s">
        <v>51</v>
      </c>
      <c r="AA4763" t="s">
        <v>36</v>
      </c>
      <c r="AC4763" s="1" t="s">
        <v>18111</v>
      </c>
    </row>
    <row r="4764" spans="1:29" ht="170" hidden="1" x14ac:dyDescent="0.2">
      <c r="A4764">
        <v>500008</v>
      </c>
      <c r="B4764" t="s">
        <v>18112</v>
      </c>
      <c r="C4764" t="s">
        <v>18113</v>
      </c>
      <c r="D4764" t="s">
        <v>15965</v>
      </c>
      <c r="E4764" t="s">
        <v>1786</v>
      </c>
      <c r="F4764">
        <v>98195</v>
      </c>
      <c r="G4764" t="s">
        <v>1791</v>
      </c>
      <c r="H4764">
        <v>2065983300</v>
      </c>
      <c r="I4764" t="s">
        <v>34</v>
      </c>
      <c r="J4764" t="s">
        <v>508</v>
      </c>
      <c r="K4764" t="b">
        <v>1</v>
      </c>
      <c r="L4764" t="b">
        <v>1</v>
      </c>
      <c r="M4764">
        <v>5</v>
      </c>
      <c r="O4764" t="s">
        <v>37</v>
      </c>
      <c r="Q4764" t="s">
        <v>38</v>
      </c>
      <c r="S4764" t="s">
        <v>38</v>
      </c>
      <c r="U4764" t="s">
        <v>38</v>
      </c>
      <c r="W4764" t="s">
        <v>37</v>
      </c>
      <c r="Y4764" t="s">
        <v>36</v>
      </c>
      <c r="AA4764" t="s">
        <v>37</v>
      </c>
      <c r="AC4764" s="1" t="s">
        <v>18114</v>
      </c>
    </row>
    <row r="4765" spans="1:29" ht="136" hidden="1" x14ac:dyDescent="0.2">
      <c r="A4765">
        <v>450231</v>
      </c>
      <c r="B4765" t="s">
        <v>18115</v>
      </c>
      <c r="C4765" t="s">
        <v>18116</v>
      </c>
      <c r="D4765" t="s">
        <v>15849</v>
      </c>
      <c r="E4765" t="s">
        <v>1633</v>
      </c>
      <c r="F4765">
        <v>79106</v>
      </c>
      <c r="G4765" t="s">
        <v>14789</v>
      </c>
      <c r="H4765">
        <v>8062122000</v>
      </c>
      <c r="I4765" t="s">
        <v>34</v>
      </c>
      <c r="J4765" t="s">
        <v>44</v>
      </c>
      <c r="K4765" t="b">
        <v>1</v>
      </c>
      <c r="L4765" t="b">
        <v>1</v>
      </c>
      <c r="M4765">
        <v>4</v>
      </c>
      <c r="O4765" t="s">
        <v>38</v>
      </c>
      <c r="Q4765" t="s">
        <v>36</v>
      </c>
      <c r="S4765" t="s">
        <v>38</v>
      </c>
      <c r="U4765" t="s">
        <v>38</v>
      </c>
      <c r="W4765" t="s">
        <v>37</v>
      </c>
      <c r="Y4765" t="s">
        <v>36</v>
      </c>
      <c r="AA4765" t="s">
        <v>38</v>
      </c>
      <c r="AC4765" s="1" t="s">
        <v>18117</v>
      </c>
    </row>
    <row r="4766" spans="1:29" ht="136" hidden="1" x14ac:dyDescent="0.2">
      <c r="A4766">
        <v>521329</v>
      </c>
      <c r="B4766" t="s">
        <v>18118</v>
      </c>
      <c r="C4766" t="s">
        <v>18119</v>
      </c>
      <c r="D4766" t="s">
        <v>820</v>
      </c>
      <c r="E4766" t="s">
        <v>1832</v>
      </c>
      <c r="F4766">
        <v>54880</v>
      </c>
      <c r="G4766" t="s">
        <v>782</v>
      </c>
      <c r="H4766">
        <v>7158177000</v>
      </c>
      <c r="I4766" t="s">
        <v>69</v>
      </c>
      <c r="J4766" t="s">
        <v>70</v>
      </c>
      <c r="K4766" t="b">
        <v>1</v>
      </c>
      <c r="L4766" t="b">
        <v>1</v>
      </c>
      <c r="M4766">
        <v>3</v>
      </c>
      <c r="O4766" t="s">
        <v>37</v>
      </c>
      <c r="Q4766" t="s">
        <v>50</v>
      </c>
      <c r="R4766" t="s">
        <v>51</v>
      </c>
      <c r="S4766" t="s">
        <v>37</v>
      </c>
      <c r="U4766" t="s">
        <v>37</v>
      </c>
      <c r="W4766" t="s">
        <v>37</v>
      </c>
      <c r="Y4766" t="s">
        <v>38</v>
      </c>
      <c r="AA4766" t="s">
        <v>50</v>
      </c>
      <c r="AB4766" t="s">
        <v>51</v>
      </c>
      <c r="AC4766" s="1" t="s">
        <v>18120</v>
      </c>
    </row>
    <row r="4767" spans="1:29" ht="136" hidden="1" x14ac:dyDescent="0.2">
      <c r="A4767">
        <v>490019</v>
      </c>
      <c r="B4767" t="s">
        <v>18121</v>
      </c>
      <c r="C4767" t="s">
        <v>18122</v>
      </c>
      <c r="D4767" t="s">
        <v>18123</v>
      </c>
      <c r="E4767" t="s">
        <v>1768</v>
      </c>
      <c r="F4767">
        <v>22701</v>
      </c>
      <c r="G4767" t="s">
        <v>18123</v>
      </c>
      <c r="H4767">
        <v>5408294100</v>
      </c>
      <c r="I4767" t="s">
        <v>34</v>
      </c>
      <c r="J4767" t="s">
        <v>104</v>
      </c>
      <c r="K4767" t="b">
        <v>1</v>
      </c>
      <c r="L4767" t="b">
        <v>1</v>
      </c>
      <c r="M4767">
        <v>2</v>
      </c>
      <c r="O4767" t="s">
        <v>37</v>
      </c>
      <c r="Q4767" t="s">
        <v>37</v>
      </c>
      <c r="S4767" t="s">
        <v>36</v>
      </c>
      <c r="U4767" t="s">
        <v>37</v>
      </c>
      <c r="W4767" t="s">
        <v>37</v>
      </c>
      <c r="Y4767" t="s">
        <v>37</v>
      </c>
      <c r="AA4767" t="s">
        <v>38</v>
      </c>
      <c r="AC4767" s="1" t="s">
        <v>18124</v>
      </c>
    </row>
    <row r="4768" spans="1:29" ht="153" hidden="1" x14ac:dyDescent="0.2">
      <c r="A4768">
        <v>501338</v>
      </c>
      <c r="B4768" t="s">
        <v>18125</v>
      </c>
      <c r="C4768" t="s">
        <v>18126</v>
      </c>
      <c r="D4768" t="s">
        <v>18127</v>
      </c>
      <c r="E4768" t="s">
        <v>1786</v>
      </c>
      <c r="F4768">
        <v>98065</v>
      </c>
      <c r="G4768" t="s">
        <v>1791</v>
      </c>
      <c r="H4768">
        <v>4258312300</v>
      </c>
      <c r="I4768" t="s">
        <v>69</v>
      </c>
      <c r="J4768" t="s">
        <v>35</v>
      </c>
      <c r="K4768" t="b">
        <v>1</v>
      </c>
      <c r="L4768" t="b">
        <v>1</v>
      </c>
      <c r="M4768" t="s">
        <v>50</v>
      </c>
      <c r="N4768" t="s">
        <v>58</v>
      </c>
      <c r="O4768" t="s">
        <v>50</v>
      </c>
      <c r="P4768" t="s">
        <v>51</v>
      </c>
      <c r="Q4768" t="s">
        <v>50</v>
      </c>
      <c r="R4768" t="s">
        <v>51</v>
      </c>
      <c r="S4768" t="s">
        <v>50</v>
      </c>
      <c r="T4768" t="s">
        <v>51</v>
      </c>
      <c r="U4768" t="s">
        <v>50</v>
      </c>
      <c r="V4768" t="s">
        <v>51</v>
      </c>
      <c r="W4768" t="s">
        <v>50</v>
      </c>
      <c r="X4768" t="s">
        <v>51</v>
      </c>
      <c r="Y4768" t="s">
        <v>37</v>
      </c>
      <c r="AA4768" t="s">
        <v>50</v>
      </c>
      <c r="AB4768" t="s">
        <v>51</v>
      </c>
      <c r="AC4768" s="1" t="s">
        <v>18128</v>
      </c>
    </row>
    <row r="4769" spans="1:29" ht="153" hidden="1" x14ac:dyDescent="0.2">
      <c r="A4769">
        <v>501324</v>
      </c>
      <c r="B4769" t="s">
        <v>15509</v>
      </c>
      <c r="C4769" t="s">
        <v>18129</v>
      </c>
      <c r="D4769" t="s">
        <v>17120</v>
      </c>
      <c r="E4769" t="s">
        <v>1786</v>
      </c>
      <c r="F4769">
        <v>98812</v>
      </c>
      <c r="G4769" t="s">
        <v>16137</v>
      </c>
      <c r="H4769">
        <v>5096892517</v>
      </c>
      <c r="I4769" t="s">
        <v>69</v>
      </c>
      <c r="J4769" t="s">
        <v>35</v>
      </c>
      <c r="K4769" t="b">
        <v>1</v>
      </c>
      <c r="L4769" t="b">
        <v>1</v>
      </c>
      <c r="M4769" t="s">
        <v>50</v>
      </c>
      <c r="N4769" t="s">
        <v>58</v>
      </c>
      <c r="O4769" t="s">
        <v>50</v>
      </c>
      <c r="P4769" t="s">
        <v>51</v>
      </c>
      <c r="Q4769" t="s">
        <v>50</v>
      </c>
      <c r="R4769" t="s">
        <v>51</v>
      </c>
      <c r="S4769" t="s">
        <v>50</v>
      </c>
      <c r="T4769" t="s">
        <v>51</v>
      </c>
      <c r="U4769" t="s">
        <v>50</v>
      </c>
      <c r="V4769" t="s">
        <v>51</v>
      </c>
      <c r="W4769" t="s">
        <v>50</v>
      </c>
      <c r="X4769" t="s">
        <v>51</v>
      </c>
      <c r="Y4769" t="s">
        <v>50</v>
      </c>
      <c r="Z4769" t="s">
        <v>51</v>
      </c>
      <c r="AA4769" t="s">
        <v>50</v>
      </c>
      <c r="AB4769" t="s">
        <v>51</v>
      </c>
      <c r="AC4769" s="1" t="s">
        <v>18130</v>
      </c>
    </row>
    <row r="4770" spans="1:29" ht="119" hidden="1" x14ac:dyDescent="0.2">
      <c r="A4770">
        <v>450675</v>
      </c>
      <c r="B4770" t="s">
        <v>18131</v>
      </c>
      <c r="C4770" t="s">
        <v>18132</v>
      </c>
      <c r="D4770" t="s">
        <v>10651</v>
      </c>
      <c r="E4770" t="s">
        <v>1633</v>
      </c>
      <c r="F4770">
        <v>76015</v>
      </c>
      <c r="G4770" t="s">
        <v>14582</v>
      </c>
      <c r="H4770">
        <v>8174653241</v>
      </c>
      <c r="I4770" t="s">
        <v>34</v>
      </c>
      <c r="J4770" t="s">
        <v>44</v>
      </c>
      <c r="K4770" t="b">
        <v>1</v>
      </c>
      <c r="L4770" t="b">
        <v>1</v>
      </c>
      <c r="M4770">
        <v>3</v>
      </c>
      <c r="O4770" t="s">
        <v>37</v>
      </c>
      <c r="Q4770" t="s">
        <v>38</v>
      </c>
      <c r="S4770" t="s">
        <v>37</v>
      </c>
      <c r="U4770" t="s">
        <v>36</v>
      </c>
      <c r="W4770" t="s">
        <v>37</v>
      </c>
      <c r="Y4770" t="s">
        <v>36</v>
      </c>
      <c r="AA4770" t="s">
        <v>37</v>
      </c>
      <c r="AC4770" s="1" t="s">
        <v>18133</v>
      </c>
    </row>
    <row r="4771" spans="1:29" ht="119" hidden="1" x14ac:dyDescent="0.2">
      <c r="A4771">
        <v>450888</v>
      </c>
      <c r="B4771" t="s">
        <v>18134</v>
      </c>
      <c r="C4771" t="s">
        <v>18135</v>
      </c>
      <c r="D4771" t="s">
        <v>18136</v>
      </c>
      <c r="E4771" t="s">
        <v>1633</v>
      </c>
      <c r="F4771">
        <v>76092</v>
      </c>
      <c r="G4771" t="s">
        <v>14582</v>
      </c>
      <c r="H4771">
        <v>8177488700</v>
      </c>
      <c r="I4771" t="s">
        <v>34</v>
      </c>
      <c r="J4771" t="s">
        <v>508</v>
      </c>
      <c r="K4771" t="b">
        <v>1</v>
      </c>
      <c r="L4771" t="b">
        <v>1</v>
      </c>
      <c r="M4771" t="s">
        <v>50</v>
      </c>
      <c r="N4771" t="s">
        <v>58</v>
      </c>
      <c r="O4771" t="s">
        <v>50</v>
      </c>
      <c r="P4771" t="s">
        <v>51</v>
      </c>
      <c r="Q4771" t="s">
        <v>50</v>
      </c>
      <c r="R4771" t="s">
        <v>51</v>
      </c>
      <c r="S4771" t="s">
        <v>50</v>
      </c>
      <c r="T4771" t="s">
        <v>51</v>
      </c>
      <c r="U4771" t="s">
        <v>38</v>
      </c>
      <c r="W4771" t="s">
        <v>37</v>
      </c>
      <c r="Y4771" t="s">
        <v>50</v>
      </c>
      <c r="Z4771" t="s">
        <v>51</v>
      </c>
      <c r="AA4771" t="s">
        <v>50</v>
      </c>
      <c r="AB4771" t="s">
        <v>51</v>
      </c>
      <c r="AC4771" s="1" t="s">
        <v>18137</v>
      </c>
    </row>
    <row r="4772" spans="1:29" ht="119" hidden="1" x14ac:dyDescent="0.2">
      <c r="A4772">
        <v>451373</v>
      </c>
      <c r="B4772" t="s">
        <v>18138</v>
      </c>
      <c r="C4772" t="s">
        <v>18139</v>
      </c>
      <c r="D4772" t="s">
        <v>18140</v>
      </c>
      <c r="E4772" t="s">
        <v>1633</v>
      </c>
      <c r="F4772">
        <v>79756</v>
      </c>
      <c r="G4772" t="s">
        <v>1149</v>
      </c>
      <c r="H4772">
        <v>4329432511</v>
      </c>
      <c r="I4772" t="s">
        <v>69</v>
      </c>
      <c r="J4772" t="s">
        <v>57</v>
      </c>
      <c r="K4772" t="b">
        <v>1</v>
      </c>
      <c r="L4772" t="b">
        <v>1</v>
      </c>
      <c r="M4772" t="s">
        <v>50</v>
      </c>
      <c r="N4772" t="s">
        <v>58</v>
      </c>
      <c r="O4772" t="s">
        <v>37</v>
      </c>
      <c r="Q4772" t="s">
        <v>50</v>
      </c>
      <c r="R4772" t="s">
        <v>51</v>
      </c>
      <c r="S4772" t="s">
        <v>37</v>
      </c>
      <c r="U4772" t="s">
        <v>50</v>
      </c>
      <c r="V4772" t="s">
        <v>51</v>
      </c>
      <c r="W4772" t="s">
        <v>50</v>
      </c>
      <c r="X4772" t="s">
        <v>51</v>
      </c>
      <c r="Y4772" t="s">
        <v>50</v>
      </c>
      <c r="Z4772" t="s">
        <v>51</v>
      </c>
      <c r="AA4772" t="s">
        <v>50</v>
      </c>
      <c r="AB4772" t="s">
        <v>51</v>
      </c>
      <c r="AC4772" s="1" t="s">
        <v>18141</v>
      </c>
    </row>
    <row r="4773" spans="1:29" ht="170" hidden="1" x14ac:dyDescent="0.2">
      <c r="A4773">
        <v>450604</v>
      </c>
      <c r="B4773" t="s">
        <v>18142</v>
      </c>
      <c r="C4773" t="s">
        <v>18143</v>
      </c>
      <c r="D4773" t="s">
        <v>15642</v>
      </c>
      <c r="E4773" t="s">
        <v>1633</v>
      </c>
      <c r="F4773">
        <v>78624</v>
      </c>
      <c r="G4773" t="s">
        <v>18144</v>
      </c>
      <c r="H4773">
        <v>8309974353</v>
      </c>
      <c r="I4773" t="s">
        <v>34</v>
      </c>
      <c r="J4773" t="s">
        <v>70</v>
      </c>
      <c r="K4773" t="b">
        <v>1</v>
      </c>
      <c r="L4773" t="b">
        <v>1</v>
      </c>
      <c r="M4773">
        <v>5</v>
      </c>
      <c r="O4773" t="s">
        <v>37</v>
      </c>
      <c r="Q4773" t="s">
        <v>38</v>
      </c>
      <c r="S4773" t="s">
        <v>38</v>
      </c>
      <c r="U4773" t="s">
        <v>38</v>
      </c>
      <c r="W4773" t="s">
        <v>37</v>
      </c>
      <c r="Y4773" t="s">
        <v>37</v>
      </c>
      <c r="AA4773" t="s">
        <v>36</v>
      </c>
      <c r="AC4773" s="1" t="s">
        <v>18145</v>
      </c>
    </row>
    <row r="4774" spans="1:29" ht="153" hidden="1" x14ac:dyDescent="0.2">
      <c r="A4774">
        <v>450620</v>
      </c>
      <c r="B4774" t="s">
        <v>18146</v>
      </c>
      <c r="C4774" t="s">
        <v>18147</v>
      </c>
      <c r="D4774" t="s">
        <v>18148</v>
      </c>
      <c r="E4774" t="s">
        <v>1633</v>
      </c>
      <c r="F4774">
        <v>78834</v>
      </c>
      <c r="G4774" t="s">
        <v>18149</v>
      </c>
      <c r="H4774">
        <v>8308762424</v>
      </c>
      <c r="I4774" t="s">
        <v>34</v>
      </c>
      <c r="J4774" t="s">
        <v>70</v>
      </c>
      <c r="K4774" t="b">
        <v>1</v>
      </c>
      <c r="L4774" t="b">
        <v>1</v>
      </c>
      <c r="M4774">
        <v>3</v>
      </c>
      <c r="O4774" t="s">
        <v>50</v>
      </c>
      <c r="P4774" t="s">
        <v>51</v>
      </c>
      <c r="Q4774" t="s">
        <v>50</v>
      </c>
      <c r="R4774" t="s">
        <v>51</v>
      </c>
      <c r="S4774" t="s">
        <v>37</v>
      </c>
      <c r="U4774" t="s">
        <v>50</v>
      </c>
      <c r="V4774" t="s">
        <v>51</v>
      </c>
      <c r="W4774" t="s">
        <v>36</v>
      </c>
      <c r="Y4774" t="s">
        <v>37</v>
      </c>
      <c r="AA4774" t="s">
        <v>50</v>
      </c>
      <c r="AB4774" t="s">
        <v>51</v>
      </c>
      <c r="AC4774" s="1" t="s">
        <v>18150</v>
      </c>
    </row>
    <row r="4775" spans="1:29" ht="136" hidden="1" x14ac:dyDescent="0.2">
      <c r="A4775">
        <v>511317</v>
      </c>
      <c r="B4775" t="s">
        <v>18151</v>
      </c>
      <c r="C4775" t="s">
        <v>18152</v>
      </c>
      <c r="D4775" t="s">
        <v>18153</v>
      </c>
      <c r="E4775" t="s">
        <v>1806</v>
      </c>
      <c r="F4775">
        <v>25901</v>
      </c>
      <c r="G4775" t="s">
        <v>422</v>
      </c>
      <c r="H4775">
        <v>3044698600</v>
      </c>
      <c r="I4775" t="s">
        <v>69</v>
      </c>
      <c r="J4775" t="s">
        <v>44</v>
      </c>
      <c r="K4775" t="b">
        <v>1</v>
      </c>
      <c r="L4775" t="b">
        <v>1</v>
      </c>
      <c r="M4775">
        <v>3</v>
      </c>
      <c r="O4775" t="s">
        <v>37</v>
      </c>
      <c r="Q4775" t="s">
        <v>50</v>
      </c>
      <c r="R4775" t="s">
        <v>51</v>
      </c>
      <c r="S4775" t="s">
        <v>37</v>
      </c>
      <c r="U4775" t="s">
        <v>38</v>
      </c>
      <c r="W4775" t="s">
        <v>37</v>
      </c>
      <c r="Y4775" t="s">
        <v>37</v>
      </c>
      <c r="AA4775" t="s">
        <v>37</v>
      </c>
      <c r="AC4775" s="1" t="s">
        <v>18154</v>
      </c>
    </row>
    <row r="4776" spans="1:29" ht="102" hidden="1" x14ac:dyDescent="0.2">
      <c r="A4776">
        <v>521342</v>
      </c>
      <c r="B4776" t="s">
        <v>18155</v>
      </c>
      <c r="C4776" t="s">
        <v>18156</v>
      </c>
      <c r="D4776" t="s">
        <v>18157</v>
      </c>
      <c r="E4776" t="s">
        <v>1832</v>
      </c>
      <c r="F4776">
        <v>54871</v>
      </c>
      <c r="G4776" t="s">
        <v>1856</v>
      </c>
      <c r="H4776">
        <v>7154687833</v>
      </c>
      <c r="I4776" t="s">
        <v>69</v>
      </c>
      <c r="J4776" t="s">
        <v>44</v>
      </c>
      <c r="K4776" t="b">
        <v>1</v>
      </c>
      <c r="L4776" t="b">
        <v>1</v>
      </c>
      <c r="M4776" t="s">
        <v>50</v>
      </c>
      <c r="N4776" t="s">
        <v>58</v>
      </c>
      <c r="O4776" t="s">
        <v>50</v>
      </c>
      <c r="P4776" t="s">
        <v>51</v>
      </c>
      <c r="Q4776" t="s">
        <v>50</v>
      </c>
      <c r="R4776" t="s">
        <v>51</v>
      </c>
      <c r="S4776" t="s">
        <v>37</v>
      </c>
      <c r="U4776" t="s">
        <v>50</v>
      </c>
      <c r="V4776" t="s">
        <v>51</v>
      </c>
      <c r="W4776" t="s">
        <v>50</v>
      </c>
      <c r="X4776" t="s">
        <v>51</v>
      </c>
      <c r="Y4776" t="s">
        <v>50</v>
      </c>
      <c r="Z4776" t="s">
        <v>51</v>
      </c>
      <c r="AA4776" t="s">
        <v>50</v>
      </c>
      <c r="AB4776" t="s">
        <v>51</v>
      </c>
      <c r="AC4776" s="1" t="s">
        <v>18158</v>
      </c>
    </row>
    <row r="4777" spans="1:29" ht="119" hidden="1" x14ac:dyDescent="0.2">
      <c r="A4777">
        <v>450289</v>
      </c>
      <c r="B4777" t="s">
        <v>18159</v>
      </c>
      <c r="C4777" t="s">
        <v>18160</v>
      </c>
      <c r="D4777" t="s">
        <v>1695</v>
      </c>
      <c r="E4777" t="s">
        <v>1633</v>
      </c>
      <c r="F4777">
        <v>77054</v>
      </c>
      <c r="G4777" t="s">
        <v>1075</v>
      </c>
      <c r="H4777">
        <v>7135666417</v>
      </c>
      <c r="I4777" t="s">
        <v>34</v>
      </c>
      <c r="J4777" t="s">
        <v>35</v>
      </c>
      <c r="K4777" t="b">
        <v>1</v>
      </c>
      <c r="L4777" t="b">
        <v>1</v>
      </c>
      <c r="M4777">
        <v>2</v>
      </c>
      <c r="O4777" t="s">
        <v>37</v>
      </c>
      <c r="Q4777" t="s">
        <v>36</v>
      </c>
      <c r="S4777" t="s">
        <v>37</v>
      </c>
      <c r="U4777" t="s">
        <v>36</v>
      </c>
      <c r="W4777" t="s">
        <v>36</v>
      </c>
      <c r="Y4777" t="s">
        <v>36</v>
      </c>
      <c r="AA4777" t="s">
        <v>37</v>
      </c>
      <c r="AC4777" s="1" t="s">
        <v>18161</v>
      </c>
    </row>
    <row r="4778" spans="1:29" ht="119" hidden="1" x14ac:dyDescent="0.2">
      <c r="A4778">
        <v>450192</v>
      </c>
      <c r="B4778" t="s">
        <v>18162</v>
      </c>
      <c r="C4778" t="s">
        <v>18163</v>
      </c>
      <c r="D4778" t="s">
        <v>7985</v>
      </c>
      <c r="E4778" t="s">
        <v>1633</v>
      </c>
      <c r="F4778">
        <v>76645</v>
      </c>
      <c r="G4778" t="s">
        <v>11652</v>
      </c>
      <c r="H4778">
        <v>2545808500</v>
      </c>
      <c r="I4778" t="s">
        <v>34</v>
      </c>
      <c r="J4778" t="s">
        <v>70</v>
      </c>
      <c r="K4778" t="b">
        <v>1</v>
      </c>
      <c r="L4778" t="b">
        <v>1</v>
      </c>
      <c r="M4778">
        <v>3</v>
      </c>
      <c r="O4778" t="s">
        <v>37</v>
      </c>
      <c r="Q4778" t="s">
        <v>50</v>
      </c>
      <c r="R4778" t="s">
        <v>51</v>
      </c>
      <c r="S4778" t="s">
        <v>37</v>
      </c>
      <c r="U4778" t="s">
        <v>37</v>
      </c>
      <c r="W4778" t="s">
        <v>37</v>
      </c>
      <c r="Y4778" t="s">
        <v>38</v>
      </c>
      <c r="AA4778" t="s">
        <v>50</v>
      </c>
      <c r="AB4778" t="s">
        <v>51</v>
      </c>
      <c r="AC4778" s="1" t="s">
        <v>18164</v>
      </c>
    </row>
    <row r="4779" spans="1:29" ht="153" hidden="1" x14ac:dyDescent="0.2">
      <c r="A4779">
        <v>490092</v>
      </c>
      <c r="B4779" t="s">
        <v>18165</v>
      </c>
      <c r="C4779" t="s">
        <v>18166</v>
      </c>
      <c r="D4779" t="s">
        <v>1178</v>
      </c>
      <c r="E4779" t="s">
        <v>1768</v>
      </c>
      <c r="F4779">
        <v>23851</v>
      </c>
      <c r="G4779" t="s">
        <v>18167</v>
      </c>
      <c r="H4779">
        <v>7575696100</v>
      </c>
      <c r="I4779" t="s">
        <v>34</v>
      </c>
      <c r="J4779" t="s">
        <v>44</v>
      </c>
      <c r="K4779" t="b">
        <v>1</v>
      </c>
      <c r="L4779" t="b">
        <v>1</v>
      </c>
      <c r="M4779">
        <v>3</v>
      </c>
      <c r="O4779" t="s">
        <v>37</v>
      </c>
      <c r="Q4779" t="s">
        <v>37</v>
      </c>
      <c r="S4779" t="s">
        <v>37</v>
      </c>
      <c r="U4779" t="s">
        <v>36</v>
      </c>
      <c r="W4779" t="s">
        <v>37</v>
      </c>
      <c r="Y4779" t="s">
        <v>38</v>
      </c>
      <c r="AA4779" t="s">
        <v>37</v>
      </c>
      <c r="AC4779" s="1" t="s">
        <v>18168</v>
      </c>
    </row>
    <row r="4780" spans="1:29" ht="102" hidden="1" x14ac:dyDescent="0.2">
      <c r="A4780">
        <v>451330</v>
      </c>
      <c r="B4780" t="s">
        <v>18169</v>
      </c>
      <c r="C4780" t="s">
        <v>18170</v>
      </c>
      <c r="D4780" t="s">
        <v>18171</v>
      </c>
      <c r="E4780" t="s">
        <v>1633</v>
      </c>
      <c r="F4780">
        <v>78861</v>
      </c>
      <c r="G4780" t="s">
        <v>10351</v>
      </c>
      <c r="H4780">
        <v>8304267700</v>
      </c>
      <c r="I4780" t="s">
        <v>69</v>
      </c>
      <c r="J4780" t="s">
        <v>35</v>
      </c>
      <c r="K4780" t="b">
        <v>1</v>
      </c>
      <c r="L4780" t="b">
        <v>1</v>
      </c>
      <c r="M4780">
        <v>4</v>
      </c>
      <c r="N4780" t="s">
        <v>77</v>
      </c>
      <c r="O4780" t="s">
        <v>37</v>
      </c>
      <c r="Q4780" t="s">
        <v>50</v>
      </c>
      <c r="R4780" t="s">
        <v>51</v>
      </c>
      <c r="S4780" t="s">
        <v>37</v>
      </c>
      <c r="U4780" t="s">
        <v>38</v>
      </c>
      <c r="W4780" t="s">
        <v>37</v>
      </c>
      <c r="Y4780" t="s">
        <v>37</v>
      </c>
      <c r="AA4780" t="s">
        <v>50</v>
      </c>
      <c r="AB4780" t="s">
        <v>51</v>
      </c>
      <c r="AC4780" s="1" t="s">
        <v>18172</v>
      </c>
    </row>
    <row r="4781" spans="1:29" ht="153" hidden="1" x14ac:dyDescent="0.2">
      <c r="A4781">
        <v>501313</v>
      </c>
      <c r="B4781" t="s">
        <v>8239</v>
      </c>
      <c r="C4781" t="s">
        <v>18173</v>
      </c>
      <c r="D4781" t="s">
        <v>5884</v>
      </c>
      <c r="E4781" t="s">
        <v>1786</v>
      </c>
      <c r="F4781">
        <v>98826</v>
      </c>
      <c r="G4781" t="s">
        <v>15627</v>
      </c>
      <c r="H4781">
        <v>5095485815</v>
      </c>
      <c r="I4781" t="s">
        <v>69</v>
      </c>
      <c r="J4781" t="s">
        <v>35</v>
      </c>
      <c r="K4781" t="b">
        <v>1</v>
      </c>
      <c r="L4781" t="b">
        <v>1</v>
      </c>
      <c r="M4781" t="s">
        <v>50</v>
      </c>
      <c r="N4781" t="s">
        <v>58</v>
      </c>
      <c r="O4781" t="s">
        <v>50</v>
      </c>
      <c r="P4781" t="s">
        <v>51</v>
      </c>
      <c r="Q4781" t="s">
        <v>50</v>
      </c>
      <c r="R4781" t="s">
        <v>51</v>
      </c>
      <c r="S4781" t="s">
        <v>50</v>
      </c>
      <c r="T4781" t="s">
        <v>51</v>
      </c>
      <c r="U4781" t="s">
        <v>50</v>
      </c>
      <c r="V4781" t="s">
        <v>51</v>
      </c>
      <c r="W4781" t="s">
        <v>50</v>
      </c>
      <c r="X4781" t="s">
        <v>51</v>
      </c>
      <c r="Y4781" t="s">
        <v>37</v>
      </c>
      <c r="AA4781" t="s">
        <v>50</v>
      </c>
      <c r="AB4781" t="s">
        <v>51</v>
      </c>
      <c r="AC4781" s="1" t="s">
        <v>18174</v>
      </c>
    </row>
    <row r="4782" spans="1:29" ht="119" hidden="1" x14ac:dyDescent="0.2">
      <c r="A4782">
        <v>520057</v>
      </c>
      <c r="B4782" t="s">
        <v>18175</v>
      </c>
      <c r="C4782" t="s">
        <v>18176</v>
      </c>
      <c r="D4782" t="s">
        <v>18177</v>
      </c>
      <c r="E4782" t="s">
        <v>1832</v>
      </c>
      <c r="F4782">
        <v>53913</v>
      </c>
      <c r="G4782" t="s">
        <v>15770</v>
      </c>
      <c r="H4782">
        <v>6083561400</v>
      </c>
      <c r="I4782" t="s">
        <v>34</v>
      </c>
      <c r="J4782" t="s">
        <v>70</v>
      </c>
      <c r="K4782" t="b">
        <v>1</v>
      </c>
      <c r="L4782" t="b">
        <v>1</v>
      </c>
      <c r="M4782">
        <v>4</v>
      </c>
      <c r="O4782" t="s">
        <v>37</v>
      </c>
      <c r="Q4782" t="s">
        <v>37</v>
      </c>
      <c r="S4782" t="s">
        <v>38</v>
      </c>
      <c r="U4782" t="s">
        <v>38</v>
      </c>
      <c r="W4782" t="s">
        <v>37</v>
      </c>
      <c r="Y4782" t="s">
        <v>38</v>
      </c>
      <c r="AA4782" t="s">
        <v>37</v>
      </c>
      <c r="AC4782" s="1" t="s">
        <v>18178</v>
      </c>
    </row>
    <row r="4783" spans="1:29" ht="136" hidden="1" x14ac:dyDescent="0.2">
      <c r="A4783">
        <v>520021</v>
      </c>
      <c r="B4783" t="s">
        <v>18179</v>
      </c>
      <c r="C4783" t="s">
        <v>18180</v>
      </c>
      <c r="D4783" t="s">
        <v>16502</v>
      </c>
      <c r="E4783" t="s">
        <v>1832</v>
      </c>
      <c r="F4783">
        <v>53143</v>
      </c>
      <c r="G4783" t="s">
        <v>16502</v>
      </c>
      <c r="H4783">
        <v>2626562011</v>
      </c>
      <c r="I4783" t="s">
        <v>34</v>
      </c>
      <c r="J4783" t="s">
        <v>57</v>
      </c>
      <c r="K4783" t="b">
        <v>1</v>
      </c>
      <c r="L4783" t="b">
        <v>1</v>
      </c>
      <c r="M4783">
        <v>3</v>
      </c>
      <c r="O4783" t="s">
        <v>37</v>
      </c>
      <c r="Q4783" t="s">
        <v>36</v>
      </c>
      <c r="S4783" t="s">
        <v>38</v>
      </c>
      <c r="U4783" t="s">
        <v>37</v>
      </c>
      <c r="W4783" t="s">
        <v>37</v>
      </c>
      <c r="Y4783" t="s">
        <v>38</v>
      </c>
      <c r="AA4783" t="s">
        <v>37</v>
      </c>
      <c r="AC4783" s="1" t="s">
        <v>18181</v>
      </c>
    </row>
    <row r="4784" spans="1:29" ht="136" hidden="1" x14ac:dyDescent="0.2">
      <c r="A4784">
        <v>520196</v>
      </c>
      <c r="B4784" t="s">
        <v>18182</v>
      </c>
      <c r="C4784" t="s">
        <v>18183</v>
      </c>
      <c r="D4784" t="s">
        <v>13102</v>
      </c>
      <c r="E4784" t="s">
        <v>1832</v>
      </c>
      <c r="F4784">
        <v>54720</v>
      </c>
      <c r="G4784" t="s">
        <v>15969</v>
      </c>
      <c r="H4784">
        <v>7158318130</v>
      </c>
      <c r="I4784" t="s">
        <v>34</v>
      </c>
      <c r="J4784" t="s">
        <v>44</v>
      </c>
      <c r="K4784" t="b">
        <v>1</v>
      </c>
      <c r="L4784" t="b">
        <v>1</v>
      </c>
      <c r="M4784" t="s">
        <v>50</v>
      </c>
      <c r="N4784" t="s">
        <v>58</v>
      </c>
      <c r="O4784" t="s">
        <v>50</v>
      </c>
      <c r="P4784" t="s">
        <v>51</v>
      </c>
      <c r="Q4784" t="s">
        <v>50</v>
      </c>
      <c r="R4784" t="s">
        <v>51</v>
      </c>
      <c r="S4784" t="s">
        <v>50</v>
      </c>
      <c r="T4784" t="s">
        <v>51</v>
      </c>
      <c r="U4784" t="s">
        <v>38</v>
      </c>
      <c r="W4784" t="s">
        <v>37</v>
      </c>
      <c r="Y4784" t="s">
        <v>50</v>
      </c>
      <c r="Z4784" t="s">
        <v>51</v>
      </c>
      <c r="AA4784" t="s">
        <v>50</v>
      </c>
      <c r="AB4784" t="s">
        <v>51</v>
      </c>
      <c r="AC4784" s="1" t="s">
        <v>18184</v>
      </c>
    </row>
    <row r="4785" spans="1:29" ht="119" hidden="1" x14ac:dyDescent="0.2">
      <c r="A4785">
        <v>490090</v>
      </c>
      <c r="B4785" t="s">
        <v>18185</v>
      </c>
      <c r="C4785" t="s">
        <v>18186</v>
      </c>
      <c r="D4785" t="s">
        <v>18187</v>
      </c>
      <c r="E4785" t="s">
        <v>1768</v>
      </c>
      <c r="F4785">
        <v>23901</v>
      </c>
      <c r="G4785" t="s">
        <v>18188</v>
      </c>
      <c r="H4785">
        <v>4343928811</v>
      </c>
      <c r="I4785" t="s">
        <v>34</v>
      </c>
      <c r="J4785" t="s">
        <v>104</v>
      </c>
      <c r="K4785" t="b">
        <v>1</v>
      </c>
      <c r="L4785" t="b">
        <v>1</v>
      </c>
      <c r="M4785">
        <v>3</v>
      </c>
      <c r="O4785" t="s">
        <v>37</v>
      </c>
      <c r="Q4785" t="s">
        <v>37</v>
      </c>
      <c r="S4785" t="s">
        <v>37</v>
      </c>
      <c r="U4785" t="s">
        <v>37</v>
      </c>
      <c r="W4785" t="s">
        <v>37</v>
      </c>
      <c r="Y4785" t="s">
        <v>37</v>
      </c>
      <c r="AA4785" t="s">
        <v>37</v>
      </c>
      <c r="AC4785" s="1" t="s">
        <v>18189</v>
      </c>
    </row>
    <row r="4786" spans="1:29" ht="136" hidden="1" x14ac:dyDescent="0.2">
      <c r="A4786">
        <v>450605</v>
      </c>
      <c r="B4786" t="s">
        <v>18190</v>
      </c>
      <c r="C4786" t="s">
        <v>18191</v>
      </c>
      <c r="D4786" t="s">
        <v>18192</v>
      </c>
      <c r="E4786" t="s">
        <v>1633</v>
      </c>
      <c r="F4786">
        <v>78336</v>
      </c>
      <c r="G4786" t="s">
        <v>18193</v>
      </c>
      <c r="H4786">
        <v>3617588585</v>
      </c>
      <c r="I4786" t="s">
        <v>34</v>
      </c>
      <c r="J4786" t="s">
        <v>44</v>
      </c>
      <c r="K4786" t="b">
        <v>1</v>
      </c>
      <c r="M4786">
        <v>3</v>
      </c>
      <c r="O4786" t="s">
        <v>37</v>
      </c>
      <c r="Q4786" t="s">
        <v>50</v>
      </c>
      <c r="R4786" t="s">
        <v>51</v>
      </c>
      <c r="S4786" t="s">
        <v>37</v>
      </c>
      <c r="U4786" t="s">
        <v>36</v>
      </c>
      <c r="W4786" t="s">
        <v>36</v>
      </c>
      <c r="Y4786" t="s">
        <v>36</v>
      </c>
      <c r="AA4786" t="s">
        <v>50</v>
      </c>
      <c r="AB4786" t="s">
        <v>51</v>
      </c>
      <c r="AC4786" s="1" t="s">
        <v>18194</v>
      </c>
    </row>
    <row r="4787" spans="1:29" ht="136" hidden="1" x14ac:dyDescent="0.2">
      <c r="A4787">
        <v>490127</v>
      </c>
      <c r="B4787" t="s">
        <v>18195</v>
      </c>
      <c r="C4787" t="s">
        <v>18196</v>
      </c>
      <c r="D4787" t="s">
        <v>5987</v>
      </c>
      <c r="E4787" t="s">
        <v>1768</v>
      </c>
      <c r="F4787">
        <v>24614</v>
      </c>
      <c r="G4787" t="s">
        <v>8485</v>
      </c>
      <c r="H4787">
        <v>2769351000</v>
      </c>
      <c r="I4787" t="s">
        <v>34</v>
      </c>
      <c r="J4787" t="s">
        <v>70</v>
      </c>
      <c r="K4787" t="b">
        <v>1</v>
      </c>
      <c r="L4787" t="b">
        <v>1</v>
      </c>
      <c r="M4787">
        <v>3</v>
      </c>
      <c r="O4787" t="s">
        <v>37</v>
      </c>
      <c r="Q4787" t="s">
        <v>37</v>
      </c>
      <c r="S4787" t="s">
        <v>37</v>
      </c>
      <c r="U4787" t="s">
        <v>38</v>
      </c>
      <c r="W4787" t="s">
        <v>37</v>
      </c>
      <c r="Y4787" t="s">
        <v>38</v>
      </c>
      <c r="AA4787" t="s">
        <v>37</v>
      </c>
      <c r="AC4787" s="1" t="s">
        <v>18197</v>
      </c>
    </row>
    <row r="4788" spans="1:29" ht="136" hidden="1" x14ac:dyDescent="0.2">
      <c r="A4788">
        <v>521337</v>
      </c>
      <c r="B4788" t="s">
        <v>18198</v>
      </c>
      <c r="C4788" t="s">
        <v>18199</v>
      </c>
      <c r="D4788" t="s">
        <v>18200</v>
      </c>
      <c r="E4788" t="s">
        <v>1832</v>
      </c>
      <c r="F4788">
        <v>54024</v>
      </c>
      <c r="G4788" t="s">
        <v>274</v>
      </c>
      <c r="H4788">
        <v>7154830556</v>
      </c>
      <c r="I4788" t="s">
        <v>69</v>
      </c>
      <c r="J4788" t="s">
        <v>70</v>
      </c>
      <c r="K4788" t="b">
        <v>1</v>
      </c>
      <c r="L4788" t="b">
        <v>1</v>
      </c>
      <c r="M4788">
        <v>3</v>
      </c>
      <c r="O4788" t="s">
        <v>37</v>
      </c>
      <c r="Q4788" t="s">
        <v>50</v>
      </c>
      <c r="R4788" t="s">
        <v>51</v>
      </c>
      <c r="S4788" t="s">
        <v>37</v>
      </c>
      <c r="U4788" t="s">
        <v>38</v>
      </c>
      <c r="W4788" t="s">
        <v>37</v>
      </c>
      <c r="Y4788" t="s">
        <v>38</v>
      </c>
      <c r="AA4788" t="s">
        <v>37</v>
      </c>
      <c r="AC4788" s="1" t="s">
        <v>18201</v>
      </c>
    </row>
    <row r="4789" spans="1:29" ht="153" hidden="1" x14ac:dyDescent="0.2">
      <c r="A4789">
        <v>451359</v>
      </c>
      <c r="B4789" t="s">
        <v>18202</v>
      </c>
      <c r="C4789" t="s">
        <v>18203</v>
      </c>
      <c r="D4789" t="s">
        <v>18204</v>
      </c>
      <c r="E4789" t="s">
        <v>1633</v>
      </c>
      <c r="F4789">
        <v>79070</v>
      </c>
      <c r="G4789" t="s">
        <v>18205</v>
      </c>
      <c r="H4789">
        <v>8064353606</v>
      </c>
      <c r="I4789" t="s">
        <v>69</v>
      </c>
      <c r="J4789" t="s">
        <v>35</v>
      </c>
      <c r="K4789" t="b">
        <v>1</v>
      </c>
      <c r="L4789" t="b">
        <v>1</v>
      </c>
      <c r="M4789" t="s">
        <v>50</v>
      </c>
      <c r="N4789" t="s">
        <v>91</v>
      </c>
      <c r="O4789" t="s">
        <v>50</v>
      </c>
      <c r="P4789" t="s">
        <v>91</v>
      </c>
      <c r="Q4789" t="s">
        <v>50</v>
      </c>
      <c r="R4789" t="s">
        <v>91</v>
      </c>
      <c r="S4789" t="s">
        <v>50</v>
      </c>
      <c r="T4789" t="s">
        <v>91</v>
      </c>
      <c r="U4789" t="s">
        <v>50</v>
      </c>
      <c r="V4789" t="s">
        <v>91</v>
      </c>
      <c r="W4789" t="s">
        <v>50</v>
      </c>
      <c r="X4789" t="s">
        <v>91</v>
      </c>
      <c r="Y4789" t="s">
        <v>50</v>
      </c>
      <c r="Z4789" t="s">
        <v>91</v>
      </c>
      <c r="AA4789" t="s">
        <v>50</v>
      </c>
      <c r="AB4789" t="s">
        <v>91</v>
      </c>
      <c r="AC4789" s="1" t="s">
        <v>18206</v>
      </c>
    </row>
    <row r="4790" spans="1:29" ht="102" hidden="1" x14ac:dyDescent="0.2">
      <c r="A4790">
        <v>450678</v>
      </c>
      <c r="B4790" t="s">
        <v>18207</v>
      </c>
      <c r="C4790" t="s">
        <v>18208</v>
      </c>
      <c r="D4790" t="s">
        <v>2643</v>
      </c>
      <c r="E4790" t="s">
        <v>1633</v>
      </c>
      <c r="F4790">
        <v>75218</v>
      </c>
      <c r="G4790" t="s">
        <v>2643</v>
      </c>
      <c r="H4790">
        <v>2143246100</v>
      </c>
      <c r="I4790" t="s">
        <v>34</v>
      </c>
      <c r="J4790" t="s">
        <v>44</v>
      </c>
      <c r="K4790" t="b">
        <v>1</v>
      </c>
      <c r="L4790" t="b">
        <v>1</v>
      </c>
      <c r="M4790">
        <v>3</v>
      </c>
      <c r="O4790" t="s">
        <v>37</v>
      </c>
      <c r="Q4790" t="s">
        <v>37</v>
      </c>
      <c r="S4790" t="s">
        <v>37</v>
      </c>
      <c r="U4790" t="s">
        <v>36</v>
      </c>
      <c r="W4790" t="s">
        <v>37</v>
      </c>
      <c r="Y4790" t="s">
        <v>36</v>
      </c>
      <c r="AA4790" t="s">
        <v>37</v>
      </c>
      <c r="AC4790" s="1" t="s">
        <v>18209</v>
      </c>
    </row>
    <row r="4791" spans="1:29" ht="136" hidden="1" x14ac:dyDescent="0.2">
      <c r="A4791">
        <v>490141</v>
      </c>
      <c r="B4791" t="s">
        <v>18210</v>
      </c>
      <c r="C4791" t="s">
        <v>18211</v>
      </c>
      <c r="D4791" t="s">
        <v>15642</v>
      </c>
      <c r="E4791" t="s">
        <v>1768</v>
      </c>
      <c r="F4791">
        <v>22408</v>
      </c>
      <c r="G4791" t="s">
        <v>18212</v>
      </c>
      <c r="H4791">
        <v>5404984000</v>
      </c>
      <c r="I4791" t="s">
        <v>34</v>
      </c>
      <c r="J4791" t="s">
        <v>44</v>
      </c>
      <c r="K4791" t="b">
        <v>1</v>
      </c>
      <c r="L4791" t="b">
        <v>1</v>
      </c>
      <c r="M4791">
        <v>3</v>
      </c>
      <c r="O4791" t="s">
        <v>37</v>
      </c>
      <c r="Q4791" t="s">
        <v>38</v>
      </c>
      <c r="S4791" t="s">
        <v>37</v>
      </c>
      <c r="U4791" t="s">
        <v>36</v>
      </c>
      <c r="W4791" t="s">
        <v>37</v>
      </c>
      <c r="Y4791" t="s">
        <v>38</v>
      </c>
      <c r="AA4791" t="s">
        <v>37</v>
      </c>
      <c r="AC4791" s="1" t="s">
        <v>18213</v>
      </c>
    </row>
    <row r="4792" spans="1:29" ht="136" hidden="1" x14ac:dyDescent="0.2">
      <c r="A4792">
        <v>670114</v>
      </c>
      <c r="B4792" t="s">
        <v>18214</v>
      </c>
      <c r="C4792" t="s">
        <v>18215</v>
      </c>
      <c r="D4792" t="s">
        <v>18216</v>
      </c>
      <c r="E4792" t="s">
        <v>1633</v>
      </c>
      <c r="F4792">
        <v>78962</v>
      </c>
      <c r="G4792" t="s">
        <v>15950</v>
      </c>
      <c r="H4792">
        <v>9797258274</v>
      </c>
      <c r="I4792" t="s">
        <v>34</v>
      </c>
      <c r="J4792" t="s">
        <v>44</v>
      </c>
      <c r="K4792" t="b">
        <v>1</v>
      </c>
      <c r="L4792" t="b">
        <v>1</v>
      </c>
      <c r="M4792" t="s">
        <v>50</v>
      </c>
      <c r="N4792" t="s">
        <v>58</v>
      </c>
      <c r="O4792" t="s">
        <v>50</v>
      </c>
      <c r="P4792" t="s">
        <v>51</v>
      </c>
      <c r="Q4792" t="s">
        <v>50</v>
      </c>
      <c r="R4792" t="s">
        <v>51</v>
      </c>
      <c r="S4792" t="s">
        <v>50</v>
      </c>
      <c r="T4792" t="s">
        <v>51</v>
      </c>
      <c r="U4792" t="s">
        <v>50</v>
      </c>
      <c r="V4792" t="s">
        <v>51</v>
      </c>
      <c r="W4792" t="s">
        <v>50</v>
      </c>
      <c r="X4792" t="s">
        <v>51</v>
      </c>
      <c r="Y4792" t="s">
        <v>50</v>
      </c>
      <c r="Z4792" t="s">
        <v>51</v>
      </c>
      <c r="AA4792" t="s">
        <v>50</v>
      </c>
      <c r="AB4792" t="s">
        <v>51</v>
      </c>
      <c r="AC4792" s="1" t="s">
        <v>18217</v>
      </c>
    </row>
    <row r="4793" spans="1:29" ht="153" hidden="1" x14ac:dyDescent="0.2">
      <c r="A4793">
        <v>500033</v>
      </c>
      <c r="B4793" t="s">
        <v>10518</v>
      </c>
      <c r="C4793" t="s">
        <v>18218</v>
      </c>
      <c r="D4793" t="s">
        <v>18219</v>
      </c>
      <c r="E4793" t="s">
        <v>1786</v>
      </c>
      <c r="F4793">
        <v>98837</v>
      </c>
      <c r="G4793" t="s">
        <v>665</v>
      </c>
      <c r="H4793">
        <v>5097655606</v>
      </c>
      <c r="I4793" t="s">
        <v>34</v>
      </c>
      <c r="J4793" t="s">
        <v>35</v>
      </c>
      <c r="K4793" t="b">
        <v>1</v>
      </c>
      <c r="L4793" t="b">
        <v>1</v>
      </c>
      <c r="M4793">
        <v>3</v>
      </c>
      <c r="O4793" t="s">
        <v>37</v>
      </c>
      <c r="Q4793" t="s">
        <v>37</v>
      </c>
      <c r="S4793" t="s">
        <v>37</v>
      </c>
      <c r="U4793" t="s">
        <v>37</v>
      </c>
      <c r="W4793" t="s">
        <v>37</v>
      </c>
      <c r="Y4793" t="s">
        <v>37</v>
      </c>
      <c r="AA4793" t="s">
        <v>37</v>
      </c>
      <c r="AC4793" s="1" t="s">
        <v>18220</v>
      </c>
    </row>
    <row r="4794" spans="1:29" ht="102" hidden="1" x14ac:dyDescent="0.2">
      <c r="A4794">
        <v>450132</v>
      </c>
      <c r="B4794" t="s">
        <v>18221</v>
      </c>
      <c r="C4794" t="s">
        <v>18222</v>
      </c>
      <c r="D4794" t="s">
        <v>16001</v>
      </c>
      <c r="E4794" t="s">
        <v>1633</v>
      </c>
      <c r="F4794">
        <v>79761</v>
      </c>
      <c r="G4794" t="s">
        <v>16002</v>
      </c>
      <c r="H4794">
        <v>4326404000</v>
      </c>
      <c r="I4794" t="s">
        <v>34</v>
      </c>
      <c r="J4794" t="s">
        <v>35</v>
      </c>
      <c r="K4794" t="b">
        <v>1</v>
      </c>
      <c r="L4794" t="b">
        <v>1</v>
      </c>
      <c r="M4794">
        <v>2</v>
      </c>
      <c r="O4794" t="s">
        <v>36</v>
      </c>
      <c r="Q4794" t="s">
        <v>36</v>
      </c>
      <c r="S4794" t="s">
        <v>37</v>
      </c>
      <c r="U4794" t="s">
        <v>36</v>
      </c>
      <c r="W4794" t="s">
        <v>37</v>
      </c>
      <c r="Y4794" t="s">
        <v>37</v>
      </c>
      <c r="AA4794" t="s">
        <v>37</v>
      </c>
      <c r="AC4794" s="1" t="s">
        <v>18223</v>
      </c>
    </row>
    <row r="4795" spans="1:29" ht="119" hidden="1" x14ac:dyDescent="0.2">
      <c r="A4795">
        <v>520009</v>
      </c>
      <c r="B4795" t="s">
        <v>7392</v>
      </c>
      <c r="C4795" t="s">
        <v>18224</v>
      </c>
      <c r="D4795" t="s">
        <v>10760</v>
      </c>
      <c r="E4795" t="s">
        <v>1832</v>
      </c>
      <c r="F4795">
        <v>54915</v>
      </c>
      <c r="G4795" t="s">
        <v>16672</v>
      </c>
      <c r="H4795">
        <v>9207382000</v>
      </c>
      <c r="I4795" t="s">
        <v>34</v>
      </c>
      <c r="J4795" t="s">
        <v>70</v>
      </c>
      <c r="K4795" t="b">
        <v>1</v>
      </c>
      <c r="L4795" t="b">
        <v>1</v>
      </c>
      <c r="M4795">
        <v>4</v>
      </c>
      <c r="O4795" t="s">
        <v>37</v>
      </c>
      <c r="Q4795" t="s">
        <v>38</v>
      </c>
      <c r="S4795" t="s">
        <v>37</v>
      </c>
      <c r="U4795" t="s">
        <v>38</v>
      </c>
      <c r="W4795" t="s">
        <v>37</v>
      </c>
      <c r="Y4795" t="s">
        <v>38</v>
      </c>
      <c r="AA4795" t="s">
        <v>37</v>
      </c>
      <c r="AC4795" s="1" t="s">
        <v>18225</v>
      </c>
    </row>
    <row r="4796" spans="1:29" ht="102" hidden="1" x14ac:dyDescent="0.2">
      <c r="A4796">
        <v>521338</v>
      </c>
      <c r="B4796" t="s">
        <v>9312</v>
      </c>
      <c r="C4796" t="s">
        <v>18226</v>
      </c>
      <c r="D4796" t="s">
        <v>5256</v>
      </c>
      <c r="E4796" t="s">
        <v>1832</v>
      </c>
      <c r="F4796">
        <v>53925</v>
      </c>
      <c r="G4796" t="s">
        <v>714</v>
      </c>
      <c r="H4796">
        <v>9206232200</v>
      </c>
      <c r="I4796" t="s">
        <v>69</v>
      </c>
      <c r="J4796" t="s">
        <v>70</v>
      </c>
      <c r="K4796" t="b">
        <v>1</v>
      </c>
      <c r="L4796" t="b">
        <v>1</v>
      </c>
      <c r="M4796">
        <v>4</v>
      </c>
      <c r="N4796" t="s">
        <v>77</v>
      </c>
      <c r="O4796" t="s">
        <v>37</v>
      </c>
      <c r="Q4796" t="s">
        <v>50</v>
      </c>
      <c r="R4796" t="s">
        <v>51</v>
      </c>
      <c r="S4796" t="s">
        <v>37</v>
      </c>
      <c r="U4796" t="s">
        <v>38</v>
      </c>
      <c r="W4796" t="s">
        <v>50</v>
      </c>
      <c r="X4796" t="s">
        <v>51</v>
      </c>
      <c r="Y4796" t="s">
        <v>50</v>
      </c>
      <c r="Z4796" t="s">
        <v>51</v>
      </c>
      <c r="AA4796" t="s">
        <v>50</v>
      </c>
      <c r="AB4796" t="s">
        <v>51</v>
      </c>
      <c r="AC4796" s="1" t="s">
        <v>18227</v>
      </c>
    </row>
    <row r="4797" spans="1:29" ht="119" hidden="1" x14ac:dyDescent="0.2">
      <c r="A4797">
        <v>520075</v>
      </c>
      <c r="B4797" t="s">
        <v>10657</v>
      </c>
      <c r="C4797" t="s">
        <v>18228</v>
      </c>
      <c r="D4797" t="s">
        <v>16336</v>
      </c>
      <c r="E4797" t="s">
        <v>1832</v>
      </c>
      <c r="F4797">
        <v>54301</v>
      </c>
      <c r="G4797" t="s">
        <v>6452</v>
      </c>
      <c r="H4797">
        <v>9204330111</v>
      </c>
      <c r="I4797" t="s">
        <v>34</v>
      </c>
      <c r="J4797" t="s">
        <v>158</v>
      </c>
      <c r="K4797" t="b">
        <v>1</v>
      </c>
      <c r="L4797" t="b">
        <v>1</v>
      </c>
      <c r="M4797">
        <v>2</v>
      </c>
      <c r="O4797" t="s">
        <v>36</v>
      </c>
      <c r="Q4797" t="s">
        <v>36</v>
      </c>
      <c r="S4797" t="s">
        <v>37</v>
      </c>
      <c r="U4797" t="s">
        <v>38</v>
      </c>
      <c r="W4797" t="s">
        <v>38</v>
      </c>
      <c r="Y4797" t="s">
        <v>38</v>
      </c>
      <c r="AA4797" t="s">
        <v>37</v>
      </c>
      <c r="AC4797" s="1" t="s">
        <v>18229</v>
      </c>
    </row>
    <row r="4798" spans="1:29" ht="136" hidden="1" x14ac:dyDescent="0.2">
      <c r="A4798">
        <v>490004</v>
      </c>
      <c r="B4798" t="s">
        <v>18230</v>
      </c>
      <c r="C4798" t="s">
        <v>18231</v>
      </c>
      <c r="D4798" t="s">
        <v>18232</v>
      </c>
      <c r="E4798" t="s">
        <v>1768</v>
      </c>
      <c r="F4798">
        <v>22801</v>
      </c>
      <c r="G4798" t="s">
        <v>18233</v>
      </c>
      <c r="H4798">
        <v>5406891000</v>
      </c>
      <c r="I4798" t="s">
        <v>34</v>
      </c>
      <c r="J4798" t="s">
        <v>70</v>
      </c>
      <c r="K4798" t="b">
        <v>1</v>
      </c>
      <c r="L4798" t="b">
        <v>1</v>
      </c>
      <c r="M4798">
        <v>3</v>
      </c>
      <c r="O4798" t="s">
        <v>38</v>
      </c>
      <c r="Q4798" t="s">
        <v>37</v>
      </c>
      <c r="S4798" t="s">
        <v>36</v>
      </c>
      <c r="U4798" t="s">
        <v>37</v>
      </c>
      <c r="W4798" t="s">
        <v>37</v>
      </c>
      <c r="Y4798" t="s">
        <v>37</v>
      </c>
      <c r="AA4798" t="s">
        <v>37</v>
      </c>
      <c r="AC4798" s="1" t="s">
        <v>18234</v>
      </c>
    </row>
    <row r="4799" spans="1:29" ht="119" hidden="1" x14ac:dyDescent="0.2">
      <c r="A4799">
        <v>490057</v>
      </c>
      <c r="B4799" t="s">
        <v>18235</v>
      </c>
      <c r="C4799" t="s">
        <v>18236</v>
      </c>
      <c r="D4799" t="s">
        <v>16684</v>
      </c>
      <c r="E4799" t="s">
        <v>1768</v>
      </c>
      <c r="F4799">
        <v>23454</v>
      </c>
      <c r="G4799" t="s">
        <v>16685</v>
      </c>
      <c r="H4799">
        <v>7573958000</v>
      </c>
      <c r="I4799" t="s">
        <v>34</v>
      </c>
      <c r="J4799" t="s">
        <v>104</v>
      </c>
      <c r="K4799" t="b">
        <v>1</v>
      </c>
      <c r="L4799" t="b">
        <v>1</v>
      </c>
      <c r="M4799">
        <v>3</v>
      </c>
      <c r="O4799" t="s">
        <v>37</v>
      </c>
      <c r="Q4799" t="s">
        <v>37</v>
      </c>
      <c r="S4799" t="s">
        <v>36</v>
      </c>
      <c r="U4799" t="s">
        <v>38</v>
      </c>
      <c r="W4799" t="s">
        <v>37</v>
      </c>
      <c r="Y4799" t="s">
        <v>36</v>
      </c>
      <c r="AA4799" t="s">
        <v>37</v>
      </c>
      <c r="AC4799" s="1" t="s">
        <v>18237</v>
      </c>
    </row>
    <row r="4800" spans="1:29" ht="102" hidden="1" x14ac:dyDescent="0.2">
      <c r="A4800">
        <v>450674</v>
      </c>
      <c r="B4800" t="s">
        <v>18238</v>
      </c>
      <c r="C4800" t="s">
        <v>18239</v>
      </c>
      <c r="D4800" t="s">
        <v>1695</v>
      </c>
      <c r="E4800" t="s">
        <v>1633</v>
      </c>
      <c r="F4800">
        <v>77054</v>
      </c>
      <c r="G4800" t="s">
        <v>1075</v>
      </c>
      <c r="H4800">
        <v>7137901234</v>
      </c>
      <c r="I4800" t="s">
        <v>34</v>
      </c>
      <c r="J4800" t="s">
        <v>44</v>
      </c>
      <c r="K4800" t="b">
        <v>1</v>
      </c>
      <c r="L4800" t="b">
        <v>1</v>
      </c>
      <c r="M4800">
        <v>3</v>
      </c>
      <c r="O4800" t="s">
        <v>50</v>
      </c>
      <c r="P4800" t="s">
        <v>51</v>
      </c>
      <c r="Q4800" t="s">
        <v>37</v>
      </c>
      <c r="S4800" t="s">
        <v>50</v>
      </c>
      <c r="T4800" t="s">
        <v>51</v>
      </c>
      <c r="U4800" t="s">
        <v>36</v>
      </c>
      <c r="W4800" t="s">
        <v>37</v>
      </c>
      <c r="Y4800" t="s">
        <v>38</v>
      </c>
      <c r="AA4800" t="s">
        <v>50</v>
      </c>
      <c r="AB4800" t="s">
        <v>51</v>
      </c>
      <c r="AC4800" s="1" t="s">
        <v>18240</v>
      </c>
    </row>
    <row r="4801" spans="1:29" ht="119" hidden="1" x14ac:dyDescent="0.2">
      <c r="A4801">
        <v>451385</v>
      </c>
      <c r="B4801" t="s">
        <v>18241</v>
      </c>
      <c r="C4801" t="s">
        <v>18242</v>
      </c>
      <c r="D4801" t="s">
        <v>18243</v>
      </c>
      <c r="E4801" t="s">
        <v>1633</v>
      </c>
      <c r="F4801">
        <v>76634</v>
      </c>
      <c r="G4801" t="s">
        <v>18244</v>
      </c>
      <c r="H4801">
        <v>2546758322</v>
      </c>
      <c r="I4801" t="s">
        <v>69</v>
      </c>
      <c r="J4801" t="s">
        <v>35</v>
      </c>
      <c r="K4801" t="b">
        <v>1</v>
      </c>
      <c r="L4801" t="b">
        <v>1</v>
      </c>
      <c r="M4801" t="s">
        <v>50</v>
      </c>
      <c r="N4801" t="s">
        <v>58</v>
      </c>
      <c r="O4801" t="s">
        <v>50</v>
      </c>
      <c r="P4801" t="s">
        <v>51</v>
      </c>
      <c r="Q4801" t="s">
        <v>50</v>
      </c>
      <c r="R4801" t="s">
        <v>51</v>
      </c>
      <c r="S4801" t="s">
        <v>50</v>
      </c>
      <c r="T4801" t="s">
        <v>51</v>
      </c>
      <c r="U4801" t="s">
        <v>50</v>
      </c>
      <c r="V4801" t="s">
        <v>51</v>
      </c>
      <c r="W4801" t="s">
        <v>50</v>
      </c>
      <c r="X4801" t="s">
        <v>51</v>
      </c>
      <c r="Y4801" t="s">
        <v>50</v>
      </c>
      <c r="Z4801" t="s">
        <v>51</v>
      </c>
      <c r="AA4801" t="s">
        <v>50</v>
      </c>
      <c r="AB4801" t="s">
        <v>51</v>
      </c>
      <c r="AC4801" s="1" t="s">
        <v>18245</v>
      </c>
    </row>
    <row r="4802" spans="1:29" ht="136" hidden="1" x14ac:dyDescent="0.2">
      <c r="A4802">
        <v>450890</v>
      </c>
      <c r="B4802" t="s">
        <v>18246</v>
      </c>
      <c r="C4802" t="s">
        <v>18247</v>
      </c>
      <c r="D4802" t="s">
        <v>15832</v>
      </c>
      <c r="E4802" t="s">
        <v>1633</v>
      </c>
      <c r="F4802">
        <v>75093</v>
      </c>
      <c r="G4802" t="s">
        <v>15833</v>
      </c>
      <c r="H4802">
        <v>4698142000</v>
      </c>
      <c r="I4802" t="s">
        <v>34</v>
      </c>
      <c r="J4802" t="s">
        <v>104</v>
      </c>
      <c r="K4802" t="b">
        <v>1</v>
      </c>
      <c r="L4802" t="b">
        <v>1</v>
      </c>
      <c r="M4802">
        <v>4</v>
      </c>
      <c r="O4802" t="s">
        <v>37</v>
      </c>
      <c r="Q4802" t="s">
        <v>37</v>
      </c>
      <c r="S4802" t="s">
        <v>38</v>
      </c>
      <c r="U4802" t="s">
        <v>38</v>
      </c>
      <c r="W4802" t="s">
        <v>37</v>
      </c>
      <c r="Y4802" t="s">
        <v>38</v>
      </c>
      <c r="AA4802" t="s">
        <v>37</v>
      </c>
      <c r="AC4802" s="1" t="s">
        <v>18248</v>
      </c>
    </row>
    <row r="4803" spans="1:29" ht="170" hidden="1" x14ac:dyDescent="0.2">
      <c r="A4803">
        <v>501315</v>
      </c>
      <c r="B4803" t="s">
        <v>18249</v>
      </c>
      <c r="C4803" t="s">
        <v>18250</v>
      </c>
      <c r="D4803" t="s">
        <v>18251</v>
      </c>
      <c r="E4803" t="s">
        <v>1786</v>
      </c>
      <c r="F4803">
        <v>98672</v>
      </c>
      <c r="G4803" t="s">
        <v>15611</v>
      </c>
      <c r="H4803">
        <v>5094911101</v>
      </c>
      <c r="I4803" t="s">
        <v>69</v>
      </c>
      <c r="J4803" t="s">
        <v>35</v>
      </c>
      <c r="K4803" t="b">
        <v>1</v>
      </c>
      <c r="L4803" t="b">
        <v>1</v>
      </c>
      <c r="M4803">
        <v>4</v>
      </c>
      <c r="O4803" t="s">
        <v>37</v>
      </c>
      <c r="Q4803" t="s">
        <v>50</v>
      </c>
      <c r="R4803" t="s">
        <v>51</v>
      </c>
      <c r="S4803" t="s">
        <v>37</v>
      </c>
      <c r="U4803" t="s">
        <v>50</v>
      </c>
      <c r="V4803" t="s">
        <v>51</v>
      </c>
      <c r="W4803" t="s">
        <v>37</v>
      </c>
      <c r="Y4803" t="s">
        <v>37</v>
      </c>
      <c r="AA4803" t="s">
        <v>50</v>
      </c>
      <c r="AB4803" t="s">
        <v>51</v>
      </c>
      <c r="AC4803" s="1" t="s">
        <v>18252</v>
      </c>
    </row>
    <row r="4804" spans="1:29" ht="136" hidden="1" x14ac:dyDescent="0.2">
      <c r="A4804">
        <v>450718</v>
      </c>
      <c r="B4804" t="s">
        <v>18253</v>
      </c>
      <c r="C4804" t="s">
        <v>18254</v>
      </c>
      <c r="D4804" t="s">
        <v>16082</v>
      </c>
      <c r="E4804" t="s">
        <v>1633</v>
      </c>
      <c r="F4804">
        <v>78681</v>
      </c>
      <c r="G4804" t="s">
        <v>6009</v>
      </c>
      <c r="H4804">
        <v>5123411000</v>
      </c>
      <c r="I4804" t="s">
        <v>34</v>
      </c>
      <c r="J4804" t="s">
        <v>104</v>
      </c>
      <c r="K4804" t="b">
        <v>1</v>
      </c>
      <c r="L4804" t="b">
        <v>1</v>
      </c>
      <c r="M4804">
        <v>4</v>
      </c>
      <c r="O4804" t="s">
        <v>37</v>
      </c>
      <c r="Q4804" t="s">
        <v>38</v>
      </c>
      <c r="S4804" t="s">
        <v>37</v>
      </c>
      <c r="U4804" t="s">
        <v>37</v>
      </c>
      <c r="W4804" t="s">
        <v>37</v>
      </c>
      <c r="Y4804" t="s">
        <v>37</v>
      </c>
      <c r="AA4804" t="s">
        <v>37</v>
      </c>
      <c r="AC4804" s="1" t="s">
        <v>18255</v>
      </c>
    </row>
    <row r="4805" spans="1:29" ht="170" hidden="1" x14ac:dyDescent="0.2">
      <c r="A4805">
        <v>463301</v>
      </c>
      <c r="B4805" t="s">
        <v>18256</v>
      </c>
      <c r="C4805" t="s">
        <v>18257</v>
      </c>
      <c r="D4805" t="s">
        <v>15669</v>
      </c>
      <c r="E4805" t="s">
        <v>1743</v>
      </c>
      <c r="F4805">
        <v>84113</v>
      </c>
      <c r="G4805" t="s">
        <v>1744</v>
      </c>
      <c r="H4805">
        <v>8016626212</v>
      </c>
      <c r="I4805" t="s">
        <v>232</v>
      </c>
      <c r="J4805" t="s">
        <v>70</v>
      </c>
      <c r="K4805" t="b">
        <v>1</v>
      </c>
      <c r="L4805" t="b">
        <v>1</v>
      </c>
      <c r="M4805" t="s">
        <v>50</v>
      </c>
      <c r="N4805" t="s">
        <v>51</v>
      </c>
      <c r="O4805" t="s">
        <v>50</v>
      </c>
      <c r="P4805" t="s">
        <v>51</v>
      </c>
      <c r="Q4805" t="s">
        <v>50</v>
      </c>
      <c r="R4805" t="s">
        <v>51</v>
      </c>
      <c r="S4805" t="s">
        <v>50</v>
      </c>
      <c r="T4805" t="s">
        <v>51</v>
      </c>
      <c r="U4805" t="s">
        <v>50</v>
      </c>
      <c r="V4805" t="s">
        <v>51</v>
      </c>
      <c r="W4805" t="s">
        <v>50</v>
      </c>
      <c r="X4805" t="s">
        <v>51</v>
      </c>
      <c r="Y4805" t="s">
        <v>50</v>
      </c>
      <c r="Z4805" t="s">
        <v>51</v>
      </c>
      <c r="AA4805" t="s">
        <v>50</v>
      </c>
      <c r="AB4805" t="s">
        <v>51</v>
      </c>
      <c r="AC4805" s="1" t="s">
        <v>18258</v>
      </c>
    </row>
    <row r="4806" spans="1:29" ht="170" hidden="1" x14ac:dyDescent="0.2">
      <c r="A4806">
        <v>500049</v>
      </c>
      <c r="B4806" t="s">
        <v>18259</v>
      </c>
      <c r="C4806" t="s">
        <v>18260</v>
      </c>
      <c r="D4806" t="s">
        <v>17378</v>
      </c>
      <c r="E4806" t="s">
        <v>1786</v>
      </c>
      <c r="F4806">
        <v>99362</v>
      </c>
      <c r="G4806" t="s">
        <v>17378</v>
      </c>
      <c r="H4806">
        <v>5095250480</v>
      </c>
      <c r="I4806" t="s">
        <v>34</v>
      </c>
      <c r="J4806" t="s">
        <v>158</v>
      </c>
      <c r="K4806" t="b">
        <v>1</v>
      </c>
      <c r="L4806" t="b">
        <v>1</v>
      </c>
      <c r="M4806">
        <v>3</v>
      </c>
      <c r="O4806" t="s">
        <v>37</v>
      </c>
      <c r="Q4806" t="s">
        <v>37</v>
      </c>
      <c r="S4806" t="s">
        <v>37</v>
      </c>
      <c r="U4806" t="s">
        <v>37</v>
      </c>
      <c r="W4806" t="s">
        <v>37</v>
      </c>
      <c r="Y4806" t="s">
        <v>38</v>
      </c>
      <c r="AA4806" t="s">
        <v>37</v>
      </c>
      <c r="AC4806" s="1" t="s">
        <v>18261</v>
      </c>
    </row>
    <row r="4807" spans="1:29" ht="136" hidden="1" x14ac:dyDescent="0.2">
      <c r="A4807">
        <v>520102</v>
      </c>
      <c r="B4807" t="s">
        <v>18262</v>
      </c>
      <c r="C4807" t="s">
        <v>18263</v>
      </c>
      <c r="D4807" t="s">
        <v>18264</v>
      </c>
      <c r="E4807" t="s">
        <v>1832</v>
      </c>
      <c r="F4807">
        <v>53121</v>
      </c>
      <c r="G4807" t="s">
        <v>13744</v>
      </c>
      <c r="H4807">
        <v>2627412000</v>
      </c>
      <c r="I4807" t="s">
        <v>34</v>
      </c>
      <c r="J4807" t="s">
        <v>70</v>
      </c>
      <c r="K4807" t="b">
        <v>1</v>
      </c>
      <c r="L4807" t="b">
        <v>1</v>
      </c>
      <c r="M4807">
        <v>4</v>
      </c>
      <c r="O4807" t="s">
        <v>37</v>
      </c>
      <c r="Q4807" t="s">
        <v>38</v>
      </c>
      <c r="S4807" t="s">
        <v>38</v>
      </c>
      <c r="U4807" t="s">
        <v>38</v>
      </c>
      <c r="W4807" t="s">
        <v>37</v>
      </c>
      <c r="Y4807" t="s">
        <v>38</v>
      </c>
      <c r="AA4807" t="s">
        <v>37</v>
      </c>
      <c r="AC4807" s="1" t="s">
        <v>18265</v>
      </c>
    </row>
    <row r="4808" spans="1:29" ht="170" hidden="1" x14ac:dyDescent="0.2">
      <c r="A4808">
        <v>490050</v>
      </c>
      <c r="B4808" t="s">
        <v>18266</v>
      </c>
      <c r="C4808" t="s">
        <v>18267</v>
      </c>
      <c r="D4808" t="s">
        <v>10651</v>
      </c>
      <c r="E4808" t="s">
        <v>1768</v>
      </c>
      <c r="F4808">
        <v>22205</v>
      </c>
      <c r="G4808" t="s">
        <v>10651</v>
      </c>
      <c r="H4808">
        <v>7035585000</v>
      </c>
      <c r="I4808" t="s">
        <v>34</v>
      </c>
      <c r="J4808" t="s">
        <v>70</v>
      </c>
      <c r="K4808" t="b">
        <v>1</v>
      </c>
      <c r="L4808" t="b">
        <v>1</v>
      </c>
      <c r="M4808">
        <v>4</v>
      </c>
      <c r="O4808" t="s">
        <v>37</v>
      </c>
      <c r="Q4808" t="s">
        <v>38</v>
      </c>
      <c r="S4808" t="s">
        <v>38</v>
      </c>
      <c r="U4808" t="s">
        <v>38</v>
      </c>
      <c r="W4808" t="s">
        <v>38</v>
      </c>
      <c r="Y4808" t="s">
        <v>36</v>
      </c>
      <c r="AA4808" t="s">
        <v>37</v>
      </c>
      <c r="AC4808" s="1" t="s">
        <v>18268</v>
      </c>
    </row>
    <row r="4809" spans="1:29" ht="153" hidden="1" x14ac:dyDescent="0.2">
      <c r="A4809">
        <v>450617</v>
      </c>
      <c r="B4809" t="s">
        <v>18269</v>
      </c>
      <c r="C4809" t="s">
        <v>18270</v>
      </c>
      <c r="D4809" t="s">
        <v>538</v>
      </c>
      <c r="E4809" t="s">
        <v>1633</v>
      </c>
      <c r="F4809">
        <v>77598</v>
      </c>
      <c r="G4809" t="s">
        <v>1075</v>
      </c>
      <c r="H4809">
        <v>2813322511</v>
      </c>
      <c r="I4809" t="s">
        <v>34</v>
      </c>
      <c r="J4809" t="s">
        <v>44</v>
      </c>
      <c r="K4809" t="b">
        <v>1</v>
      </c>
      <c r="L4809" t="b">
        <v>1</v>
      </c>
      <c r="M4809">
        <v>3</v>
      </c>
      <c r="O4809" t="s">
        <v>38</v>
      </c>
      <c r="Q4809" t="s">
        <v>38</v>
      </c>
      <c r="S4809" t="s">
        <v>36</v>
      </c>
      <c r="U4809" t="s">
        <v>36</v>
      </c>
      <c r="W4809" t="s">
        <v>37</v>
      </c>
      <c r="Y4809" t="s">
        <v>37</v>
      </c>
      <c r="AA4809" t="s">
        <v>37</v>
      </c>
      <c r="AC4809" s="1" t="s">
        <v>18271</v>
      </c>
    </row>
    <row r="4810" spans="1:29" ht="136" hidden="1" x14ac:dyDescent="0.2">
      <c r="A4810">
        <v>520194</v>
      </c>
      <c r="B4810" t="s">
        <v>18272</v>
      </c>
      <c r="C4810" t="s">
        <v>18273</v>
      </c>
      <c r="D4810" t="s">
        <v>2073</v>
      </c>
      <c r="E4810" t="s">
        <v>1832</v>
      </c>
      <c r="F4810">
        <v>53212</v>
      </c>
      <c r="G4810" t="s">
        <v>15779</v>
      </c>
      <c r="H4810">
        <v>4149616800</v>
      </c>
      <c r="I4810" t="s">
        <v>34</v>
      </c>
      <c r="J4810" t="s">
        <v>104</v>
      </c>
      <c r="K4810" t="b">
        <v>0</v>
      </c>
      <c r="M4810" t="s">
        <v>50</v>
      </c>
      <c r="N4810" t="s">
        <v>58</v>
      </c>
      <c r="O4810" t="s">
        <v>50</v>
      </c>
      <c r="P4810" t="s">
        <v>51</v>
      </c>
      <c r="Q4810" t="s">
        <v>50</v>
      </c>
      <c r="R4810" t="s">
        <v>51</v>
      </c>
      <c r="S4810" t="s">
        <v>50</v>
      </c>
      <c r="T4810" t="s">
        <v>51</v>
      </c>
      <c r="U4810" t="s">
        <v>38</v>
      </c>
      <c r="W4810" t="s">
        <v>50</v>
      </c>
      <c r="X4810" t="s">
        <v>51</v>
      </c>
      <c r="Y4810" t="s">
        <v>50</v>
      </c>
      <c r="Z4810" t="s">
        <v>51</v>
      </c>
      <c r="AA4810" t="s">
        <v>50</v>
      </c>
      <c r="AB4810" t="s">
        <v>51</v>
      </c>
      <c r="AC4810" s="1" t="s">
        <v>18274</v>
      </c>
    </row>
    <row r="4811" spans="1:29" ht="136" hidden="1" x14ac:dyDescent="0.2">
      <c r="A4811">
        <v>491302</v>
      </c>
      <c r="B4811" t="s">
        <v>18275</v>
      </c>
      <c r="C4811" t="s">
        <v>18276</v>
      </c>
      <c r="D4811" t="s">
        <v>18277</v>
      </c>
      <c r="E4811" t="s">
        <v>1768</v>
      </c>
      <c r="F4811">
        <v>24134</v>
      </c>
      <c r="G4811" t="s">
        <v>13142</v>
      </c>
      <c r="H4811">
        <v>5409216000</v>
      </c>
      <c r="I4811" t="s">
        <v>69</v>
      </c>
      <c r="J4811" t="s">
        <v>70</v>
      </c>
      <c r="K4811" t="b">
        <v>1</v>
      </c>
      <c r="L4811" t="b">
        <v>1</v>
      </c>
      <c r="M4811">
        <v>4</v>
      </c>
      <c r="O4811" t="s">
        <v>37</v>
      </c>
      <c r="Q4811" t="s">
        <v>50</v>
      </c>
      <c r="R4811" t="s">
        <v>51</v>
      </c>
      <c r="S4811" t="s">
        <v>37</v>
      </c>
      <c r="U4811" t="s">
        <v>38</v>
      </c>
      <c r="W4811" t="s">
        <v>37</v>
      </c>
      <c r="Y4811" t="s">
        <v>37</v>
      </c>
      <c r="AA4811" t="s">
        <v>37</v>
      </c>
      <c r="AC4811" s="1" t="s">
        <v>18278</v>
      </c>
    </row>
    <row r="4812" spans="1:29" ht="153" hidden="1" x14ac:dyDescent="0.2">
      <c r="A4812">
        <v>510012</v>
      </c>
      <c r="B4812" t="s">
        <v>18279</v>
      </c>
      <c r="C4812" t="s">
        <v>18280</v>
      </c>
      <c r="D4812" t="s">
        <v>18281</v>
      </c>
      <c r="E4812" t="s">
        <v>1806</v>
      </c>
      <c r="F4812">
        <v>25550</v>
      </c>
      <c r="G4812" t="s">
        <v>602</v>
      </c>
      <c r="H4812">
        <v>3046754340</v>
      </c>
      <c r="I4812" t="s">
        <v>34</v>
      </c>
      <c r="J4812" t="s">
        <v>70</v>
      </c>
      <c r="K4812" t="b">
        <v>1</v>
      </c>
      <c r="L4812" t="b">
        <v>1</v>
      </c>
      <c r="M4812">
        <v>3</v>
      </c>
      <c r="O4812" t="s">
        <v>37</v>
      </c>
      <c r="Q4812" t="s">
        <v>37</v>
      </c>
      <c r="S4812" t="s">
        <v>37</v>
      </c>
      <c r="U4812" t="s">
        <v>37</v>
      </c>
      <c r="W4812" t="s">
        <v>36</v>
      </c>
      <c r="Y4812" t="s">
        <v>38</v>
      </c>
      <c r="AA4812" t="s">
        <v>37</v>
      </c>
      <c r="AC4812" s="1" t="s">
        <v>18282</v>
      </c>
    </row>
    <row r="4813" spans="1:29" ht="136" hidden="1" x14ac:dyDescent="0.2">
      <c r="A4813">
        <v>490053</v>
      </c>
      <c r="B4813" t="s">
        <v>18283</v>
      </c>
      <c r="C4813" t="s">
        <v>18284</v>
      </c>
      <c r="D4813" t="s">
        <v>18285</v>
      </c>
      <c r="E4813" t="s">
        <v>1768</v>
      </c>
      <c r="F4813">
        <v>24211</v>
      </c>
      <c r="G4813" t="s">
        <v>1753</v>
      </c>
      <c r="H4813">
        <v>2762581000</v>
      </c>
      <c r="I4813" t="s">
        <v>34</v>
      </c>
      <c r="J4813" t="s">
        <v>70</v>
      </c>
      <c r="K4813" t="b">
        <v>1</v>
      </c>
      <c r="L4813" t="b">
        <v>1</v>
      </c>
      <c r="M4813">
        <v>3</v>
      </c>
      <c r="O4813" t="s">
        <v>37</v>
      </c>
      <c r="Q4813" t="s">
        <v>38</v>
      </c>
      <c r="S4813" t="s">
        <v>36</v>
      </c>
      <c r="U4813" t="s">
        <v>36</v>
      </c>
      <c r="W4813" t="s">
        <v>37</v>
      </c>
      <c r="Y4813" t="s">
        <v>37</v>
      </c>
      <c r="AA4813" t="s">
        <v>38</v>
      </c>
      <c r="AC4813" s="1" t="s">
        <v>18286</v>
      </c>
    </row>
  </sheetData>
  <autoFilter ref="E1:E4813" xr:uid="{B5C386BA-93C6-5946-82A7-935C5C7FCCC7}">
    <filterColumn colId="0">
      <filters>
        <filter val="CA"/>
      </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98442-10FA-2843-996C-2D97F4D1AF9C}">
  <sheetPr filterMode="1"/>
  <dimension ref="A1:E4814"/>
  <sheetViews>
    <sheetView tabSelected="1" workbookViewId="0">
      <selection activeCell="D467" sqref="D467"/>
    </sheetView>
  </sheetViews>
  <sheetFormatPr baseColWidth="10" defaultRowHeight="16" x14ac:dyDescent="0.2"/>
  <cols>
    <col min="1" max="1" width="37.83203125" customWidth="1"/>
    <col min="2" max="2" width="21.1640625" customWidth="1"/>
    <col min="3" max="3" width="41.83203125" customWidth="1"/>
    <col min="4" max="4" width="33.5" customWidth="1"/>
  </cols>
  <sheetData>
    <row r="1" spans="1:4" x14ac:dyDescent="0.2">
      <c r="A1" t="s">
        <v>9</v>
      </c>
      <c r="B1" t="s">
        <v>12</v>
      </c>
      <c r="D1" t="s">
        <v>18287</v>
      </c>
    </row>
    <row r="2" spans="1:4" hidden="1" x14ac:dyDescent="0.2">
      <c r="A2" t="s">
        <v>35</v>
      </c>
      <c r="B2">
        <v>3</v>
      </c>
    </row>
    <row r="3" spans="1:4" hidden="1" x14ac:dyDescent="0.2">
      <c r="A3" t="s">
        <v>44</v>
      </c>
      <c r="B3">
        <v>3</v>
      </c>
    </row>
    <row r="4" spans="1:4" hidden="1" x14ac:dyDescent="0.2">
      <c r="A4" t="s">
        <v>35</v>
      </c>
      <c r="B4">
        <v>4</v>
      </c>
    </row>
    <row r="5" spans="1:4" hidden="1" x14ac:dyDescent="0.2">
      <c r="A5" t="s">
        <v>57</v>
      </c>
      <c r="B5" t="s">
        <v>50</v>
      </c>
    </row>
    <row r="6" spans="1:4" hidden="1" x14ac:dyDescent="0.2">
      <c r="A6" t="s">
        <v>44</v>
      </c>
      <c r="B6">
        <v>3</v>
      </c>
    </row>
    <row r="7" spans="1:4" hidden="1" x14ac:dyDescent="0.2">
      <c r="A7" t="s">
        <v>70</v>
      </c>
      <c r="B7" t="s">
        <v>50</v>
      </c>
    </row>
    <row r="8" spans="1:4" hidden="1" x14ac:dyDescent="0.2">
      <c r="A8" t="s">
        <v>76</v>
      </c>
      <c r="B8">
        <v>3</v>
      </c>
    </row>
    <row r="9" spans="1:4" hidden="1" x14ac:dyDescent="0.2">
      <c r="A9" t="s">
        <v>76</v>
      </c>
      <c r="B9" t="s">
        <v>50</v>
      </c>
    </row>
    <row r="10" spans="1:4" hidden="1" x14ac:dyDescent="0.2">
      <c r="A10" t="s">
        <v>70</v>
      </c>
      <c r="B10" t="s">
        <v>50</v>
      </c>
    </row>
    <row r="11" spans="1:4" hidden="1" x14ac:dyDescent="0.2">
      <c r="A11" t="s">
        <v>76</v>
      </c>
      <c r="B11" t="s">
        <v>50</v>
      </c>
    </row>
    <row r="12" spans="1:4" hidden="1" x14ac:dyDescent="0.2">
      <c r="A12" t="s">
        <v>98</v>
      </c>
      <c r="B12" t="s">
        <v>50</v>
      </c>
    </row>
    <row r="13" spans="1:4" hidden="1" x14ac:dyDescent="0.2">
      <c r="A13" t="s">
        <v>104</v>
      </c>
      <c r="B13">
        <v>3</v>
      </c>
    </row>
    <row r="14" spans="1:4" hidden="1" x14ac:dyDescent="0.2">
      <c r="A14" t="s">
        <v>76</v>
      </c>
      <c r="B14" t="s">
        <v>50</v>
      </c>
    </row>
    <row r="15" spans="1:4" hidden="1" x14ac:dyDescent="0.2">
      <c r="A15" t="s">
        <v>98</v>
      </c>
      <c r="B15" t="s">
        <v>50</v>
      </c>
    </row>
    <row r="16" spans="1:4" hidden="1" x14ac:dyDescent="0.2">
      <c r="A16" t="s">
        <v>98</v>
      </c>
      <c r="B16">
        <v>3</v>
      </c>
    </row>
    <row r="17" spans="1:2" hidden="1" x14ac:dyDescent="0.2">
      <c r="A17" t="s">
        <v>76</v>
      </c>
      <c r="B17" t="s">
        <v>50</v>
      </c>
    </row>
    <row r="18" spans="1:2" hidden="1" x14ac:dyDescent="0.2">
      <c r="A18" t="s">
        <v>35</v>
      </c>
      <c r="B18" t="s">
        <v>50</v>
      </c>
    </row>
    <row r="19" spans="1:2" hidden="1" x14ac:dyDescent="0.2">
      <c r="A19" t="s">
        <v>70</v>
      </c>
      <c r="B19" t="s">
        <v>50</v>
      </c>
    </row>
    <row r="20" spans="1:2" hidden="1" x14ac:dyDescent="0.2">
      <c r="A20" t="s">
        <v>70</v>
      </c>
      <c r="B20">
        <v>2</v>
      </c>
    </row>
    <row r="21" spans="1:2" hidden="1" x14ac:dyDescent="0.2">
      <c r="A21" t="s">
        <v>44</v>
      </c>
      <c r="B21">
        <v>3</v>
      </c>
    </row>
    <row r="22" spans="1:2" hidden="1" x14ac:dyDescent="0.2">
      <c r="A22" t="s">
        <v>70</v>
      </c>
      <c r="B22">
        <v>4</v>
      </c>
    </row>
    <row r="23" spans="1:2" hidden="1" x14ac:dyDescent="0.2">
      <c r="A23" t="s">
        <v>70</v>
      </c>
      <c r="B23" t="s">
        <v>50</v>
      </c>
    </row>
    <row r="24" spans="1:2" hidden="1" x14ac:dyDescent="0.2">
      <c r="A24" t="s">
        <v>158</v>
      </c>
      <c r="B24" t="s">
        <v>50</v>
      </c>
    </row>
    <row r="25" spans="1:2" hidden="1" x14ac:dyDescent="0.2">
      <c r="A25" t="s">
        <v>70</v>
      </c>
      <c r="B25">
        <v>3</v>
      </c>
    </row>
    <row r="26" spans="1:2" hidden="1" x14ac:dyDescent="0.2">
      <c r="A26" t="s">
        <v>35</v>
      </c>
      <c r="B26">
        <v>2</v>
      </c>
    </row>
    <row r="27" spans="1:2" hidden="1" x14ac:dyDescent="0.2">
      <c r="A27" t="s">
        <v>158</v>
      </c>
      <c r="B27">
        <v>3</v>
      </c>
    </row>
    <row r="28" spans="1:2" hidden="1" x14ac:dyDescent="0.2">
      <c r="A28" t="s">
        <v>104</v>
      </c>
      <c r="B28">
        <v>3</v>
      </c>
    </row>
    <row r="29" spans="1:2" hidden="1" x14ac:dyDescent="0.2">
      <c r="A29" t="s">
        <v>70</v>
      </c>
      <c r="B29">
        <v>5</v>
      </c>
    </row>
    <row r="30" spans="1:2" hidden="1" x14ac:dyDescent="0.2">
      <c r="A30" t="s">
        <v>70</v>
      </c>
      <c r="B30">
        <v>4</v>
      </c>
    </row>
    <row r="31" spans="1:2" hidden="1" x14ac:dyDescent="0.2">
      <c r="A31" t="s">
        <v>70</v>
      </c>
      <c r="B31">
        <v>3</v>
      </c>
    </row>
    <row r="32" spans="1:2" hidden="1" x14ac:dyDescent="0.2">
      <c r="A32" t="s">
        <v>104</v>
      </c>
      <c r="B32">
        <v>4</v>
      </c>
    </row>
    <row r="33" spans="1:2" hidden="1" x14ac:dyDescent="0.2">
      <c r="A33" t="s">
        <v>104</v>
      </c>
      <c r="B33">
        <v>3</v>
      </c>
    </row>
    <row r="34" spans="1:2" hidden="1" x14ac:dyDescent="0.2">
      <c r="A34" t="s">
        <v>98</v>
      </c>
      <c r="B34" t="s">
        <v>50</v>
      </c>
    </row>
    <row r="35" spans="1:2" hidden="1" x14ac:dyDescent="0.2">
      <c r="A35" t="s">
        <v>70</v>
      </c>
      <c r="B35">
        <v>3</v>
      </c>
    </row>
    <row r="36" spans="1:2" hidden="1" x14ac:dyDescent="0.2">
      <c r="A36" t="s">
        <v>214</v>
      </c>
      <c r="B36">
        <v>2</v>
      </c>
    </row>
    <row r="37" spans="1:2" hidden="1" x14ac:dyDescent="0.2">
      <c r="A37" t="s">
        <v>57</v>
      </c>
      <c r="B37" t="s">
        <v>50</v>
      </c>
    </row>
    <row r="38" spans="1:2" hidden="1" x14ac:dyDescent="0.2">
      <c r="A38" t="s">
        <v>158</v>
      </c>
      <c r="B38">
        <v>4</v>
      </c>
    </row>
    <row r="39" spans="1:2" hidden="1" x14ac:dyDescent="0.2">
      <c r="A39" t="s">
        <v>158</v>
      </c>
      <c r="B39">
        <v>2</v>
      </c>
    </row>
    <row r="40" spans="1:2" hidden="1" x14ac:dyDescent="0.2">
      <c r="A40" t="s">
        <v>70</v>
      </c>
      <c r="B40" t="s">
        <v>50</v>
      </c>
    </row>
    <row r="41" spans="1:2" hidden="1" x14ac:dyDescent="0.2">
      <c r="A41" t="s">
        <v>70</v>
      </c>
      <c r="B41" t="s">
        <v>50</v>
      </c>
    </row>
    <row r="42" spans="1:2" hidden="1" x14ac:dyDescent="0.2">
      <c r="A42" t="s">
        <v>35</v>
      </c>
      <c r="B42" t="s">
        <v>50</v>
      </c>
    </row>
    <row r="43" spans="1:2" hidden="1" x14ac:dyDescent="0.2">
      <c r="A43" t="s">
        <v>70</v>
      </c>
      <c r="B43" t="s">
        <v>50</v>
      </c>
    </row>
    <row r="44" spans="1:2" hidden="1" x14ac:dyDescent="0.2">
      <c r="A44" t="s">
        <v>70</v>
      </c>
      <c r="B44">
        <v>3</v>
      </c>
    </row>
    <row r="45" spans="1:2" hidden="1" x14ac:dyDescent="0.2">
      <c r="A45" t="s">
        <v>70</v>
      </c>
      <c r="B45">
        <v>3</v>
      </c>
    </row>
    <row r="46" spans="1:2" hidden="1" x14ac:dyDescent="0.2">
      <c r="A46" t="s">
        <v>70</v>
      </c>
      <c r="B46">
        <v>4</v>
      </c>
    </row>
    <row r="47" spans="1:2" hidden="1" x14ac:dyDescent="0.2">
      <c r="A47" t="s">
        <v>44</v>
      </c>
      <c r="B47">
        <v>4</v>
      </c>
    </row>
    <row r="48" spans="1:2" hidden="1" x14ac:dyDescent="0.2">
      <c r="A48" t="s">
        <v>44</v>
      </c>
      <c r="B48">
        <v>2</v>
      </c>
    </row>
    <row r="49" spans="1:2" hidden="1" x14ac:dyDescent="0.2">
      <c r="A49" t="s">
        <v>44</v>
      </c>
      <c r="B49">
        <v>3</v>
      </c>
    </row>
    <row r="50" spans="1:2" hidden="1" x14ac:dyDescent="0.2">
      <c r="A50" t="s">
        <v>44</v>
      </c>
      <c r="B50">
        <v>3</v>
      </c>
    </row>
    <row r="51" spans="1:2" hidden="1" x14ac:dyDescent="0.2">
      <c r="A51" t="s">
        <v>44</v>
      </c>
      <c r="B51">
        <v>3</v>
      </c>
    </row>
    <row r="52" spans="1:2" hidden="1" x14ac:dyDescent="0.2">
      <c r="A52" t="s">
        <v>35</v>
      </c>
      <c r="B52">
        <v>2</v>
      </c>
    </row>
    <row r="53" spans="1:2" hidden="1" x14ac:dyDescent="0.2">
      <c r="A53" t="s">
        <v>57</v>
      </c>
      <c r="B53" t="s">
        <v>50</v>
      </c>
    </row>
    <row r="54" spans="1:2" hidden="1" x14ac:dyDescent="0.2">
      <c r="A54" t="s">
        <v>57</v>
      </c>
      <c r="B54" t="s">
        <v>50</v>
      </c>
    </row>
    <row r="55" spans="1:2" hidden="1" x14ac:dyDescent="0.2">
      <c r="A55" t="s">
        <v>57</v>
      </c>
      <c r="B55" t="s">
        <v>50</v>
      </c>
    </row>
    <row r="56" spans="1:2" hidden="1" x14ac:dyDescent="0.2">
      <c r="A56" t="s">
        <v>70</v>
      </c>
      <c r="B56">
        <v>4</v>
      </c>
    </row>
    <row r="57" spans="1:2" hidden="1" x14ac:dyDescent="0.2">
      <c r="A57" t="s">
        <v>70</v>
      </c>
      <c r="B57">
        <v>3</v>
      </c>
    </row>
    <row r="58" spans="1:2" hidden="1" x14ac:dyDescent="0.2">
      <c r="A58" t="s">
        <v>35</v>
      </c>
      <c r="B58">
        <v>3</v>
      </c>
    </row>
    <row r="59" spans="1:2" hidden="1" x14ac:dyDescent="0.2">
      <c r="A59" t="s">
        <v>44</v>
      </c>
      <c r="B59">
        <v>3</v>
      </c>
    </row>
    <row r="60" spans="1:2" hidden="1" x14ac:dyDescent="0.2">
      <c r="A60" t="s">
        <v>35</v>
      </c>
      <c r="B60">
        <v>3</v>
      </c>
    </row>
    <row r="61" spans="1:2" hidden="1" x14ac:dyDescent="0.2">
      <c r="A61" t="s">
        <v>35</v>
      </c>
      <c r="B61">
        <v>3</v>
      </c>
    </row>
    <row r="62" spans="1:2" hidden="1" x14ac:dyDescent="0.2">
      <c r="A62" t="s">
        <v>104</v>
      </c>
      <c r="B62" t="s">
        <v>50</v>
      </c>
    </row>
    <row r="63" spans="1:2" hidden="1" x14ac:dyDescent="0.2">
      <c r="A63" t="s">
        <v>70</v>
      </c>
      <c r="B63">
        <v>3</v>
      </c>
    </row>
    <row r="64" spans="1:2" hidden="1" x14ac:dyDescent="0.2">
      <c r="A64" t="s">
        <v>158</v>
      </c>
      <c r="B64">
        <v>4</v>
      </c>
    </row>
    <row r="65" spans="1:2" hidden="1" x14ac:dyDescent="0.2">
      <c r="A65" t="s">
        <v>158</v>
      </c>
      <c r="B65">
        <v>2</v>
      </c>
    </row>
    <row r="66" spans="1:2" hidden="1" x14ac:dyDescent="0.2">
      <c r="A66" t="s">
        <v>70</v>
      </c>
      <c r="B66" t="s">
        <v>50</v>
      </c>
    </row>
    <row r="67" spans="1:2" hidden="1" x14ac:dyDescent="0.2">
      <c r="A67" t="s">
        <v>70</v>
      </c>
      <c r="B67">
        <v>3</v>
      </c>
    </row>
    <row r="68" spans="1:2" hidden="1" x14ac:dyDescent="0.2">
      <c r="A68" t="s">
        <v>70</v>
      </c>
      <c r="B68">
        <v>3</v>
      </c>
    </row>
    <row r="69" spans="1:2" hidden="1" x14ac:dyDescent="0.2">
      <c r="A69" t="s">
        <v>70</v>
      </c>
      <c r="B69">
        <v>2</v>
      </c>
    </row>
    <row r="70" spans="1:2" hidden="1" x14ac:dyDescent="0.2">
      <c r="A70" t="s">
        <v>158</v>
      </c>
      <c r="B70">
        <v>3</v>
      </c>
    </row>
    <row r="71" spans="1:2" hidden="1" x14ac:dyDescent="0.2">
      <c r="A71" t="s">
        <v>44</v>
      </c>
      <c r="B71">
        <v>2</v>
      </c>
    </row>
    <row r="72" spans="1:2" hidden="1" x14ac:dyDescent="0.2">
      <c r="A72" t="s">
        <v>70</v>
      </c>
      <c r="B72">
        <v>3</v>
      </c>
    </row>
    <row r="73" spans="1:2" hidden="1" x14ac:dyDescent="0.2">
      <c r="A73" t="s">
        <v>104</v>
      </c>
      <c r="B73">
        <v>3</v>
      </c>
    </row>
    <row r="74" spans="1:2" hidden="1" x14ac:dyDescent="0.2">
      <c r="A74" t="s">
        <v>158</v>
      </c>
      <c r="B74">
        <v>4</v>
      </c>
    </row>
    <row r="75" spans="1:2" hidden="1" x14ac:dyDescent="0.2">
      <c r="A75" t="s">
        <v>70</v>
      </c>
      <c r="B75">
        <v>4</v>
      </c>
    </row>
    <row r="76" spans="1:2" hidden="1" x14ac:dyDescent="0.2">
      <c r="A76" t="s">
        <v>70</v>
      </c>
      <c r="B76" t="s">
        <v>50</v>
      </c>
    </row>
    <row r="77" spans="1:2" hidden="1" x14ac:dyDescent="0.2">
      <c r="A77" t="s">
        <v>70</v>
      </c>
      <c r="B77" t="s">
        <v>50</v>
      </c>
    </row>
    <row r="78" spans="1:2" hidden="1" x14ac:dyDescent="0.2">
      <c r="A78" t="s">
        <v>70</v>
      </c>
      <c r="B78" t="s">
        <v>50</v>
      </c>
    </row>
    <row r="79" spans="1:2" hidden="1" x14ac:dyDescent="0.2">
      <c r="A79" t="s">
        <v>104</v>
      </c>
      <c r="B79" t="s">
        <v>50</v>
      </c>
    </row>
    <row r="80" spans="1:2" hidden="1" x14ac:dyDescent="0.2">
      <c r="A80" t="s">
        <v>35</v>
      </c>
      <c r="B80" t="s">
        <v>50</v>
      </c>
    </row>
    <row r="81" spans="1:2" hidden="1" x14ac:dyDescent="0.2">
      <c r="A81" t="s">
        <v>104</v>
      </c>
      <c r="B81" t="s">
        <v>50</v>
      </c>
    </row>
    <row r="82" spans="1:2" hidden="1" x14ac:dyDescent="0.2">
      <c r="A82" t="s">
        <v>70</v>
      </c>
      <c r="B82" t="s">
        <v>50</v>
      </c>
    </row>
    <row r="83" spans="1:2" hidden="1" x14ac:dyDescent="0.2">
      <c r="A83" t="s">
        <v>70</v>
      </c>
      <c r="B83">
        <v>4</v>
      </c>
    </row>
    <row r="84" spans="1:2" hidden="1" x14ac:dyDescent="0.2">
      <c r="A84" t="s">
        <v>70</v>
      </c>
      <c r="B84">
        <v>3</v>
      </c>
    </row>
    <row r="85" spans="1:2" hidden="1" x14ac:dyDescent="0.2">
      <c r="A85" t="s">
        <v>70</v>
      </c>
      <c r="B85">
        <v>4</v>
      </c>
    </row>
    <row r="86" spans="1:2" hidden="1" x14ac:dyDescent="0.2">
      <c r="A86" t="s">
        <v>44</v>
      </c>
      <c r="B86">
        <v>3</v>
      </c>
    </row>
    <row r="87" spans="1:2" hidden="1" x14ac:dyDescent="0.2">
      <c r="A87" t="s">
        <v>70</v>
      </c>
      <c r="B87">
        <v>4</v>
      </c>
    </row>
    <row r="88" spans="1:2" hidden="1" x14ac:dyDescent="0.2">
      <c r="A88" t="s">
        <v>57</v>
      </c>
      <c r="B88">
        <v>3</v>
      </c>
    </row>
    <row r="89" spans="1:2" hidden="1" x14ac:dyDescent="0.2">
      <c r="A89" t="s">
        <v>104</v>
      </c>
      <c r="B89" t="s">
        <v>50</v>
      </c>
    </row>
    <row r="90" spans="1:2" hidden="1" x14ac:dyDescent="0.2">
      <c r="A90" t="s">
        <v>57</v>
      </c>
      <c r="B90" t="s">
        <v>50</v>
      </c>
    </row>
    <row r="91" spans="1:2" hidden="1" x14ac:dyDescent="0.2">
      <c r="A91" t="s">
        <v>57</v>
      </c>
      <c r="B91" t="s">
        <v>50</v>
      </c>
    </row>
    <row r="92" spans="1:2" hidden="1" x14ac:dyDescent="0.2">
      <c r="A92" t="s">
        <v>57</v>
      </c>
      <c r="B92" t="s">
        <v>50</v>
      </c>
    </row>
    <row r="93" spans="1:2" hidden="1" x14ac:dyDescent="0.2">
      <c r="A93" t="s">
        <v>35</v>
      </c>
      <c r="B93" t="s">
        <v>50</v>
      </c>
    </row>
    <row r="94" spans="1:2" hidden="1" x14ac:dyDescent="0.2">
      <c r="A94" t="s">
        <v>70</v>
      </c>
      <c r="B94" t="s">
        <v>50</v>
      </c>
    </row>
    <row r="95" spans="1:2" hidden="1" x14ac:dyDescent="0.2">
      <c r="A95" t="s">
        <v>104</v>
      </c>
      <c r="B95" t="s">
        <v>50</v>
      </c>
    </row>
    <row r="96" spans="1:2" hidden="1" x14ac:dyDescent="0.2">
      <c r="A96" t="s">
        <v>35</v>
      </c>
      <c r="B96" t="s">
        <v>50</v>
      </c>
    </row>
    <row r="97" spans="1:5" x14ac:dyDescent="0.2">
      <c r="A97" t="s">
        <v>508</v>
      </c>
      <c r="B97">
        <v>2</v>
      </c>
      <c r="D97">
        <v>1</v>
      </c>
      <c r="E97">
        <f>COUNTIF(Sheet2!A2:A46,"1")</f>
        <v>8</v>
      </c>
    </row>
    <row r="98" spans="1:5" hidden="1" x14ac:dyDescent="0.2">
      <c r="A98" t="s">
        <v>70</v>
      </c>
      <c r="B98">
        <v>3</v>
      </c>
    </row>
    <row r="99" spans="1:5" hidden="1" x14ac:dyDescent="0.2">
      <c r="A99" t="s">
        <v>158</v>
      </c>
      <c r="B99">
        <v>2</v>
      </c>
    </row>
    <row r="100" spans="1:5" hidden="1" x14ac:dyDescent="0.2">
      <c r="A100" t="s">
        <v>104</v>
      </c>
      <c r="B100">
        <v>4</v>
      </c>
    </row>
    <row r="101" spans="1:5" hidden="1" x14ac:dyDescent="0.2">
      <c r="A101" t="s">
        <v>70</v>
      </c>
      <c r="B101">
        <v>3</v>
      </c>
    </row>
    <row r="102" spans="1:5" hidden="1" x14ac:dyDescent="0.2">
      <c r="A102" t="s">
        <v>35</v>
      </c>
      <c r="B102">
        <v>2</v>
      </c>
    </row>
    <row r="103" spans="1:5" hidden="1" x14ac:dyDescent="0.2">
      <c r="A103" t="s">
        <v>44</v>
      </c>
      <c r="B103">
        <v>4</v>
      </c>
    </row>
    <row r="104" spans="1:5" hidden="1" x14ac:dyDescent="0.2">
      <c r="A104" t="s">
        <v>35</v>
      </c>
      <c r="B104">
        <v>3</v>
      </c>
    </row>
    <row r="105" spans="1:5" hidden="1" x14ac:dyDescent="0.2">
      <c r="A105" t="s">
        <v>44</v>
      </c>
      <c r="B105" t="s">
        <v>50</v>
      </c>
    </row>
    <row r="106" spans="1:5" hidden="1" x14ac:dyDescent="0.2">
      <c r="A106" t="s">
        <v>70</v>
      </c>
      <c r="B106">
        <v>2</v>
      </c>
    </row>
    <row r="107" spans="1:5" hidden="1" x14ac:dyDescent="0.2">
      <c r="A107" t="s">
        <v>35</v>
      </c>
      <c r="B107" t="s">
        <v>50</v>
      </c>
    </row>
    <row r="108" spans="1:5" hidden="1" x14ac:dyDescent="0.2">
      <c r="A108" t="s">
        <v>70</v>
      </c>
      <c r="B108">
        <v>3</v>
      </c>
    </row>
    <row r="109" spans="1:5" hidden="1" x14ac:dyDescent="0.2">
      <c r="A109" t="s">
        <v>70</v>
      </c>
      <c r="B109" t="s">
        <v>50</v>
      </c>
    </row>
    <row r="110" spans="1:5" hidden="1" x14ac:dyDescent="0.2">
      <c r="A110" t="s">
        <v>70</v>
      </c>
      <c r="B110">
        <v>3</v>
      </c>
    </row>
    <row r="111" spans="1:5" hidden="1" x14ac:dyDescent="0.2">
      <c r="A111" t="s">
        <v>158</v>
      </c>
      <c r="B111" t="s">
        <v>50</v>
      </c>
    </row>
    <row r="112" spans="1:5" hidden="1" x14ac:dyDescent="0.2">
      <c r="A112" t="s">
        <v>70</v>
      </c>
      <c r="B112">
        <v>2</v>
      </c>
    </row>
    <row r="113" spans="1:2" hidden="1" x14ac:dyDescent="0.2">
      <c r="A113" t="s">
        <v>70</v>
      </c>
      <c r="B113">
        <v>3</v>
      </c>
    </row>
    <row r="114" spans="1:2" hidden="1" x14ac:dyDescent="0.2">
      <c r="A114" t="s">
        <v>70</v>
      </c>
      <c r="B114">
        <v>4</v>
      </c>
    </row>
    <row r="115" spans="1:2" hidden="1" x14ac:dyDescent="0.2">
      <c r="A115" t="s">
        <v>104</v>
      </c>
      <c r="B115">
        <v>4</v>
      </c>
    </row>
    <row r="116" spans="1:2" hidden="1" x14ac:dyDescent="0.2">
      <c r="A116" t="s">
        <v>104</v>
      </c>
      <c r="B116">
        <v>1</v>
      </c>
    </row>
    <row r="117" spans="1:2" hidden="1" x14ac:dyDescent="0.2">
      <c r="A117" t="s">
        <v>158</v>
      </c>
      <c r="B117">
        <v>2</v>
      </c>
    </row>
    <row r="118" spans="1:2" hidden="1" x14ac:dyDescent="0.2">
      <c r="A118" t="s">
        <v>70</v>
      </c>
      <c r="B118">
        <v>3</v>
      </c>
    </row>
    <row r="119" spans="1:2" hidden="1" x14ac:dyDescent="0.2">
      <c r="A119" t="s">
        <v>44</v>
      </c>
      <c r="B119">
        <v>1</v>
      </c>
    </row>
    <row r="120" spans="1:2" hidden="1" x14ac:dyDescent="0.2">
      <c r="A120" t="s">
        <v>44</v>
      </c>
      <c r="B120">
        <v>3</v>
      </c>
    </row>
    <row r="121" spans="1:2" hidden="1" x14ac:dyDescent="0.2">
      <c r="A121" t="s">
        <v>57</v>
      </c>
      <c r="B121">
        <v>4</v>
      </c>
    </row>
    <row r="122" spans="1:2" hidden="1" x14ac:dyDescent="0.2">
      <c r="A122" t="s">
        <v>104</v>
      </c>
      <c r="B122">
        <v>3</v>
      </c>
    </row>
    <row r="123" spans="1:2" hidden="1" x14ac:dyDescent="0.2">
      <c r="A123" t="s">
        <v>70</v>
      </c>
      <c r="B123">
        <v>4</v>
      </c>
    </row>
    <row r="124" spans="1:2" hidden="1" x14ac:dyDescent="0.2">
      <c r="A124" t="s">
        <v>98</v>
      </c>
      <c r="B124" t="s">
        <v>50</v>
      </c>
    </row>
    <row r="125" spans="1:2" hidden="1" x14ac:dyDescent="0.2">
      <c r="A125" t="s">
        <v>57</v>
      </c>
      <c r="B125" t="s">
        <v>50</v>
      </c>
    </row>
    <row r="126" spans="1:2" hidden="1" x14ac:dyDescent="0.2">
      <c r="A126" t="s">
        <v>57</v>
      </c>
      <c r="B126" t="s">
        <v>50</v>
      </c>
    </row>
    <row r="127" spans="1:2" hidden="1" x14ac:dyDescent="0.2">
      <c r="A127" t="s">
        <v>104</v>
      </c>
      <c r="B127">
        <v>4</v>
      </c>
    </row>
    <row r="128" spans="1:2" hidden="1" x14ac:dyDescent="0.2">
      <c r="A128" t="s">
        <v>70</v>
      </c>
      <c r="B128" t="s">
        <v>50</v>
      </c>
    </row>
    <row r="129" spans="1:5" hidden="1" x14ac:dyDescent="0.2">
      <c r="A129" t="s">
        <v>104</v>
      </c>
      <c r="B129">
        <v>4</v>
      </c>
    </row>
    <row r="130" spans="1:5" hidden="1" x14ac:dyDescent="0.2">
      <c r="A130" t="s">
        <v>57</v>
      </c>
      <c r="B130" t="s">
        <v>50</v>
      </c>
    </row>
    <row r="131" spans="1:5" hidden="1" x14ac:dyDescent="0.2">
      <c r="A131" t="s">
        <v>44</v>
      </c>
      <c r="B131">
        <v>2</v>
      </c>
    </row>
    <row r="132" spans="1:5" hidden="1" x14ac:dyDescent="0.2">
      <c r="A132" t="s">
        <v>57</v>
      </c>
      <c r="B132">
        <v>2</v>
      </c>
    </row>
    <row r="133" spans="1:5" hidden="1" x14ac:dyDescent="0.2">
      <c r="A133" t="s">
        <v>98</v>
      </c>
      <c r="B133" t="s">
        <v>50</v>
      </c>
    </row>
    <row r="134" spans="1:5" hidden="1" x14ac:dyDescent="0.2">
      <c r="A134" t="s">
        <v>508</v>
      </c>
      <c r="B134" t="s">
        <v>50</v>
      </c>
    </row>
    <row r="135" spans="1:5" hidden="1" x14ac:dyDescent="0.2">
      <c r="A135" t="s">
        <v>57</v>
      </c>
      <c r="B135">
        <v>2</v>
      </c>
    </row>
    <row r="136" spans="1:5" hidden="1" x14ac:dyDescent="0.2">
      <c r="A136" t="s">
        <v>70</v>
      </c>
      <c r="B136">
        <v>4</v>
      </c>
    </row>
    <row r="137" spans="1:5" hidden="1" x14ac:dyDescent="0.2">
      <c r="A137" t="s">
        <v>104</v>
      </c>
      <c r="B137">
        <v>2</v>
      </c>
    </row>
    <row r="138" spans="1:5" hidden="1" x14ac:dyDescent="0.2">
      <c r="A138" t="s">
        <v>70</v>
      </c>
      <c r="B138">
        <v>3</v>
      </c>
    </row>
    <row r="139" spans="1:5" x14ac:dyDescent="0.2">
      <c r="A139" t="s">
        <v>508</v>
      </c>
      <c r="B139">
        <v>2</v>
      </c>
      <c r="D139">
        <v>2</v>
      </c>
      <c r="E139">
        <f>COUNTIF(Sheet2!A2:A46,"2")</f>
        <v>11</v>
      </c>
    </row>
    <row r="140" spans="1:5" hidden="1" x14ac:dyDescent="0.2">
      <c r="A140" t="s">
        <v>70</v>
      </c>
      <c r="B140">
        <v>3</v>
      </c>
    </row>
    <row r="141" spans="1:5" hidden="1" x14ac:dyDescent="0.2">
      <c r="A141" t="s">
        <v>158</v>
      </c>
      <c r="B141">
        <v>3</v>
      </c>
    </row>
    <row r="142" spans="1:5" hidden="1" x14ac:dyDescent="0.2">
      <c r="A142" t="s">
        <v>70</v>
      </c>
      <c r="B142">
        <v>3</v>
      </c>
    </row>
    <row r="143" spans="1:5" hidden="1" x14ac:dyDescent="0.2">
      <c r="A143" t="s">
        <v>35</v>
      </c>
      <c r="B143" t="s">
        <v>50</v>
      </c>
    </row>
    <row r="144" spans="1:5" hidden="1" x14ac:dyDescent="0.2">
      <c r="A144" t="s">
        <v>70</v>
      </c>
      <c r="B144" t="s">
        <v>50</v>
      </c>
    </row>
    <row r="145" spans="1:2" hidden="1" x14ac:dyDescent="0.2">
      <c r="A145" t="s">
        <v>35</v>
      </c>
      <c r="B145" t="s">
        <v>50</v>
      </c>
    </row>
    <row r="146" spans="1:2" hidden="1" x14ac:dyDescent="0.2">
      <c r="A146" t="s">
        <v>104</v>
      </c>
      <c r="B146" t="s">
        <v>50</v>
      </c>
    </row>
    <row r="147" spans="1:2" hidden="1" x14ac:dyDescent="0.2">
      <c r="A147" t="s">
        <v>70</v>
      </c>
      <c r="B147">
        <v>3</v>
      </c>
    </row>
    <row r="148" spans="1:2" hidden="1" x14ac:dyDescent="0.2">
      <c r="A148" t="s">
        <v>35</v>
      </c>
      <c r="B148" t="s">
        <v>50</v>
      </c>
    </row>
    <row r="149" spans="1:2" hidden="1" x14ac:dyDescent="0.2">
      <c r="A149" t="s">
        <v>35</v>
      </c>
      <c r="B149" t="s">
        <v>50</v>
      </c>
    </row>
    <row r="150" spans="1:2" hidden="1" x14ac:dyDescent="0.2">
      <c r="A150" t="s">
        <v>57</v>
      </c>
      <c r="B150" t="s">
        <v>50</v>
      </c>
    </row>
    <row r="151" spans="1:2" hidden="1" x14ac:dyDescent="0.2">
      <c r="A151" t="s">
        <v>98</v>
      </c>
      <c r="B151" t="s">
        <v>50</v>
      </c>
    </row>
    <row r="152" spans="1:2" hidden="1" x14ac:dyDescent="0.2">
      <c r="A152" t="s">
        <v>158</v>
      </c>
      <c r="B152">
        <v>3</v>
      </c>
    </row>
    <row r="153" spans="1:2" hidden="1" x14ac:dyDescent="0.2">
      <c r="A153" t="s">
        <v>70</v>
      </c>
      <c r="B153">
        <v>2</v>
      </c>
    </row>
    <row r="154" spans="1:2" hidden="1" x14ac:dyDescent="0.2">
      <c r="A154" t="s">
        <v>44</v>
      </c>
      <c r="B154" t="s">
        <v>50</v>
      </c>
    </row>
    <row r="155" spans="1:2" hidden="1" x14ac:dyDescent="0.2">
      <c r="A155" t="s">
        <v>104</v>
      </c>
      <c r="B155" t="s">
        <v>50</v>
      </c>
    </row>
    <row r="156" spans="1:2" hidden="1" x14ac:dyDescent="0.2">
      <c r="A156" t="s">
        <v>57</v>
      </c>
      <c r="B156" t="s">
        <v>50</v>
      </c>
    </row>
    <row r="157" spans="1:2" hidden="1" x14ac:dyDescent="0.2">
      <c r="A157" t="s">
        <v>57</v>
      </c>
      <c r="B157" t="s">
        <v>50</v>
      </c>
    </row>
    <row r="158" spans="1:2" hidden="1" x14ac:dyDescent="0.2">
      <c r="A158" t="s">
        <v>70</v>
      </c>
      <c r="B158" t="s">
        <v>50</v>
      </c>
    </row>
    <row r="159" spans="1:2" hidden="1" x14ac:dyDescent="0.2">
      <c r="A159" t="s">
        <v>35</v>
      </c>
      <c r="B159" t="s">
        <v>50</v>
      </c>
    </row>
    <row r="160" spans="1:2" hidden="1" x14ac:dyDescent="0.2">
      <c r="A160" t="s">
        <v>57</v>
      </c>
      <c r="B160" t="s">
        <v>50</v>
      </c>
    </row>
    <row r="161" spans="1:2" hidden="1" x14ac:dyDescent="0.2">
      <c r="A161" t="s">
        <v>57</v>
      </c>
      <c r="B161" t="s">
        <v>50</v>
      </c>
    </row>
    <row r="162" spans="1:2" hidden="1" x14ac:dyDescent="0.2">
      <c r="A162" t="s">
        <v>70</v>
      </c>
      <c r="B162" t="s">
        <v>50</v>
      </c>
    </row>
    <row r="163" spans="1:2" hidden="1" x14ac:dyDescent="0.2">
      <c r="A163" t="s">
        <v>57</v>
      </c>
      <c r="B163" t="s">
        <v>50</v>
      </c>
    </row>
    <row r="164" spans="1:2" hidden="1" x14ac:dyDescent="0.2">
      <c r="A164" t="s">
        <v>70</v>
      </c>
      <c r="B164">
        <v>3</v>
      </c>
    </row>
    <row r="165" spans="1:2" hidden="1" x14ac:dyDescent="0.2">
      <c r="A165" t="s">
        <v>70</v>
      </c>
      <c r="B165">
        <v>3</v>
      </c>
    </row>
    <row r="166" spans="1:2" hidden="1" x14ac:dyDescent="0.2">
      <c r="A166" t="s">
        <v>35</v>
      </c>
      <c r="B166" t="s">
        <v>50</v>
      </c>
    </row>
    <row r="167" spans="1:2" hidden="1" x14ac:dyDescent="0.2">
      <c r="A167" t="s">
        <v>70</v>
      </c>
      <c r="B167" t="s">
        <v>50</v>
      </c>
    </row>
    <row r="168" spans="1:2" hidden="1" x14ac:dyDescent="0.2">
      <c r="A168" t="s">
        <v>57</v>
      </c>
      <c r="B168">
        <v>4</v>
      </c>
    </row>
    <row r="169" spans="1:2" hidden="1" x14ac:dyDescent="0.2">
      <c r="A169" t="s">
        <v>35</v>
      </c>
      <c r="B169" t="s">
        <v>50</v>
      </c>
    </row>
    <row r="170" spans="1:2" hidden="1" x14ac:dyDescent="0.2">
      <c r="A170" t="s">
        <v>70</v>
      </c>
      <c r="B170">
        <v>3</v>
      </c>
    </row>
    <row r="171" spans="1:2" hidden="1" x14ac:dyDescent="0.2">
      <c r="A171" t="s">
        <v>104</v>
      </c>
      <c r="B171">
        <v>2</v>
      </c>
    </row>
    <row r="172" spans="1:2" hidden="1" x14ac:dyDescent="0.2">
      <c r="A172" t="s">
        <v>104</v>
      </c>
      <c r="B172">
        <v>3</v>
      </c>
    </row>
    <row r="173" spans="1:2" hidden="1" x14ac:dyDescent="0.2">
      <c r="A173" t="s">
        <v>57</v>
      </c>
      <c r="B173" t="s">
        <v>50</v>
      </c>
    </row>
    <row r="174" spans="1:2" hidden="1" x14ac:dyDescent="0.2">
      <c r="A174" t="s">
        <v>57</v>
      </c>
      <c r="B174">
        <v>3</v>
      </c>
    </row>
    <row r="175" spans="1:2" hidden="1" x14ac:dyDescent="0.2">
      <c r="A175" t="s">
        <v>158</v>
      </c>
      <c r="B175" t="s">
        <v>50</v>
      </c>
    </row>
    <row r="176" spans="1:2" hidden="1" x14ac:dyDescent="0.2">
      <c r="A176" t="s">
        <v>70</v>
      </c>
      <c r="B176" t="s">
        <v>50</v>
      </c>
    </row>
    <row r="177" spans="1:2" hidden="1" x14ac:dyDescent="0.2">
      <c r="A177" t="s">
        <v>44</v>
      </c>
      <c r="B177">
        <v>2</v>
      </c>
    </row>
    <row r="178" spans="1:2" hidden="1" x14ac:dyDescent="0.2">
      <c r="A178" t="s">
        <v>35</v>
      </c>
      <c r="B178">
        <v>4</v>
      </c>
    </row>
    <row r="179" spans="1:2" hidden="1" x14ac:dyDescent="0.2">
      <c r="A179" t="s">
        <v>57</v>
      </c>
      <c r="B179" t="s">
        <v>50</v>
      </c>
    </row>
    <row r="180" spans="1:2" hidden="1" x14ac:dyDescent="0.2">
      <c r="A180" t="s">
        <v>70</v>
      </c>
      <c r="B180">
        <v>4</v>
      </c>
    </row>
    <row r="181" spans="1:2" hidden="1" x14ac:dyDescent="0.2">
      <c r="A181" t="s">
        <v>70</v>
      </c>
      <c r="B181" t="s">
        <v>50</v>
      </c>
    </row>
    <row r="182" spans="1:2" hidden="1" x14ac:dyDescent="0.2">
      <c r="A182" t="s">
        <v>57</v>
      </c>
      <c r="B182">
        <v>3</v>
      </c>
    </row>
    <row r="183" spans="1:2" hidden="1" x14ac:dyDescent="0.2">
      <c r="A183" t="s">
        <v>35</v>
      </c>
      <c r="B183">
        <v>3</v>
      </c>
    </row>
    <row r="184" spans="1:2" hidden="1" x14ac:dyDescent="0.2">
      <c r="A184" t="s">
        <v>104</v>
      </c>
      <c r="B184">
        <v>4</v>
      </c>
    </row>
    <row r="185" spans="1:2" hidden="1" x14ac:dyDescent="0.2">
      <c r="A185" t="s">
        <v>70</v>
      </c>
      <c r="B185">
        <v>4</v>
      </c>
    </row>
    <row r="186" spans="1:2" hidden="1" x14ac:dyDescent="0.2">
      <c r="A186" t="s">
        <v>44</v>
      </c>
      <c r="B186">
        <v>3</v>
      </c>
    </row>
    <row r="187" spans="1:2" hidden="1" x14ac:dyDescent="0.2">
      <c r="A187" t="s">
        <v>70</v>
      </c>
      <c r="B187">
        <v>1</v>
      </c>
    </row>
    <row r="188" spans="1:2" hidden="1" x14ac:dyDescent="0.2">
      <c r="A188" t="s">
        <v>44</v>
      </c>
      <c r="B188" t="s">
        <v>50</v>
      </c>
    </row>
    <row r="189" spans="1:2" hidden="1" x14ac:dyDescent="0.2">
      <c r="A189" t="s">
        <v>70</v>
      </c>
      <c r="B189">
        <v>3</v>
      </c>
    </row>
    <row r="190" spans="1:2" hidden="1" x14ac:dyDescent="0.2">
      <c r="A190" t="s">
        <v>35</v>
      </c>
      <c r="B190" t="s">
        <v>50</v>
      </c>
    </row>
    <row r="191" spans="1:2" hidden="1" x14ac:dyDescent="0.2">
      <c r="A191" t="s">
        <v>70</v>
      </c>
      <c r="B191">
        <v>3</v>
      </c>
    </row>
    <row r="192" spans="1:2" hidden="1" x14ac:dyDescent="0.2">
      <c r="A192" t="s">
        <v>70</v>
      </c>
      <c r="B192">
        <v>3</v>
      </c>
    </row>
    <row r="193" spans="1:2" hidden="1" x14ac:dyDescent="0.2">
      <c r="A193" t="s">
        <v>70</v>
      </c>
      <c r="B193">
        <v>3</v>
      </c>
    </row>
    <row r="194" spans="1:2" hidden="1" x14ac:dyDescent="0.2">
      <c r="A194" t="s">
        <v>44</v>
      </c>
      <c r="B194">
        <v>3</v>
      </c>
    </row>
    <row r="195" spans="1:2" hidden="1" x14ac:dyDescent="0.2">
      <c r="A195" t="s">
        <v>70</v>
      </c>
      <c r="B195">
        <v>2</v>
      </c>
    </row>
    <row r="196" spans="1:2" hidden="1" x14ac:dyDescent="0.2">
      <c r="A196" t="s">
        <v>70</v>
      </c>
      <c r="B196">
        <v>2</v>
      </c>
    </row>
    <row r="197" spans="1:2" hidden="1" x14ac:dyDescent="0.2">
      <c r="A197" t="s">
        <v>70</v>
      </c>
      <c r="B197">
        <v>2</v>
      </c>
    </row>
    <row r="198" spans="1:2" hidden="1" x14ac:dyDescent="0.2">
      <c r="A198" t="s">
        <v>70</v>
      </c>
      <c r="B198">
        <v>3</v>
      </c>
    </row>
    <row r="199" spans="1:2" hidden="1" x14ac:dyDescent="0.2">
      <c r="A199" t="s">
        <v>70</v>
      </c>
      <c r="B199">
        <v>1</v>
      </c>
    </row>
    <row r="200" spans="1:2" hidden="1" x14ac:dyDescent="0.2">
      <c r="A200" t="s">
        <v>44</v>
      </c>
      <c r="B200">
        <v>2</v>
      </c>
    </row>
    <row r="201" spans="1:2" hidden="1" x14ac:dyDescent="0.2">
      <c r="A201" t="s">
        <v>98</v>
      </c>
      <c r="B201" t="s">
        <v>50</v>
      </c>
    </row>
    <row r="202" spans="1:2" hidden="1" x14ac:dyDescent="0.2">
      <c r="A202" t="s">
        <v>98</v>
      </c>
      <c r="B202">
        <v>2</v>
      </c>
    </row>
    <row r="203" spans="1:2" hidden="1" x14ac:dyDescent="0.2">
      <c r="A203" t="s">
        <v>98</v>
      </c>
      <c r="B203" t="s">
        <v>50</v>
      </c>
    </row>
    <row r="204" spans="1:2" hidden="1" x14ac:dyDescent="0.2">
      <c r="A204" t="s">
        <v>98</v>
      </c>
      <c r="B204" t="s">
        <v>50</v>
      </c>
    </row>
    <row r="205" spans="1:2" hidden="1" x14ac:dyDescent="0.2">
      <c r="A205" t="s">
        <v>98</v>
      </c>
      <c r="B205" t="s">
        <v>50</v>
      </c>
    </row>
    <row r="206" spans="1:2" hidden="1" x14ac:dyDescent="0.2">
      <c r="A206" t="s">
        <v>44</v>
      </c>
      <c r="B206">
        <v>2</v>
      </c>
    </row>
    <row r="207" spans="1:2" hidden="1" x14ac:dyDescent="0.2">
      <c r="A207" t="s">
        <v>70</v>
      </c>
      <c r="B207">
        <v>3</v>
      </c>
    </row>
    <row r="208" spans="1:2" hidden="1" x14ac:dyDescent="0.2">
      <c r="A208" t="s">
        <v>70</v>
      </c>
      <c r="B208">
        <v>3</v>
      </c>
    </row>
    <row r="209" spans="1:5" hidden="1" x14ac:dyDescent="0.2">
      <c r="A209" t="s">
        <v>70</v>
      </c>
      <c r="B209">
        <v>2</v>
      </c>
    </row>
    <row r="210" spans="1:5" hidden="1" x14ac:dyDescent="0.2">
      <c r="A210" t="s">
        <v>70</v>
      </c>
      <c r="B210">
        <v>3</v>
      </c>
    </row>
    <row r="211" spans="1:5" hidden="1" x14ac:dyDescent="0.2">
      <c r="A211" t="s">
        <v>104</v>
      </c>
      <c r="B211">
        <v>2</v>
      </c>
    </row>
    <row r="212" spans="1:5" hidden="1" x14ac:dyDescent="0.2">
      <c r="A212" t="s">
        <v>70</v>
      </c>
      <c r="B212">
        <v>2</v>
      </c>
    </row>
    <row r="213" spans="1:5" hidden="1" x14ac:dyDescent="0.2">
      <c r="A213" t="s">
        <v>70</v>
      </c>
      <c r="B213">
        <v>2</v>
      </c>
    </row>
    <row r="214" spans="1:5" hidden="1" x14ac:dyDescent="0.2">
      <c r="A214" t="s">
        <v>70</v>
      </c>
      <c r="B214">
        <v>2</v>
      </c>
    </row>
    <row r="215" spans="1:5" hidden="1" x14ac:dyDescent="0.2">
      <c r="A215" t="s">
        <v>70</v>
      </c>
      <c r="B215">
        <v>2</v>
      </c>
    </row>
    <row r="216" spans="1:5" hidden="1" x14ac:dyDescent="0.2">
      <c r="A216" t="s">
        <v>70</v>
      </c>
      <c r="B216">
        <v>3</v>
      </c>
    </row>
    <row r="217" spans="1:5" hidden="1" x14ac:dyDescent="0.2">
      <c r="A217" t="s">
        <v>57</v>
      </c>
      <c r="B217">
        <v>2</v>
      </c>
    </row>
    <row r="218" spans="1:5" hidden="1" x14ac:dyDescent="0.2">
      <c r="A218" t="s">
        <v>70</v>
      </c>
      <c r="B218">
        <v>2</v>
      </c>
    </row>
    <row r="219" spans="1:5" x14ac:dyDescent="0.2">
      <c r="A219" t="s">
        <v>508</v>
      </c>
      <c r="B219">
        <v>2</v>
      </c>
      <c r="D219">
        <v>3</v>
      </c>
      <c r="E219">
        <f>COUNTIF(Sheet2!A2:A46,"3")</f>
        <v>18</v>
      </c>
    </row>
    <row r="220" spans="1:5" hidden="1" x14ac:dyDescent="0.2">
      <c r="A220" t="s">
        <v>98</v>
      </c>
      <c r="B220" t="s">
        <v>50</v>
      </c>
    </row>
    <row r="221" spans="1:5" hidden="1" x14ac:dyDescent="0.2">
      <c r="A221" t="s">
        <v>44</v>
      </c>
      <c r="B221">
        <v>4</v>
      </c>
    </row>
    <row r="222" spans="1:5" hidden="1" x14ac:dyDescent="0.2">
      <c r="A222" t="s">
        <v>70</v>
      </c>
      <c r="B222">
        <v>3</v>
      </c>
    </row>
    <row r="223" spans="1:5" hidden="1" x14ac:dyDescent="0.2">
      <c r="A223" t="s">
        <v>57</v>
      </c>
      <c r="B223">
        <v>3</v>
      </c>
    </row>
    <row r="224" spans="1:5" hidden="1" x14ac:dyDescent="0.2">
      <c r="A224" t="s">
        <v>44</v>
      </c>
      <c r="B224">
        <v>2</v>
      </c>
    </row>
    <row r="225" spans="1:2" hidden="1" x14ac:dyDescent="0.2">
      <c r="A225" t="s">
        <v>44</v>
      </c>
      <c r="B225">
        <v>3</v>
      </c>
    </row>
    <row r="226" spans="1:2" hidden="1" x14ac:dyDescent="0.2">
      <c r="A226" t="s">
        <v>98</v>
      </c>
      <c r="B226" t="s">
        <v>50</v>
      </c>
    </row>
    <row r="227" spans="1:2" hidden="1" x14ac:dyDescent="0.2">
      <c r="A227" t="s">
        <v>104</v>
      </c>
      <c r="B227">
        <v>4</v>
      </c>
    </row>
    <row r="228" spans="1:2" hidden="1" x14ac:dyDescent="0.2">
      <c r="A228" t="s">
        <v>70</v>
      </c>
      <c r="B228" t="s">
        <v>50</v>
      </c>
    </row>
    <row r="229" spans="1:2" hidden="1" x14ac:dyDescent="0.2">
      <c r="A229" t="s">
        <v>70</v>
      </c>
      <c r="B229">
        <v>3</v>
      </c>
    </row>
    <row r="230" spans="1:2" hidden="1" x14ac:dyDescent="0.2">
      <c r="A230" t="s">
        <v>70</v>
      </c>
      <c r="B230">
        <v>3</v>
      </c>
    </row>
    <row r="231" spans="1:2" hidden="1" x14ac:dyDescent="0.2">
      <c r="A231" t="s">
        <v>98</v>
      </c>
      <c r="B231" t="s">
        <v>50</v>
      </c>
    </row>
    <row r="232" spans="1:2" hidden="1" x14ac:dyDescent="0.2">
      <c r="A232" t="s">
        <v>98</v>
      </c>
      <c r="B232" t="s">
        <v>50</v>
      </c>
    </row>
    <row r="233" spans="1:2" hidden="1" x14ac:dyDescent="0.2">
      <c r="A233" t="s">
        <v>70</v>
      </c>
      <c r="B233" t="s">
        <v>50</v>
      </c>
    </row>
    <row r="234" spans="1:2" hidden="1" x14ac:dyDescent="0.2">
      <c r="A234" t="s">
        <v>158</v>
      </c>
      <c r="B234" t="s">
        <v>50</v>
      </c>
    </row>
    <row r="235" spans="1:2" hidden="1" x14ac:dyDescent="0.2">
      <c r="A235" t="s">
        <v>70</v>
      </c>
      <c r="B235">
        <v>4</v>
      </c>
    </row>
    <row r="236" spans="1:2" hidden="1" x14ac:dyDescent="0.2">
      <c r="A236" t="s">
        <v>70</v>
      </c>
      <c r="B236">
        <v>3</v>
      </c>
    </row>
    <row r="237" spans="1:2" hidden="1" x14ac:dyDescent="0.2">
      <c r="A237" t="s">
        <v>70</v>
      </c>
      <c r="B237" t="s">
        <v>50</v>
      </c>
    </row>
    <row r="238" spans="1:2" hidden="1" x14ac:dyDescent="0.2">
      <c r="A238" t="s">
        <v>70</v>
      </c>
      <c r="B238">
        <v>4</v>
      </c>
    </row>
    <row r="239" spans="1:2" hidden="1" x14ac:dyDescent="0.2">
      <c r="A239" t="s">
        <v>70</v>
      </c>
      <c r="B239">
        <v>4</v>
      </c>
    </row>
    <row r="240" spans="1:2" hidden="1" x14ac:dyDescent="0.2">
      <c r="A240" t="s">
        <v>70</v>
      </c>
      <c r="B240">
        <v>4</v>
      </c>
    </row>
    <row r="241" spans="1:2" hidden="1" x14ac:dyDescent="0.2">
      <c r="A241" t="s">
        <v>104</v>
      </c>
      <c r="B241">
        <v>4</v>
      </c>
    </row>
    <row r="242" spans="1:2" hidden="1" x14ac:dyDescent="0.2">
      <c r="A242" t="s">
        <v>70</v>
      </c>
      <c r="B242" t="s">
        <v>50</v>
      </c>
    </row>
    <row r="243" spans="1:2" hidden="1" x14ac:dyDescent="0.2">
      <c r="A243" t="s">
        <v>158</v>
      </c>
      <c r="B243">
        <v>5</v>
      </c>
    </row>
    <row r="244" spans="1:2" hidden="1" x14ac:dyDescent="0.2">
      <c r="A244" t="s">
        <v>98</v>
      </c>
      <c r="B244" t="s">
        <v>50</v>
      </c>
    </row>
    <row r="245" spans="1:2" hidden="1" x14ac:dyDescent="0.2">
      <c r="A245" t="s">
        <v>70</v>
      </c>
      <c r="B245" t="s">
        <v>50</v>
      </c>
    </row>
    <row r="246" spans="1:2" hidden="1" x14ac:dyDescent="0.2">
      <c r="A246" t="s">
        <v>70</v>
      </c>
      <c r="B246" t="s">
        <v>50</v>
      </c>
    </row>
    <row r="247" spans="1:2" hidden="1" x14ac:dyDescent="0.2">
      <c r="A247" t="s">
        <v>104</v>
      </c>
      <c r="B247">
        <v>2</v>
      </c>
    </row>
    <row r="248" spans="1:2" hidden="1" x14ac:dyDescent="0.2">
      <c r="A248" t="s">
        <v>70</v>
      </c>
      <c r="B248">
        <v>3</v>
      </c>
    </row>
    <row r="249" spans="1:2" hidden="1" x14ac:dyDescent="0.2">
      <c r="A249" t="s">
        <v>104</v>
      </c>
      <c r="B249">
        <v>4</v>
      </c>
    </row>
    <row r="250" spans="1:2" hidden="1" x14ac:dyDescent="0.2">
      <c r="A250" t="s">
        <v>35</v>
      </c>
      <c r="B250">
        <v>3</v>
      </c>
    </row>
    <row r="251" spans="1:2" hidden="1" x14ac:dyDescent="0.2">
      <c r="A251" t="s">
        <v>44</v>
      </c>
      <c r="B251">
        <v>3</v>
      </c>
    </row>
    <row r="252" spans="1:2" hidden="1" x14ac:dyDescent="0.2">
      <c r="A252" t="s">
        <v>35</v>
      </c>
      <c r="B252" t="s">
        <v>50</v>
      </c>
    </row>
    <row r="253" spans="1:2" hidden="1" x14ac:dyDescent="0.2">
      <c r="A253" t="s">
        <v>214</v>
      </c>
      <c r="B253">
        <v>5</v>
      </c>
    </row>
    <row r="254" spans="1:2" hidden="1" x14ac:dyDescent="0.2">
      <c r="A254" t="s">
        <v>35</v>
      </c>
      <c r="B254" t="s">
        <v>50</v>
      </c>
    </row>
    <row r="255" spans="1:2" hidden="1" x14ac:dyDescent="0.2">
      <c r="A255" t="s">
        <v>70</v>
      </c>
      <c r="B255">
        <v>4</v>
      </c>
    </row>
    <row r="256" spans="1:2" hidden="1" x14ac:dyDescent="0.2">
      <c r="A256" t="s">
        <v>44</v>
      </c>
      <c r="B256" t="s">
        <v>50</v>
      </c>
    </row>
    <row r="257" spans="1:2" hidden="1" x14ac:dyDescent="0.2">
      <c r="A257" t="s">
        <v>44</v>
      </c>
      <c r="B257" t="s">
        <v>50</v>
      </c>
    </row>
    <row r="258" spans="1:2" hidden="1" x14ac:dyDescent="0.2">
      <c r="A258" t="s">
        <v>57</v>
      </c>
      <c r="B258" t="s">
        <v>50</v>
      </c>
    </row>
    <row r="259" spans="1:2" hidden="1" x14ac:dyDescent="0.2">
      <c r="A259" t="s">
        <v>158</v>
      </c>
      <c r="B259">
        <v>4</v>
      </c>
    </row>
    <row r="260" spans="1:2" hidden="1" x14ac:dyDescent="0.2">
      <c r="A260" t="s">
        <v>104</v>
      </c>
      <c r="B260">
        <v>3</v>
      </c>
    </row>
    <row r="261" spans="1:2" hidden="1" x14ac:dyDescent="0.2">
      <c r="A261" t="s">
        <v>104</v>
      </c>
      <c r="B261" t="s">
        <v>50</v>
      </c>
    </row>
    <row r="262" spans="1:2" hidden="1" x14ac:dyDescent="0.2">
      <c r="A262" t="s">
        <v>104</v>
      </c>
      <c r="B262">
        <v>3</v>
      </c>
    </row>
    <row r="263" spans="1:2" hidden="1" x14ac:dyDescent="0.2">
      <c r="A263" t="s">
        <v>104</v>
      </c>
      <c r="B263">
        <v>2</v>
      </c>
    </row>
    <row r="264" spans="1:2" hidden="1" x14ac:dyDescent="0.2">
      <c r="A264" t="s">
        <v>104</v>
      </c>
      <c r="B264">
        <v>2</v>
      </c>
    </row>
    <row r="265" spans="1:2" hidden="1" x14ac:dyDescent="0.2">
      <c r="A265" t="s">
        <v>70</v>
      </c>
      <c r="B265">
        <v>4</v>
      </c>
    </row>
    <row r="266" spans="1:2" hidden="1" x14ac:dyDescent="0.2">
      <c r="A266" t="s">
        <v>44</v>
      </c>
      <c r="B266">
        <v>1</v>
      </c>
    </row>
    <row r="267" spans="1:2" hidden="1" x14ac:dyDescent="0.2">
      <c r="A267" t="s">
        <v>70</v>
      </c>
      <c r="B267">
        <v>3</v>
      </c>
    </row>
    <row r="268" spans="1:2" hidden="1" x14ac:dyDescent="0.2">
      <c r="A268" t="s">
        <v>70</v>
      </c>
      <c r="B268">
        <v>2</v>
      </c>
    </row>
    <row r="269" spans="1:2" hidden="1" x14ac:dyDescent="0.2">
      <c r="A269" t="s">
        <v>70</v>
      </c>
      <c r="B269">
        <v>4</v>
      </c>
    </row>
    <row r="270" spans="1:2" hidden="1" x14ac:dyDescent="0.2">
      <c r="A270" t="s">
        <v>70</v>
      </c>
      <c r="B270">
        <v>4</v>
      </c>
    </row>
    <row r="271" spans="1:2" hidden="1" x14ac:dyDescent="0.2">
      <c r="A271" t="s">
        <v>104</v>
      </c>
      <c r="B271">
        <v>2</v>
      </c>
    </row>
    <row r="272" spans="1:2" hidden="1" x14ac:dyDescent="0.2">
      <c r="A272" t="s">
        <v>70</v>
      </c>
      <c r="B272">
        <v>4</v>
      </c>
    </row>
    <row r="273" spans="1:2" hidden="1" x14ac:dyDescent="0.2">
      <c r="A273" t="s">
        <v>104</v>
      </c>
      <c r="B273">
        <v>3</v>
      </c>
    </row>
    <row r="274" spans="1:2" hidden="1" x14ac:dyDescent="0.2">
      <c r="A274" t="s">
        <v>158</v>
      </c>
      <c r="B274">
        <v>4</v>
      </c>
    </row>
    <row r="275" spans="1:2" hidden="1" x14ac:dyDescent="0.2">
      <c r="A275" t="s">
        <v>214</v>
      </c>
      <c r="B275" t="s">
        <v>50</v>
      </c>
    </row>
    <row r="276" spans="1:2" hidden="1" x14ac:dyDescent="0.2">
      <c r="A276" t="s">
        <v>70</v>
      </c>
      <c r="B276" t="s">
        <v>50</v>
      </c>
    </row>
    <row r="277" spans="1:2" hidden="1" x14ac:dyDescent="0.2">
      <c r="A277" t="s">
        <v>70</v>
      </c>
      <c r="B277" t="s">
        <v>50</v>
      </c>
    </row>
    <row r="278" spans="1:2" hidden="1" x14ac:dyDescent="0.2">
      <c r="A278" t="s">
        <v>104</v>
      </c>
      <c r="B278">
        <v>3</v>
      </c>
    </row>
    <row r="279" spans="1:2" hidden="1" x14ac:dyDescent="0.2">
      <c r="A279" t="s">
        <v>70</v>
      </c>
      <c r="B279" t="s">
        <v>50</v>
      </c>
    </row>
    <row r="280" spans="1:2" hidden="1" x14ac:dyDescent="0.2">
      <c r="A280" t="s">
        <v>104</v>
      </c>
      <c r="B280" t="s">
        <v>50</v>
      </c>
    </row>
    <row r="281" spans="1:2" hidden="1" x14ac:dyDescent="0.2">
      <c r="A281" t="s">
        <v>44</v>
      </c>
      <c r="B281" t="s">
        <v>50</v>
      </c>
    </row>
    <row r="282" spans="1:2" hidden="1" x14ac:dyDescent="0.2">
      <c r="A282" t="s">
        <v>44</v>
      </c>
      <c r="B282" t="s">
        <v>50</v>
      </c>
    </row>
    <row r="283" spans="1:2" hidden="1" x14ac:dyDescent="0.2">
      <c r="A283" t="s">
        <v>70</v>
      </c>
      <c r="B283" t="s">
        <v>50</v>
      </c>
    </row>
    <row r="284" spans="1:2" hidden="1" x14ac:dyDescent="0.2">
      <c r="A284" t="s">
        <v>70</v>
      </c>
      <c r="B284" t="s">
        <v>50</v>
      </c>
    </row>
    <row r="285" spans="1:2" hidden="1" x14ac:dyDescent="0.2">
      <c r="A285" t="s">
        <v>70</v>
      </c>
      <c r="B285" t="s">
        <v>50</v>
      </c>
    </row>
    <row r="286" spans="1:2" hidden="1" x14ac:dyDescent="0.2">
      <c r="A286" t="s">
        <v>44</v>
      </c>
      <c r="B286" t="s">
        <v>50</v>
      </c>
    </row>
    <row r="287" spans="1:2" hidden="1" x14ac:dyDescent="0.2">
      <c r="A287" t="s">
        <v>70</v>
      </c>
      <c r="B287" t="s">
        <v>50</v>
      </c>
    </row>
    <row r="288" spans="1:2" hidden="1" x14ac:dyDescent="0.2">
      <c r="A288" t="s">
        <v>70</v>
      </c>
      <c r="B288" t="s">
        <v>50</v>
      </c>
    </row>
    <row r="289" spans="1:2" hidden="1" x14ac:dyDescent="0.2">
      <c r="A289" t="s">
        <v>158</v>
      </c>
      <c r="B289">
        <v>2</v>
      </c>
    </row>
    <row r="290" spans="1:2" hidden="1" x14ac:dyDescent="0.2">
      <c r="A290" t="s">
        <v>158</v>
      </c>
      <c r="B290" t="s">
        <v>50</v>
      </c>
    </row>
    <row r="291" spans="1:2" hidden="1" x14ac:dyDescent="0.2">
      <c r="A291" t="s">
        <v>104</v>
      </c>
      <c r="B291" t="s">
        <v>50</v>
      </c>
    </row>
    <row r="292" spans="1:2" hidden="1" x14ac:dyDescent="0.2">
      <c r="A292" t="s">
        <v>70</v>
      </c>
      <c r="B292">
        <v>2</v>
      </c>
    </row>
    <row r="293" spans="1:2" hidden="1" x14ac:dyDescent="0.2">
      <c r="A293" t="s">
        <v>70</v>
      </c>
      <c r="B293" t="s">
        <v>50</v>
      </c>
    </row>
    <row r="294" spans="1:2" hidden="1" x14ac:dyDescent="0.2">
      <c r="A294" t="s">
        <v>70</v>
      </c>
      <c r="B294" t="s">
        <v>50</v>
      </c>
    </row>
    <row r="295" spans="1:2" hidden="1" x14ac:dyDescent="0.2">
      <c r="A295" t="s">
        <v>158</v>
      </c>
      <c r="B295">
        <v>2</v>
      </c>
    </row>
    <row r="296" spans="1:2" hidden="1" x14ac:dyDescent="0.2">
      <c r="A296" t="s">
        <v>70</v>
      </c>
      <c r="B296">
        <v>2</v>
      </c>
    </row>
    <row r="297" spans="1:2" hidden="1" x14ac:dyDescent="0.2">
      <c r="A297" t="s">
        <v>70</v>
      </c>
      <c r="B297" t="s">
        <v>50</v>
      </c>
    </row>
    <row r="298" spans="1:2" hidden="1" x14ac:dyDescent="0.2">
      <c r="A298" t="s">
        <v>44</v>
      </c>
      <c r="B298">
        <v>2</v>
      </c>
    </row>
    <row r="299" spans="1:2" hidden="1" x14ac:dyDescent="0.2">
      <c r="A299" t="s">
        <v>158</v>
      </c>
      <c r="B299" t="s">
        <v>50</v>
      </c>
    </row>
    <row r="300" spans="1:2" hidden="1" x14ac:dyDescent="0.2">
      <c r="A300" t="s">
        <v>508</v>
      </c>
      <c r="B300" t="s">
        <v>50</v>
      </c>
    </row>
    <row r="301" spans="1:2" hidden="1" x14ac:dyDescent="0.2">
      <c r="A301" t="s">
        <v>104</v>
      </c>
      <c r="B301" t="s">
        <v>50</v>
      </c>
    </row>
    <row r="302" spans="1:2" hidden="1" x14ac:dyDescent="0.2">
      <c r="A302" t="s">
        <v>44</v>
      </c>
      <c r="B302" t="s">
        <v>50</v>
      </c>
    </row>
    <row r="303" spans="1:2" hidden="1" x14ac:dyDescent="0.2">
      <c r="A303" t="s">
        <v>44</v>
      </c>
      <c r="B303" t="s">
        <v>50</v>
      </c>
    </row>
    <row r="304" spans="1:2" hidden="1" x14ac:dyDescent="0.2">
      <c r="A304" t="s">
        <v>44</v>
      </c>
      <c r="B304" t="s">
        <v>50</v>
      </c>
    </row>
    <row r="305" spans="1:2" hidden="1" x14ac:dyDescent="0.2">
      <c r="A305" t="s">
        <v>44</v>
      </c>
      <c r="B305" t="s">
        <v>50</v>
      </c>
    </row>
    <row r="306" spans="1:2" hidden="1" x14ac:dyDescent="0.2">
      <c r="A306" t="s">
        <v>70</v>
      </c>
      <c r="B306" t="s">
        <v>50</v>
      </c>
    </row>
    <row r="307" spans="1:2" hidden="1" x14ac:dyDescent="0.2">
      <c r="A307" t="s">
        <v>70</v>
      </c>
      <c r="B307">
        <v>4</v>
      </c>
    </row>
    <row r="308" spans="1:2" hidden="1" x14ac:dyDescent="0.2">
      <c r="A308" t="s">
        <v>508</v>
      </c>
      <c r="B308" t="s">
        <v>50</v>
      </c>
    </row>
    <row r="309" spans="1:2" hidden="1" x14ac:dyDescent="0.2">
      <c r="A309" t="s">
        <v>44</v>
      </c>
      <c r="B309" t="s">
        <v>50</v>
      </c>
    </row>
    <row r="310" spans="1:2" hidden="1" x14ac:dyDescent="0.2">
      <c r="A310" t="s">
        <v>44</v>
      </c>
      <c r="B310">
        <v>2</v>
      </c>
    </row>
    <row r="311" spans="1:2" hidden="1" x14ac:dyDescent="0.2">
      <c r="A311" t="s">
        <v>44</v>
      </c>
      <c r="B311" t="s">
        <v>50</v>
      </c>
    </row>
    <row r="312" spans="1:2" hidden="1" x14ac:dyDescent="0.2">
      <c r="A312" t="s">
        <v>70</v>
      </c>
      <c r="B312" t="s">
        <v>50</v>
      </c>
    </row>
    <row r="313" spans="1:2" hidden="1" x14ac:dyDescent="0.2">
      <c r="A313" t="s">
        <v>44</v>
      </c>
      <c r="B313" t="s">
        <v>50</v>
      </c>
    </row>
    <row r="314" spans="1:2" hidden="1" x14ac:dyDescent="0.2">
      <c r="A314" t="s">
        <v>70</v>
      </c>
      <c r="B314" t="s">
        <v>50</v>
      </c>
    </row>
    <row r="315" spans="1:2" hidden="1" x14ac:dyDescent="0.2">
      <c r="A315" t="s">
        <v>44</v>
      </c>
      <c r="B315">
        <v>2</v>
      </c>
    </row>
    <row r="316" spans="1:2" hidden="1" x14ac:dyDescent="0.2">
      <c r="A316" t="s">
        <v>44</v>
      </c>
      <c r="B316" t="s">
        <v>50</v>
      </c>
    </row>
    <row r="317" spans="1:2" hidden="1" x14ac:dyDescent="0.2">
      <c r="A317" t="s">
        <v>70</v>
      </c>
      <c r="B317" t="s">
        <v>50</v>
      </c>
    </row>
    <row r="318" spans="1:2" hidden="1" x14ac:dyDescent="0.2">
      <c r="A318" t="s">
        <v>44</v>
      </c>
      <c r="B318" t="s">
        <v>50</v>
      </c>
    </row>
    <row r="319" spans="1:2" hidden="1" x14ac:dyDescent="0.2">
      <c r="A319" t="s">
        <v>44</v>
      </c>
      <c r="B319">
        <v>2</v>
      </c>
    </row>
    <row r="320" spans="1:2" hidden="1" x14ac:dyDescent="0.2">
      <c r="A320" t="s">
        <v>70</v>
      </c>
      <c r="B320" t="s">
        <v>50</v>
      </c>
    </row>
    <row r="321" spans="1:2" hidden="1" x14ac:dyDescent="0.2">
      <c r="A321" t="s">
        <v>44</v>
      </c>
      <c r="B321" t="s">
        <v>50</v>
      </c>
    </row>
    <row r="322" spans="1:2" hidden="1" x14ac:dyDescent="0.2">
      <c r="A322" t="s">
        <v>70</v>
      </c>
      <c r="B322" t="s">
        <v>50</v>
      </c>
    </row>
    <row r="323" spans="1:2" hidden="1" x14ac:dyDescent="0.2">
      <c r="A323" t="s">
        <v>508</v>
      </c>
      <c r="B323" t="s">
        <v>50</v>
      </c>
    </row>
    <row r="324" spans="1:2" hidden="1" x14ac:dyDescent="0.2">
      <c r="A324" t="s">
        <v>44</v>
      </c>
      <c r="B324" t="s">
        <v>50</v>
      </c>
    </row>
    <row r="325" spans="1:2" hidden="1" x14ac:dyDescent="0.2">
      <c r="A325" t="s">
        <v>70</v>
      </c>
      <c r="B325" t="s">
        <v>50</v>
      </c>
    </row>
    <row r="326" spans="1:2" hidden="1" x14ac:dyDescent="0.2">
      <c r="A326" t="s">
        <v>57</v>
      </c>
      <c r="B326" t="s">
        <v>50</v>
      </c>
    </row>
    <row r="327" spans="1:2" hidden="1" x14ac:dyDescent="0.2">
      <c r="A327" t="s">
        <v>70</v>
      </c>
      <c r="B327" t="s">
        <v>50</v>
      </c>
    </row>
    <row r="328" spans="1:2" hidden="1" x14ac:dyDescent="0.2">
      <c r="A328" t="s">
        <v>44</v>
      </c>
      <c r="B328" t="s">
        <v>50</v>
      </c>
    </row>
    <row r="329" spans="1:2" hidden="1" x14ac:dyDescent="0.2">
      <c r="A329" t="s">
        <v>44</v>
      </c>
      <c r="B329" t="s">
        <v>50</v>
      </c>
    </row>
    <row r="330" spans="1:2" hidden="1" x14ac:dyDescent="0.2">
      <c r="A330" t="s">
        <v>508</v>
      </c>
      <c r="B330" t="s">
        <v>50</v>
      </c>
    </row>
    <row r="331" spans="1:2" hidden="1" x14ac:dyDescent="0.2">
      <c r="A331" t="s">
        <v>70</v>
      </c>
      <c r="B331">
        <v>3</v>
      </c>
    </row>
    <row r="332" spans="1:2" hidden="1" x14ac:dyDescent="0.2">
      <c r="A332" t="s">
        <v>70</v>
      </c>
      <c r="B332">
        <v>3</v>
      </c>
    </row>
    <row r="333" spans="1:2" hidden="1" x14ac:dyDescent="0.2">
      <c r="A333" t="s">
        <v>70</v>
      </c>
      <c r="B333">
        <v>4</v>
      </c>
    </row>
    <row r="334" spans="1:2" hidden="1" x14ac:dyDescent="0.2">
      <c r="A334" t="s">
        <v>70</v>
      </c>
      <c r="B334">
        <v>4</v>
      </c>
    </row>
    <row r="335" spans="1:2" hidden="1" x14ac:dyDescent="0.2">
      <c r="A335" t="s">
        <v>70</v>
      </c>
      <c r="B335">
        <v>3</v>
      </c>
    </row>
    <row r="336" spans="1:2" hidden="1" x14ac:dyDescent="0.2">
      <c r="A336" t="s">
        <v>104</v>
      </c>
      <c r="B336" t="s">
        <v>50</v>
      </c>
    </row>
    <row r="337" spans="1:2" hidden="1" x14ac:dyDescent="0.2">
      <c r="A337" t="s">
        <v>98</v>
      </c>
      <c r="B337" t="s">
        <v>50</v>
      </c>
    </row>
    <row r="338" spans="1:2" hidden="1" x14ac:dyDescent="0.2">
      <c r="A338" t="s">
        <v>98</v>
      </c>
      <c r="B338" t="s">
        <v>50</v>
      </c>
    </row>
    <row r="339" spans="1:2" hidden="1" x14ac:dyDescent="0.2">
      <c r="A339" t="s">
        <v>70</v>
      </c>
      <c r="B339" t="s">
        <v>50</v>
      </c>
    </row>
    <row r="340" spans="1:2" hidden="1" x14ac:dyDescent="0.2">
      <c r="A340" t="s">
        <v>70</v>
      </c>
      <c r="B340" t="s">
        <v>50</v>
      </c>
    </row>
    <row r="341" spans="1:2" hidden="1" x14ac:dyDescent="0.2">
      <c r="A341" t="s">
        <v>104</v>
      </c>
      <c r="B341" t="s">
        <v>50</v>
      </c>
    </row>
    <row r="342" spans="1:2" hidden="1" x14ac:dyDescent="0.2">
      <c r="A342" t="s">
        <v>57</v>
      </c>
      <c r="B342" t="s">
        <v>50</v>
      </c>
    </row>
    <row r="343" spans="1:2" hidden="1" x14ac:dyDescent="0.2">
      <c r="A343" t="s">
        <v>70</v>
      </c>
      <c r="B343" t="s">
        <v>50</v>
      </c>
    </row>
    <row r="344" spans="1:2" hidden="1" x14ac:dyDescent="0.2">
      <c r="A344" t="s">
        <v>70</v>
      </c>
      <c r="B344" t="s">
        <v>50</v>
      </c>
    </row>
    <row r="345" spans="1:2" hidden="1" x14ac:dyDescent="0.2">
      <c r="A345" t="s">
        <v>70</v>
      </c>
      <c r="B345" t="s">
        <v>50</v>
      </c>
    </row>
    <row r="346" spans="1:2" hidden="1" x14ac:dyDescent="0.2">
      <c r="A346" t="s">
        <v>70</v>
      </c>
      <c r="B346" t="s">
        <v>50</v>
      </c>
    </row>
    <row r="347" spans="1:2" hidden="1" x14ac:dyDescent="0.2">
      <c r="A347" t="s">
        <v>70</v>
      </c>
      <c r="B347" t="s">
        <v>50</v>
      </c>
    </row>
    <row r="348" spans="1:2" hidden="1" x14ac:dyDescent="0.2">
      <c r="A348" t="s">
        <v>70</v>
      </c>
      <c r="B348">
        <v>3</v>
      </c>
    </row>
    <row r="349" spans="1:2" hidden="1" x14ac:dyDescent="0.2">
      <c r="A349" t="s">
        <v>35</v>
      </c>
      <c r="B349">
        <v>3</v>
      </c>
    </row>
    <row r="350" spans="1:2" hidden="1" x14ac:dyDescent="0.2">
      <c r="A350" t="s">
        <v>158</v>
      </c>
      <c r="B350">
        <v>4</v>
      </c>
    </row>
    <row r="351" spans="1:2" hidden="1" x14ac:dyDescent="0.2">
      <c r="A351" t="s">
        <v>44</v>
      </c>
      <c r="B351">
        <v>4</v>
      </c>
    </row>
    <row r="352" spans="1:2" hidden="1" x14ac:dyDescent="0.2">
      <c r="A352" t="s">
        <v>104</v>
      </c>
      <c r="B352" t="s">
        <v>50</v>
      </c>
    </row>
    <row r="353" spans="1:2" hidden="1" x14ac:dyDescent="0.2">
      <c r="A353" t="s">
        <v>70</v>
      </c>
      <c r="B353">
        <v>3</v>
      </c>
    </row>
    <row r="354" spans="1:2" hidden="1" x14ac:dyDescent="0.2">
      <c r="A354" t="s">
        <v>70</v>
      </c>
      <c r="B354">
        <v>4</v>
      </c>
    </row>
    <row r="355" spans="1:2" hidden="1" x14ac:dyDescent="0.2">
      <c r="A355" t="s">
        <v>158</v>
      </c>
      <c r="B355">
        <v>3</v>
      </c>
    </row>
    <row r="356" spans="1:2" hidden="1" x14ac:dyDescent="0.2">
      <c r="A356" t="s">
        <v>44</v>
      </c>
      <c r="B356">
        <v>3</v>
      </c>
    </row>
    <row r="357" spans="1:2" hidden="1" x14ac:dyDescent="0.2">
      <c r="A357" t="s">
        <v>35</v>
      </c>
      <c r="B357">
        <v>3</v>
      </c>
    </row>
    <row r="358" spans="1:2" hidden="1" x14ac:dyDescent="0.2">
      <c r="A358" t="s">
        <v>44</v>
      </c>
      <c r="B358">
        <v>3</v>
      </c>
    </row>
    <row r="359" spans="1:2" hidden="1" x14ac:dyDescent="0.2">
      <c r="A359" t="s">
        <v>70</v>
      </c>
      <c r="B359">
        <v>3</v>
      </c>
    </row>
    <row r="360" spans="1:2" hidden="1" x14ac:dyDescent="0.2">
      <c r="A360" t="s">
        <v>44</v>
      </c>
      <c r="B360">
        <v>3</v>
      </c>
    </row>
    <row r="361" spans="1:2" hidden="1" x14ac:dyDescent="0.2">
      <c r="A361" t="s">
        <v>158</v>
      </c>
      <c r="B361">
        <v>4</v>
      </c>
    </row>
    <row r="362" spans="1:2" hidden="1" x14ac:dyDescent="0.2">
      <c r="A362" t="s">
        <v>44</v>
      </c>
      <c r="B362">
        <v>2</v>
      </c>
    </row>
    <row r="363" spans="1:2" hidden="1" x14ac:dyDescent="0.2">
      <c r="A363" t="s">
        <v>35</v>
      </c>
      <c r="B363">
        <v>3</v>
      </c>
    </row>
    <row r="364" spans="1:2" hidden="1" x14ac:dyDescent="0.2">
      <c r="A364" t="s">
        <v>35</v>
      </c>
      <c r="B364">
        <v>4</v>
      </c>
    </row>
    <row r="365" spans="1:2" hidden="1" x14ac:dyDescent="0.2">
      <c r="A365" t="s">
        <v>70</v>
      </c>
      <c r="B365">
        <v>3</v>
      </c>
    </row>
    <row r="366" spans="1:2" hidden="1" x14ac:dyDescent="0.2">
      <c r="A366" t="s">
        <v>44</v>
      </c>
      <c r="B366">
        <v>3</v>
      </c>
    </row>
    <row r="367" spans="1:2" hidden="1" x14ac:dyDescent="0.2">
      <c r="A367" t="s">
        <v>44</v>
      </c>
      <c r="B367" t="s">
        <v>50</v>
      </c>
    </row>
    <row r="368" spans="1:2" hidden="1" x14ac:dyDescent="0.2">
      <c r="A368" t="s">
        <v>35</v>
      </c>
      <c r="B368" t="s">
        <v>50</v>
      </c>
    </row>
    <row r="369" spans="1:5" hidden="1" x14ac:dyDescent="0.2">
      <c r="A369" t="s">
        <v>35</v>
      </c>
      <c r="B369" t="s">
        <v>50</v>
      </c>
    </row>
    <row r="370" spans="1:5" hidden="1" x14ac:dyDescent="0.2">
      <c r="A370" t="s">
        <v>35</v>
      </c>
      <c r="B370" t="s">
        <v>50</v>
      </c>
    </row>
    <row r="371" spans="1:5" hidden="1" x14ac:dyDescent="0.2">
      <c r="A371" t="s">
        <v>35</v>
      </c>
      <c r="B371" t="s">
        <v>50</v>
      </c>
    </row>
    <row r="372" spans="1:5" hidden="1" x14ac:dyDescent="0.2">
      <c r="A372" t="s">
        <v>35</v>
      </c>
      <c r="B372" t="s">
        <v>50</v>
      </c>
    </row>
    <row r="373" spans="1:5" hidden="1" x14ac:dyDescent="0.2">
      <c r="A373" t="s">
        <v>44</v>
      </c>
      <c r="B373" t="s">
        <v>50</v>
      </c>
    </row>
    <row r="374" spans="1:5" hidden="1" x14ac:dyDescent="0.2">
      <c r="A374" t="s">
        <v>70</v>
      </c>
      <c r="B374" t="s">
        <v>50</v>
      </c>
    </row>
    <row r="375" spans="1:5" hidden="1" x14ac:dyDescent="0.2">
      <c r="A375" t="s">
        <v>44</v>
      </c>
      <c r="B375" t="s">
        <v>50</v>
      </c>
    </row>
    <row r="376" spans="1:5" hidden="1" x14ac:dyDescent="0.2">
      <c r="A376" t="s">
        <v>70</v>
      </c>
      <c r="B376">
        <v>3</v>
      </c>
    </row>
    <row r="377" spans="1:5" hidden="1" x14ac:dyDescent="0.2">
      <c r="A377" t="s">
        <v>70</v>
      </c>
      <c r="B377" t="s">
        <v>50</v>
      </c>
    </row>
    <row r="378" spans="1:5" hidden="1" x14ac:dyDescent="0.2">
      <c r="A378" t="s">
        <v>70</v>
      </c>
      <c r="B378">
        <v>3</v>
      </c>
    </row>
    <row r="379" spans="1:5" hidden="1" x14ac:dyDescent="0.2">
      <c r="A379" t="s">
        <v>70</v>
      </c>
      <c r="B379" t="s">
        <v>50</v>
      </c>
    </row>
    <row r="380" spans="1:5" hidden="1" x14ac:dyDescent="0.2">
      <c r="A380" t="s">
        <v>70</v>
      </c>
      <c r="B380">
        <v>4</v>
      </c>
    </row>
    <row r="381" spans="1:5" hidden="1" x14ac:dyDescent="0.2">
      <c r="A381" t="s">
        <v>70</v>
      </c>
      <c r="B381" t="s">
        <v>50</v>
      </c>
    </row>
    <row r="382" spans="1:5" hidden="1" x14ac:dyDescent="0.2">
      <c r="A382" t="s">
        <v>70</v>
      </c>
      <c r="B382">
        <v>2</v>
      </c>
    </row>
    <row r="383" spans="1:5" x14ac:dyDescent="0.2">
      <c r="A383" t="s">
        <v>508</v>
      </c>
      <c r="B383">
        <v>2</v>
      </c>
      <c r="D383">
        <v>4</v>
      </c>
      <c r="E383">
        <f>COUNTIF(Sheet2!A2:A46,"4")</f>
        <v>7</v>
      </c>
    </row>
    <row r="384" spans="1:5" hidden="1" x14ac:dyDescent="0.2">
      <c r="A384" t="s">
        <v>508</v>
      </c>
      <c r="B384" t="s">
        <v>50</v>
      </c>
    </row>
    <row r="385" spans="1:2" hidden="1" x14ac:dyDescent="0.2">
      <c r="A385" t="s">
        <v>104</v>
      </c>
      <c r="B385">
        <v>3</v>
      </c>
    </row>
    <row r="386" spans="1:2" hidden="1" x14ac:dyDescent="0.2">
      <c r="A386" t="s">
        <v>70</v>
      </c>
      <c r="B386">
        <v>3</v>
      </c>
    </row>
    <row r="387" spans="1:2" hidden="1" x14ac:dyDescent="0.2">
      <c r="A387" t="s">
        <v>70</v>
      </c>
      <c r="B387">
        <v>2</v>
      </c>
    </row>
    <row r="388" spans="1:2" hidden="1" x14ac:dyDescent="0.2">
      <c r="A388" t="s">
        <v>104</v>
      </c>
      <c r="B388">
        <v>3</v>
      </c>
    </row>
    <row r="389" spans="1:2" hidden="1" x14ac:dyDescent="0.2">
      <c r="A389" t="s">
        <v>70</v>
      </c>
      <c r="B389">
        <v>2</v>
      </c>
    </row>
    <row r="390" spans="1:2" hidden="1" x14ac:dyDescent="0.2">
      <c r="A390" t="s">
        <v>35</v>
      </c>
      <c r="B390">
        <v>4</v>
      </c>
    </row>
    <row r="391" spans="1:2" hidden="1" x14ac:dyDescent="0.2">
      <c r="A391" t="s">
        <v>104</v>
      </c>
      <c r="B391" t="s">
        <v>50</v>
      </c>
    </row>
    <row r="392" spans="1:2" hidden="1" x14ac:dyDescent="0.2">
      <c r="A392" t="s">
        <v>70</v>
      </c>
      <c r="B392">
        <v>2</v>
      </c>
    </row>
    <row r="393" spans="1:2" hidden="1" x14ac:dyDescent="0.2">
      <c r="A393" t="s">
        <v>44</v>
      </c>
      <c r="B393">
        <v>3</v>
      </c>
    </row>
    <row r="394" spans="1:2" hidden="1" x14ac:dyDescent="0.2">
      <c r="A394" t="s">
        <v>57</v>
      </c>
      <c r="B394">
        <v>3</v>
      </c>
    </row>
    <row r="395" spans="1:2" hidden="1" x14ac:dyDescent="0.2">
      <c r="A395" t="s">
        <v>70</v>
      </c>
      <c r="B395" t="s">
        <v>50</v>
      </c>
    </row>
    <row r="396" spans="1:2" hidden="1" x14ac:dyDescent="0.2">
      <c r="A396" t="s">
        <v>70</v>
      </c>
      <c r="B396">
        <v>3</v>
      </c>
    </row>
    <row r="397" spans="1:2" hidden="1" x14ac:dyDescent="0.2">
      <c r="A397" t="s">
        <v>158</v>
      </c>
      <c r="B397">
        <v>2</v>
      </c>
    </row>
    <row r="398" spans="1:2" hidden="1" x14ac:dyDescent="0.2">
      <c r="A398" t="s">
        <v>70</v>
      </c>
      <c r="B398">
        <v>3</v>
      </c>
    </row>
    <row r="399" spans="1:2" hidden="1" x14ac:dyDescent="0.2">
      <c r="A399" t="s">
        <v>98</v>
      </c>
      <c r="B399" t="s">
        <v>50</v>
      </c>
    </row>
    <row r="400" spans="1:2" hidden="1" x14ac:dyDescent="0.2">
      <c r="A400" t="s">
        <v>57</v>
      </c>
      <c r="B400">
        <v>2</v>
      </c>
    </row>
    <row r="401" spans="1:2" hidden="1" x14ac:dyDescent="0.2">
      <c r="A401" t="s">
        <v>70</v>
      </c>
      <c r="B401">
        <v>4</v>
      </c>
    </row>
    <row r="402" spans="1:2" hidden="1" x14ac:dyDescent="0.2">
      <c r="A402" t="s">
        <v>70</v>
      </c>
      <c r="B402">
        <v>3</v>
      </c>
    </row>
    <row r="403" spans="1:2" hidden="1" x14ac:dyDescent="0.2">
      <c r="A403" t="s">
        <v>70</v>
      </c>
      <c r="B403" t="s">
        <v>50</v>
      </c>
    </row>
    <row r="404" spans="1:2" hidden="1" x14ac:dyDescent="0.2">
      <c r="A404" t="s">
        <v>44</v>
      </c>
      <c r="B404">
        <v>3</v>
      </c>
    </row>
    <row r="405" spans="1:2" hidden="1" x14ac:dyDescent="0.2">
      <c r="A405" t="s">
        <v>44</v>
      </c>
      <c r="B405" t="s">
        <v>50</v>
      </c>
    </row>
    <row r="406" spans="1:2" hidden="1" x14ac:dyDescent="0.2">
      <c r="A406" t="s">
        <v>70</v>
      </c>
      <c r="B406">
        <v>4</v>
      </c>
    </row>
    <row r="407" spans="1:2" hidden="1" x14ac:dyDescent="0.2">
      <c r="A407" t="s">
        <v>44</v>
      </c>
      <c r="B407" t="s">
        <v>50</v>
      </c>
    </row>
    <row r="408" spans="1:2" hidden="1" x14ac:dyDescent="0.2">
      <c r="A408" t="s">
        <v>104</v>
      </c>
      <c r="B408">
        <v>3</v>
      </c>
    </row>
    <row r="409" spans="1:2" hidden="1" x14ac:dyDescent="0.2">
      <c r="A409" t="s">
        <v>35</v>
      </c>
      <c r="B409" t="s">
        <v>50</v>
      </c>
    </row>
    <row r="410" spans="1:2" hidden="1" x14ac:dyDescent="0.2">
      <c r="A410" t="s">
        <v>57</v>
      </c>
      <c r="B410">
        <v>3</v>
      </c>
    </row>
    <row r="411" spans="1:2" hidden="1" x14ac:dyDescent="0.2">
      <c r="A411" t="s">
        <v>70</v>
      </c>
      <c r="B411" t="s">
        <v>50</v>
      </c>
    </row>
    <row r="412" spans="1:2" hidden="1" x14ac:dyDescent="0.2">
      <c r="A412" t="s">
        <v>44</v>
      </c>
      <c r="B412" t="s">
        <v>50</v>
      </c>
    </row>
    <row r="413" spans="1:2" hidden="1" x14ac:dyDescent="0.2">
      <c r="A413" t="s">
        <v>70</v>
      </c>
      <c r="B413">
        <v>1</v>
      </c>
    </row>
    <row r="414" spans="1:2" hidden="1" x14ac:dyDescent="0.2">
      <c r="A414" t="s">
        <v>57</v>
      </c>
      <c r="B414">
        <v>3</v>
      </c>
    </row>
    <row r="415" spans="1:2" hidden="1" x14ac:dyDescent="0.2">
      <c r="A415" t="s">
        <v>44</v>
      </c>
      <c r="B415" t="s">
        <v>50</v>
      </c>
    </row>
    <row r="416" spans="1:2" hidden="1" x14ac:dyDescent="0.2">
      <c r="A416" t="s">
        <v>35</v>
      </c>
      <c r="B416" t="s">
        <v>50</v>
      </c>
    </row>
    <row r="417" spans="1:2" hidden="1" x14ac:dyDescent="0.2">
      <c r="A417" t="s">
        <v>70</v>
      </c>
      <c r="B417">
        <v>2</v>
      </c>
    </row>
    <row r="418" spans="1:2" hidden="1" x14ac:dyDescent="0.2">
      <c r="A418" t="s">
        <v>44</v>
      </c>
      <c r="B418">
        <v>3</v>
      </c>
    </row>
    <row r="419" spans="1:2" hidden="1" x14ac:dyDescent="0.2">
      <c r="A419" t="s">
        <v>44</v>
      </c>
      <c r="B419">
        <v>2</v>
      </c>
    </row>
    <row r="420" spans="1:2" hidden="1" x14ac:dyDescent="0.2">
      <c r="A420" t="s">
        <v>70</v>
      </c>
      <c r="B420">
        <v>3</v>
      </c>
    </row>
    <row r="421" spans="1:2" hidden="1" x14ac:dyDescent="0.2">
      <c r="A421" t="s">
        <v>70</v>
      </c>
      <c r="B421">
        <v>3</v>
      </c>
    </row>
    <row r="422" spans="1:2" hidden="1" x14ac:dyDescent="0.2">
      <c r="A422" t="s">
        <v>98</v>
      </c>
      <c r="B422">
        <v>2</v>
      </c>
    </row>
    <row r="423" spans="1:2" hidden="1" x14ac:dyDescent="0.2">
      <c r="A423" t="s">
        <v>70</v>
      </c>
      <c r="B423" t="s">
        <v>50</v>
      </c>
    </row>
    <row r="424" spans="1:2" hidden="1" x14ac:dyDescent="0.2">
      <c r="A424" t="s">
        <v>44</v>
      </c>
      <c r="B424">
        <v>2</v>
      </c>
    </row>
    <row r="425" spans="1:2" hidden="1" x14ac:dyDescent="0.2">
      <c r="A425" t="s">
        <v>70</v>
      </c>
      <c r="B425">
        <v>2</v>
      </c>
    </row>
    <row r="426" spans="1:2" hidden="1" x14ac:dyDescent="0.2">
      <c r="A426" t="s">
        <v>70</v>
      </c>
      <c r="B426">
        <v>5</v>
      </c>
    </row>
    <row r="427" spans="1:2" hidden="1" x14ac:dyDescent="0.2">
      <c r="A427" t="s">
        <v>44</v>
      </c>
      <c r="B427">
        <v>2</v>
      </c>
    </row>
    <row r="428" spans="1:2" hidden="1" x14ac:dyDescent="0.2">
      <c r="A428" t="s">
        <v>104</v>
      </c>
      <c r="B428">
        <v>4</v>
      </c>
    </row>
    <row r="429" spans="1:2" hidden="1" x14ac:dyDescent="0.2">
      <c r="A429" t="s">
        <v>35</v>
      </c>
      <c r="B429">
        <v>3</v>
      </c>
    </row>
    <row r="430" spans="1:2" hidden="1" x14ac:dyDescent="0.2">
      <c r="A430" t="s">
        <v>57</v>
      </c>
      <c r="B430">
        <v>3</v>
      </c>
    </row>
    <row r="431" spans="1:2" hidden="1" x14ac:dyDescent="0.2">
      <c r="A431" t="s">
        <v>104</v>
      </c>
      <c r="B431">
        <v>2</v>
      </c>
    </row>
    <row r="432" spans="1:2" hidden="1" x14ac:dyDescent="0.2">
      <c r="A432" t="s">
        <v>44</v>
      </c>
      <c r="B432">
        <v>2</v>
      </c>
    </row>
    <row r="433" spans="1:5" hidden="1" x14ac:dyDescent="0.2">
      <c r="A433" t="s">
        <v>104</v>
      </c>
      <c r="B433">
        <v>2</v>
      </c>
    </row>
    <row r="434" spans="1:5" hidden="1" x14ac:dyDescent="0.2">
      <c r="A434" t="s">
        <v>57</v>
      </c>
      <c r="B434">
        <v>2</v>
      </c>
    </row>
    <row r="435" spans="1:5" hidden="1" x14ac:dyDescent="0.2">
      <c r="A435" t="s">
        <v>44</v>
      </c>
      <c r="B435">
        <v>3</v>
      </c>
    </row>
    <row r="436" spans="1:5" hidden="1" x14ac:dyDescent="0.2">
      <c r="A436" t="s">
        <v>44</v>
      </c>
      <c r="B436">
        <v>3</v>
      </c>
    </row>
    <row r="437" spans="1:5" hidden="1" x14ac:dyDescent="0.2">
      <c r="A437" t="s">
        <v>70</v>
      </c>
      <c r="B437">
        <v>3</v>
      </c>
    </row>
    <row r="438" spans="1:5" hidden="1" x14ac:dyDescent="0.2">
      <c r="A438" t="s">
        <v>104</v>
      </c>
      <c r="B438">
        <v>3</v>
      </c>
    </row>
    <row r="439" spans="1:5" hidden="1" x14ac:dyDescent="0.2">
      <c r="A439" t="s">
        <v>35</v>
      </c>
      <c r="B439">
        <v>3</v>
      </c>
    </row>
    <row r="440" spans="1:5" hidden="1" x14ac:dyDescent="0.2">
      <c r="A440" t="s">
        <v>70</v>
      </c>
      <c r="B440">
        <v>3</v>
      </c>
    </row>
    <row r="441" spans="1:5" x14ac:dyDescent="0.2">
      <c r="A441" t="s">
        <v>508</v>
      </c>
      <c r="B441">
        <v>4</v>
      </c>
      <c r="D441">
        <v>5</v>
      </c>
      <c r="E441">
        <f>COUNTIF(Sheet2!A2:A46,"5")</f>
        <v>1</v>
      </c>
    </row>
    <row r="442" spans="1:5" hidden="1" x14ac:dyDescent="0.2">
      <c r="A442" t="s">
        <v>35</v>
      </c>
      <c r="B442" t="s">
        <v>50</v>
      </c>
    </row>
    <row r="443" spans="1:5" hidden="1" x14ac:dyDescent="0.2">
      <c r="A443" t="s">
        <v>70</v>
      </c>
      <c r="B443">
        <v>3</v>
      </c>
    </row>
    <row r="444" spans="1:5" hidden="1" x14ac:dyDescent="0.2">
      <c r="A444" t="s">
        <v>104</v>
      </c>
      <c r="B444">
        <v>2</v>
      </c>
    </row>
    <row r="445" spans="1:5" hidden="1" x14ac:dyDescent="0.2">
      <c r="A445" t="s">
        <v>104</v>
      </c>
      <c r="B445">
        <v>4</v>
      </c>
    </row>
    <row r="446" spans="1:5" hidden="1" x14ac:dyDescent="0.2">
      <c r="A446" t="s">
        <v>44</v>
      </c>
      <c r="B446">
        <v>2</v>
      </c>
    </row>
    <row r="447" spans="1:5" hidden="1" x14ac:dyDescent="0.2">
      <c r="A447" t="s">
        <v>158</v>
      </c>
      <c r="B447">
        <v>5</v>
      </c>
    </row>
    <row r="448" spans="1:5" hidden="1" x14ac:dyDescent="0.2">
      <c r="A448" t="s">
        <v>44</v>
      </c>
      <c r="B448" t="s">
        <v>50</v>
      </c>
    </row>
    <row r="449" spans="1:2" hidden="1" x14ac:dyDescent="0.2">
      <c r="A449" t="s">
        <v>158</v>
      </c>
      <c r="B449">
        <v>3</v>
      </c>
    </row>
    <row r="450" spans="1:2" hidden="1" x14ac:dyDescent="0.2">
      <c r="A450" t="s">
        <v>35</v>
      </c>
      <c r="B450">
        <v>3</v>
      </c>
    </row>
    <row r="451" spans="1:2" hidden="1" x14ac:dyDescent="0.2">
      <c r="A451" t="s">
        <v>158</v>
      </c>
      <c r="B451">
        <v>2</v>
      </c>
    </row>
    <row r="452" spans="1:2" hidden="1" x14ac:dyDescent="0.2">
      <c r="A452" t="s">
        <v>104</v>
      </c>
      <c r="B452" t="s">
        <v>50</v>
      </c>
    </row>
    <row r="453" spans="1:2" hidden="1" x14ac:dyDescent="0.2">
      <c r="A453" t="s">
        <v>44</v>
      </c>
      <c r="B453">
        <v>4</v>
      </c>
    </row>
    <row r="454" spans="1:2" hidden="1" x14ac:dyDescent="0.2">
      <c r="A454" t="s">
        <v>44</v>
      </c>
      <c r="B454">
        <v>2</v>
      </c>
    </row>
    <row r="455" spans="1:2" hidden="1" x14ac:dyDescent="0.2">
      <c r="A455" t="s">
        <v>70</v>
      </c>
      <c r="B455">
        <v>3</v>
      </c>
    </row>
    <row r="456" spans="1:2" hidden="1" x14ac:dyDescent="0.2">
      <c r="A456" t="s">
        <v>104</v>
      </c>
      <c r="B456">
        <v>3</v>
      </c>
    </row>
    <row r="457" spans="1:2" hidden="1" x14ac:dyDescent="0.2">
      <c r="A457" t="s">
        <v>70</v>
      </c>
      <c r="B457">
        <v>2</v>
      </c>
    </row>
    <row r="458" spans="1:2" hidden="1" x14ac:dyDescent="0.2">
      <c r="A458" t="s">
        <v>104</v>
      </c>
      <c r="B458">
        <v>3</v>
      </c>
    </row>
    <row r="459" spans="1:2" hidden="1" x14ac:dyDescent="0.2">
      <c r="A459" t="s">
        <v>104</v>
      </c>
      <c r="B459">
        <v>2</v>
      </c>
    </row>
    <row r="460" spans="1:2" hidden="1" x14ac:dyDescent="0.2">
      <c r="A460" t="s">
        <v>70</v>
      </c>
      <c r="B460">
        <v>3</v>
      </c>
    </row>
    <row r="461" spans="1:2" hidden="1" x14ac:dyDescent="0.2">
      <c r="A461" t="s">
        <v>104</v>
      </c>
      <c r="B461">
        <v>2</v>
      </c>
    </row>
    <row r="462" spans="1:2" hidden="1" x14ac:dyDescent="0.2">
      <c r="A462" t="s">
        <v>70</v>
      </c>
      <c r="B462">
        <v>4</v>
      </c>
    </row>
    <row r="463" spans="1:2" hidden="1" x14ac:dyDescent="0.2">
      <c r="A463" t="s">
        <v>70</v>
      </c>
      <c r="B463">
        <v>5</v>
      </c>
    </row>
    <row r="464" spans="1:2" hidden="1" x14ac:dyDescent="0.2">
      <c r="A464" t="s">
        <v>35</v>
      </c>
      <c r="B464" t="s">
        <v>50</v>
      </c>
    </row>
    <row r="465" spans="1:2" hidden="1" x14ac:dyDescent="0.2">
      <c r="A465" t="s">
        <v>70</v>
      </c>
      <c r="B465">
        <v>2</v>
      </c>
    </row>
    <row r="466" spans="1:2" hidden="1" x14ac:dyDescent="0.2">
      <c r="A466" t="s">
        <v>70</v>
      </c>
      <c r="B466" t="s">
        <v>50</v>
      </c>
    </row>
    <row r="467" spans="1:2" x14ac:dyDescent="0.2">
      <c r="A467" t="s">
        <v>508</v>
      </c>
      <c r="B467">
        <v>3</v>
      </c>
    </row>
    <row r="468" spans="1:2" hidden="1" x14ac:dyDescent="0.2">
      <c r="A468" t="s">
        <v>70</v>
      </c>
      <c r="B468">
        <v>4</v>
      </c>
    </row>
    <row r="469" spans="1:2" hidden="1" x14ac:dyDescent="0.2">
      <c r="A469" t="s">
        <v>35</v>
      </c>
      <c r="B469">
        <v>3</v>
      </c>
    </row>
    <row r="470" spans="1:2" hidden="1" x14ac:dyDescent="0.2">
      <c r="A470" t="s">
        <v>44</v>
      </c>
      <c r="B470">
        <v>2</v>
      </c>
    </row>
    <row r="471" spans="1:2" x14ac:dyDescent="0.2">
      <c r="A471" t="s">
        <v>508</v>
      </c>
      <c r="B471">
        <v>1</v>
      </c>
    </row>
    <row r="472" spans="1:2" hidden="1" x14ac:dyDescent="0.2">
      <c r="A472" t="s">
        <v>44</v>
      </c>
      <c r="B472">
        <v>1</v>
      </c>
    </row>
    <row r="473" spans="1:2" hidden="1" x14ac:dyDescent="0.2">
      <c r="A473" t="s">
        <v>104</v>
      </c>
      <c r="B473">
        <v>1</v>
      </c>
    </row>
    <row r="474" spans="1:2" hidden="1" x14ac:dyDescent="0.2">
      <c r="A474" t="s">
        <v>35</v>
      </c>
      <c r="B474">
        <v>1</v>
      </c>
    </row>
    <row r="475" spans="1:2" hidden="1" x14ac:dyDescent="0.2">
      <c r="A475" t="s">
        <v>70</v>
      </c>
      <c r="B475">
        <v>4</v>
      </c>
    </row>
    <row r="476" spans="1:2" hidden="1" x14ac:dyDescent="0.2">
      <c r="A476" t="s">
        <v>70</v>
      </c>
      <c r="B476">
        <v>3</v>
      </c>
    </row>
    <row r="477" spans="1:2" hidden="1" x14ac:dyDescent="0.2">
      <c r="A477" t="s">
        <v>70</v>
      </c>
      <c r="B477">
        <v>2</v>
      </c>
    </row>
    <row r="478" spans="1:2" hidden="1" x14ac:dyDescent="0.2">
      <c r="A478" t="s">
        <v>35</v>
      </c>
      <c r="B478">
        <v>4</v>
      </c>
    </row>
    <row r="479" spans="1:2" hidden="1" x14ac:dyDescent="0.2">
      <c r="A479" t="s">
        <v>44</v>
      </c>
      <c r="B479">
        <v>3</v>
      </c>
    </row>
    <row r="480" spans="1:2" hidden="1" x14ac:dyDescent="0.2">
      <c r="A480" t="s">
        <v>70</v>
      </c>
      <c r="B480">
        <v>1</v>
      </c>
    </row>
    <row r="481" spans="1:2" hidden="1" x14ac:dyDescent="0.2">
      <c r="A481" t="s">
        <v>44</v>
      </c>
      <c r="B481">
        <v>2</v>
      </c>
    </row>
    <row r="482" spans="1:2" hidden="1" x14ac:dyDescent="0.2">
      <c r="A482" t="s">
        <v>35</v>
      </c>
      <c r="B482" t="s">
        <v>50</v>
      </c>
    </row>
    <row r="483" spans="1:2" hidden="1" x14ac:dyDescent="0.2">
      <c r="A483" t="s">
        <v>70</v>
      </c>
      <c r="B483">
        <v>3</v>
      </c>
    </row>
    <row r="484" spans="1:2" hidden="1" x14ac:dyDescent="0.2">
      <c r="A484" t="s">
        <v>104</v>
      </c>
      <c r="B484">
        <v>3</v>
      </c>
    </row>
    <row r="485" spans="1:2" hidden="1" x14ac:dyDescent="0.2">
      <c r="A485" t="s">
        <v>44</v>
      </c>
      <c r="B485">
        <v>3</v>
      </c>
    </row>
    <row r="486" spans="1:2" hidden="1" x14ac:dyDescent="0.2">
      <c r="A486" t="s">
        <v>158</v>
      </c>
      <c r="B486">
        <v>2</v>
      </c>
    </row>
    <row r="487" spans="1:2" hidden="1" x14ac:dyDescent="0.2">
      <c r="A487" t="s">
        <v>44</v>
      </c>
      <c r="B487">
        <v>3</v>
      </c>
    </row>
    <row r="488" spans="1:2" hidden="1" x14ac:dyDescent="0.2">
      <c r="A488" t="s">
        <v>35</v>
      </c>
      <c r="B488" t="s">
        <v>50</v>
      </c>
    </row>
    <row r="489" spans="1:2" hidden="1" x14ac:dyDescent="0.2">
      <c r="A489" t="s">
        <v>70</v>
      </c>
      <c r="B489">
        <v>1</v>
      </c>
    </row>
    <row r="490" spans="1:2" hidden="1" x14ac:dyDescent="0.2">
      <c r="A490" t="s">
        <v>70</v>
      </c>
      <c r="B490">
        <v>2</v>
      </c>
    </row>
    <row r="491" spans="1:2" hidden="1" x14ac:dyDescent="0.2">
      <c r="A491" t="s">
        <v>44</v>
      </c>
      <c r="B491" t="s">
        <v>50</v>
      </c>
    </row>
    <row r="492" spans="1:2" hidden="1" x14ac:dyDescent="0.2">
      <c r="A492" t="s">
        <v>44</v>
      </c>
      <c r="B492" t="s">
        <v>50</v>
      </c>
    </row>
    <row r="493" spans="1:2" hidden="1" x14ac:dyDescent="0.2">
      <c r="A493" t="s">
        <v>44</v>
      </c>
      <c r="B493">
        <v>3</v>
      </c>
    </row>
    <row r="494" spans="1:2" hidden="1" x14ac:dyDescent="0.2">
      <c r="A494" t="s">
        <v>70</v>
      </c>
      <c r="B494">
        <v>3</v>
      </c>
    </row>
    <row r="495" spans="1:2" hidden="1" x14ac:dyDescent="0.2">
      <c r="A495" t="s">
        <v>104</v>
      </c>
      <c r="B495">
        <v>3</v>
      </c>
    </row>
    <row r="496" spans="1:2" hidden="1" x14ac:dyDescent="0.2">
      <c r="A496" t="s">
        <v>70</v>
      </c>
      <c r="B496">
        <v>3</v>
      </c>
    </row>
    <row r="497" spans="1:2" hidden="1" x14ac:dyDescent="0.2">
      <c r="A497" t="s">
        <v>35</v>
      </c>
      <c r="B497">
        <v>2</v>
      </c>
    </row>
    <row r="498" spans="1:2" hidden="1" x14ac:dyDescent="0.2">
      <c r="A498" t="s">
        <v>158</v>
      </c>
      <c r="B498">
        <v>3</v>
      </c>
    </row>
    <row r="499" spans="1:2" hidden="1" x14ac:dyDescent="0.2">
      <c r="A499" t="s">
        <v>158</v>
      </c>
      <c r="B499">
        <v>4</v>
      </c>
    </row>
    <row r="500" spans="1:2" hidden="1" x14ac:dyDescent="0.2">
      <c r="A500" t="s">
        <v>35</v>
      </c>
      <c r="B500">
        <v>1</v>
      </c>
    </row>
    <row r="501" spans="1:2" hidden="1" x14ac:dyDescent="0.2">
      <c r="A501" t="s">
        <v>70</v>
      </c>
      <c r="B501">
        <v>3</v>
      </c>
    </row>
    <row r="502" spans="1:2" hidden="1" x14ac:dyDescent="0.2">
      <c r="A502" t="s">
        <v>35</v>
      </c>
      <c r="B502">
        <v>3</v>
      </c>
    </row>
    <row r="503" spans="1:2" hidden="1" x14ac:dyDescent="0.2">
      <c r="A503" t="s">
        <v>70</v>
      </c>
      <c r="B503">
        <v>3</v>
      </c>
    </row>
    <row r="504" spans="1:2" hidden="1" x14ac:dyDescent="0.2">
      <c r="A504" t="s">
        <v>57</v>
      </c>
      <c r="B504">
        <v>2</v>
      </c>
    </row>
    <row r="505" spans="1:2" hidden="1" x14ac:dyDescent="0.2">
      <c r="A505" t="s">
        <v>35</v>
      </c>
      <c r="B505" t="s">
        <v>50</v>
      </c>
    </row>
    <row r="506" spans="1:2" hidden="1" x14ac:dyDescent="0.2">
      <c r="A506" t="s">
        <v>44</v>
      </c>
      <c r="B506">
        <v>2</v>
      </c>
    </row>
    <row r="507" spans="1:2" hidden="1" x14ac:dyDescent="0.2">
      <c r="A507" t="s">
        <v>70</v>
      </c>
      <c r="B507">
        <v>2</v>
      </c>
    </row>
    <row r="508" spans="1:2" hidden="1" x14ac:dyDescent="0.2">
      <c r="A508" t="s">
        <v>44</v>
      </c>
      <c r="B508">
        <v>3</v>
      </c>
    </row>
    <row r="509" spans="1:2" hidden="1" x14ac:dyDescent="0.2">
      <c r="A509" t="s">
        <v>35</v>
      </c>
      <c r="B509">
        <v>3</v>
      </c>
    </row>
    <row r="510" spans="1:2" hidden="1" x14ac:dyDescent="0.2">
      <c r="A510" t="s">
        <v>70</v>
      </c>
      <c r="B510">
        <v>3</v>
      </c>
    </row>
    <row r="511" spans="1:2" hidden="1" x14ac:dyDescent="0.2">
      <c r="A511" t="s">
        <v>70</v>
      </c>
      <c r="B511">
        <v>3</v>
      </c>
    </row>
    <row r="512" spans="1:2" hidden="1" x14ac:dyDescent="0.2">
      <c r="A512" t="s">
        <v>104</v>
      </c>
      <c r="B512">
        <v>3</v>
      </c>
    </row>
    <row r="513" spans="1:2" hidden="1" x14ac:dyDescent="0.2">
      <c r="A513" t="s">
        <v>35</v>
      </c>
      <c r="B513">
        <v>2</v>
      </c>
    </row>
    <row r="514" spans="1:2" hidden="1" x14ac:dyDescent="0.2">
      <c r="A514" t="s">
        <v>70</v>
      </c>
      <c r="B514">
        <v>3</v>
      </c>
    </row>
    <row r="515" spans="1:2" x14ac:dyDescent="0.2">
      <c r="A515" t="s">
        <v>508</v>
      </c>
      <c r="B515">
        <v>3</v>
      </c>
    </row>
    <row r="516" spans="1:2" hidden="1" x14ac:dyDescent="0.2">
      <c r="A516" t="s">
        <v>70</v>
      </c>
      <c r="B516">
        <v>1</v>
      </c>
    </row>
    <row r="517" spans="1:2" hidden="1" x14ac:dyDescent="0.2">
      <c r="A517" t="s">
        <v>70</v>
      </c>
      <c r="B517">
        <v>4</v>
      </c>
    </row>
    <row r="518" spans="1:2" hidden="1" x14ac:dyDescent="0.2">
      <c r="A518" t="s">
        <v>44</v>
      </c>
      <c r="B518">
        <v>4</v>
      </c>
    </row>
    <row r="519" spans="1:2" hidden="1" x14ac:dyDescent="0.2">
      <c r="A519" t="s">
        <v>35</v>
      </c>
      <c r="B519">
        <v>3</v>
      </c>
    </row>
    <row r="520" spans="1:2" hidden="1" x14ac:dyDescent="0.2">
      <c r="A520" t="s">
        <v>70</v>
      </c>
      <c r="B520">
        <v>3</v>
      </c>
    </row>
    <row r="521" spans="1:2" hidden="1" x14ac:dyDescent="0.2">
      <c r="A521" t="s">
        <v>104</v>
      </c>
      <c r="B521">
        <v>3</v>
      </c>
    </row>
    <row r="522" spans="1:2" hidden="1" x14ac:dyDescent="0.2">
      <c r="A522" t="s">
        <v>70</v>
      </c>
      <c r="B522">
        <v>4</v>
      </c>
    </row>
    <row r="523" spans="1:2" hidden="1" x14ac:dyDescent="0.2">
      <c r="A523" t="s">
        <v>104</v>
      </c>
      <c r="B523">
        <v>3</v>
      </c>
    </row>
    <row r="524" spans="1:2" hidden="1" x14ac:dyDescent="0.2">
      <c r="A524" t="s">
        <v>70</v>
      </c>
      <c r="B524">
        <v>3</v>
      </c>
    </row>
    <row r="525" spans="1:2" hidden="1" x14ac:dyDescent="0.2">
      <c r="A525" t="s">
        <v>70</v>
      </c>
      <c r="B525">
        <v>3</v>
      </c>
    </row>
    <row r="526" spans="1:2" hidden="1" x14ac:dyDescent="0.2">
      <c r="A526" t="s">
        <v>70</v>
      </c>
      <c r="B526">
        <v>3</v>
      </c>
    </row>
    <row r="527" spans="1:2" hidden="1" x14ac:dyDescent="0.2">
      <c r="A527" t="s">
        <v>70</v>
      </c>
      <c r="B527">
        <v>3</v>
      </c>
    </row>
    <row r="528" spans="1:2" hidden="1" x14ac:dyDescent="0.2">
      <c r="A528" t="s">
        <v>104</v>
      </c>
      <c r="B528">
        <v>3</v>
      </c>
    </row>
    <row r="529" spans="1:2" hidden="1" x14ac:dyDescent="0.2">
      <c r="A529" t="s">
        <v>35</v>
      </c>
      <c r="B529">
        <v>2</v>
      </c>
    </row>
    <row r="530" spans="1:2" hidden="1" x14ac:dyDescent="0.2">
      <c r="A530" t="s">
        <v>44</v>
      </c>
      <c r="B530">
        <v>4</v>
      </c>
    </row>
    <row r="531" spans="1:2" hidden="1" x14ac:dyDescent="0.2">
      <c r="A531" t="s">
        <v>70</v>
      </c>
      <c r="B531">
        <v>3</v>
      </c>
    </row>
    <row r="532" spans="1:2" hidden="1" x14ac:dyDescent="0.2">
      <c r="A532" t="s">
        <v>70</v>
      </c>
      <c r="B532">
        <v>3</v>
      </c>
    </row>
    <row r="533" spans="1:2" hidden="1" x14ac:dyDescent="0.2">
      <c r="A533" t="s">
        <v>44</v>
      </c>
      <c r="B533">
        <v>3</v>
      </c>
    </row>
    <row r="534" spans="1:2" hidden="1" x14ac:dyDescent="0.2">
      <c r="A534" t="s">
        <v>44</v>
      </c>
      <c r="B534">
        <v>4</v>
      </c>
    </row>
    <row r="535" spans="1:2" hidden="1" x14ac:dyDescent="0.2">
      <c r="A535" t="s">
        <v>57</v>
      </c>
      <c r="B535">
        <v>3</v>
      </c>
    </row>
    <row r="536" spans="1:2" hidden="1" x14ac:dyDescent="0.2">
      <c r="A536" t="s">
        <v>158</v>
      </c>
      <c r="B536">
        <v>4</v>
      </c>
    </row>
    <row r="537" spans="1:2" hidden="1" x14ac:dyDescent="0.2">
      <c r="A537" t="s">
        <v>35</v>
      </c>
      <c r="B537">
        <v>3</v>
      </c>
    </row>
    <row r="538" spans="1:2" hidden="1" x14ac:dyDescent="0.2">
      <c r="A538" t="s">
        <v>104</v>
      </c>
      <c r="B538">
        <v>2</v>
      </c>
    </row>
    <row r="539" spans="1:2" hidden="1" x14ac:dyDescent="0.2">
      <c r="A539" t="s">
        <v>70</v>
      </c>
      <c r="B539" t="s">
        <v>50</v>
      </c>
    </row>
    <row r="540" spans="1:2" hidden="1" x14ac:dyDescent="0.2">
      <c r="A540" t="s">
        <v>70</v>
      </c>
      <c r="B540">
        <v>3</v>
      </c>
    </row>
    <row r="541" spans="1:2" hidden="1" x14ac:dyDescent="0.2">
      <c r="A541" t="s">
        <v>104</v>
      </c>
      <c r="B541">
        <v>2</v>
      </c>
    </row>
    <row r="542" spans="1:2" hidden="1" x14ac:dyDescent="0.2">
      <c r="A542" t="s">
        <v>70</v>
      </c>
      <c r="B542">
        <v>2</v>
      </c>
    </row>
    <row r="543" spans="1:2" hidden="1" x14ac:dyDescent="0.2">
      <c r="A543" t="s">
        <v>70</v>
      </c>
      <c r="B543">
        <v>2</v>
      </c>
    </row>
    <row r="544" spans="1:2" hidden="1" x14ac:dyDescent="0.2">
      <c r="A544" t="s">
        <v>70</v>
      </c>
      <c r="B544">
        <v>4</v>
      </c>
    </row>
    <row r="545" spans="1:2" hidden="1" x14ac:dyDescent="0.2">
      <c r="A545" t="s">
        <v>44</v>
      </c>
      <c r="B545">
        <v>2</v>
      </c>
    </row>
    <row r="546" spans="1:2" hidden="1" x14ac:dyDescent="0.2">
      <c r="A546" t="s">
        <v>70</v>
      </c>
      <c r="B546">
        <v>3</v>
      </c>
    </row>
    <row r="547" spans="1:2" hidden="1" x14ac:dyDescent="0.2">
      <c r="A547" t="s">
        <v>35</v>
      </c>
      <c r="B547">
        <v>3</v>
      </c>
    </row>
    <row r="548" spans="1:2" hidden="1" x14ac:dyDescent="0.2">
      <c r="A548" t="s">
        <v>44</v>
      </c>
      <c r="B548">
        <v>3</v>
      </c>
    </row>
    <row r="549" spans="1:2" hidden="1" x14ac:dyDescent="0.2">
      <c r="A549" t="s">
        <v>70</v>
      </c>
      <c r="B549">
        <v>3</v>
      </c>
    </row>
    <row r="550" spans="1:2" hidden="1" x14ac:dyDescent="0.2">
      <c r="A550" t="s">
        <v>104</v>
      </c>
      <c r="B550">
        <v>3</v>
      </c>
    </row>
    <row r="551" spans="1:2" hidden="1" x14ac:dyDescent="0.2">
      <c r="A551" t="s">
        <v>104</v>
      </c>
      <c r="B551">
        <v>3</v>
      </c>
    </row>
    <row r="552" spans="1:2" x14ac:dyDescent="0.2">
      <c r="A552" t="s">
        <v>508</v>
      </c>
      <c r="B552">
        <v>3</v>
      </c>
    </row>
    <row r="553" spans="1:2" hidden="1" x14ac:dyDescent="0.2">
      <c r="A553" t="s">
        <v>35</v>
      </c>
      <c r="B553">
        <v>3</v>
      </c>
    </row>
    <row r="554" spans="1:2" hidden="1" x14ac:dyDescent="0.2">
      <c r="A554" t="s">
        <v>57</v>
      </c>
      <c r="B554">
        <v>2</v>
      </c>
    </row>
    <row r="555" spans="1:2" hidden="1" x14ac:dyDescent="0.2">
      <c r="A555" t="s">
        <v>35</v>
      </c>
      <c r="B555">
        <v>2</v>
      </c>
    </row>
    <row r="556" spans="1:2" hidden="1" x14ac:dyDescent="0.2">
      <c r="A556" t="s">
        <v>104</v>
      </c>
      <c r="B556">
        <v>4</v>
      </c>
    </row>
    <row r="557" spans="1:2" hidden="1" x14ac:dyDescent="0.2">
      <c r="A557" t="s">
        <v>35</v>
      </c>
      <c r="B557">
        <v>3</v>
      </c>
    </row>
    <row r="558" spans="1:2" hidden="1" x14ac:dyDescent="0.2">
      <c r="A558" t="s">
        <v>44</v>
      </c>
      <c r="B558">
        <v>4</v>
      </c>
    </row>
    <row r="559" spans="1:2" hidden="1" x14ac:dyDescent="0.2">
      <c r="A559" t="s">
        <v>104</v>
      </c>
      <c r="B559">
        <v>3</v>
      </c>
    </row>
    <row r="560" spans="1:2" hidden="1" x14ac:dyDescent="0.2">
      <c r="A560" t="s">
        <v>104</v>
      </c>
      <c r="B560">
        <v>3</v>
      </c>
    </row>
    <row r="561" spans="1:2" hidden="1" x14ac:dyDescent="0.2">
      <c r="A561" t="s">
        <v>35</v>
      </c>
      <c r="B561">
        <v>4</v>
      </c>
    </row>
    <row r="562" spans="1:2" hidden="1" x14ac:dyDescent="0.2">
      <c r="A562" t="s">
        <v>44</v>
      </c>
      <c r="B562">
        <v>3</v>
      </c>
    </row>
    <row r="563" spans="1:2" hidden="1" x14ac:dyDescent="0.2">
      <c r="A563" t="s">
        <v>158</v>
      </c>
      <c r="B563">
        <v>2</v>
      </c>
    </row>
    <row r="564" spans="1:2" hidden="1" x14ac:dyDescent="0.2">
      <c r="A564" t="s">
        <v>35</v>
      </c>
      <c r="B564">
        <v>3</v>
      </c>
    </row>
    <row r="565" spans="1:2" hidden="1" x14ac:dyDescent="0.2">
      <c r="A565" t="s">
        <v>104</v>
      </c>
      <c r="B565">
        <v>3</v>
      </c>
    </row>
    <row r="566" spans="1:2" hidden="1" x14ac:dyDescent="0.2">
      <c r="A566" t="s">
        <v>44</v>
      </c>
      <c r="B566">
        <v>1</v>
      </c>
    </row>
    <row r="567" spans="1:2" hidden="1" x14ac:dyDescent="0.2">
      <c r="A567" t="s">
        <v>44</v>
      </c>
      <c r="B567">
        <v>2</v>
      </c>
    </row>
    <row r="568" spans="1:2" hidden="1" x14ac:dyDescent="0.2">
      <c r="A568" t="s">
        <v>44</v>
      </c>
      <c r="B568" t="s">
        <v>50</v>
      </c>
    </row>
    <row r="569" spans="1:2" hidden="1" x14ac:dyDescent="0.2">
      <c r="A569" t="s">
        <v>70</v>
      </c>
      <c r="B569" t="s">
        <v>50</v>
      </c>
    </row>
    <row r="570" spans="1:2" hidden="1" x14ac:dyDescent="0.2">
      <c r="A570" t="s">
        <v>98</v>
      </c>
      <c r="B570" t="s">
        <v>50</v>
      </c>
    </row>
    <row r="571" spans="1:2" hidden="1" x14ac:dyDescent="0.2">
      <c r="A571" t="s">
        <v>104</v>
      </c>
      <c r="B571" t="s">
        <v>50</v>
      </c>
    </row>
    <row r="572" spans="1:2" hidden="1" x14ac:dyDescent="0.2">
      <c r="A572" t="s">
        <v>158</v>
      </c>
      <c r="B572">
        <v>3</v>
      </c>
    </row>
    <row r="573" spans="1:2" hidden="1" x14ac:dyDescent="0.2">
      <c r="A573" t="s">
        <v>70</v>
      </c>
      <c r="B573">
        <v>2</v>
      </c>
    </row>
    <row r="574" spans="1:2" hidden="1" x14ac:dyDescent="0.2">
      <c r="A574" t="s">
        <v>44</v>
      </c>
      <c r="B574">
        <v>2</v>
      </c>
    </row>
    <row r="575" spans="1:2" hidden="1" x14ac:dyDescent="0.2">
      <c r="A575" t="s">
        <v>70</v>
      </c>
      <c r="B575">
        <v>4</v>
      </c>
    </row>
    <row r="576" spans="1:2" hidden="1" x14ac:dyDescent="0.2">
      <c r="A576" t="s">
        <v>158</v>
      </c>
      <c r="B576" t="s">
        <v>50</v>
      </c>
    </row>
    <row r="577" spans="1:2" hidden="1" x14ac:dyDescent="0.2">
      <c r="A577" t="s">
        <v>44</v>
      </c>
      <c r="B577">
        <v>2</v>
      </c>
    </row>
    <row r="578" spans="1:2" hidden="1" x14ac:dyDescent="0.2">
      <c r="A578" t="s">
        <v>35</v>
      </c>
      <c r="B578">
        <v>2</v>
      </c>
    </row>
    <row r="579" spans="1:2" hidden="1" x14ac:dyDescent="0.2">
      <c r="A579" t="s">
        <v>70</v>
      </c>
      <c r="B579">
        <v>3</v>
      </c>
    </row>
    <row r="580" spans="1:2" hidden="1" x14ac:dyDescent="0.2">
      <c r="A580" t="s">
        <v>35</v>
      </c>
      <c r="B580">
        <v>2</v>
      </c>
    </row>
    <row r="581" spans="1:2" hidden="1" x14ac:dyDescent="0.2">
      <c r="A581" t="s">
        <v>70</v>
      </c>
      <c r="B581">
        <v>4</v>
      </c>
    </row>
    <row r="582" spans="1:2" hidden="1" x14ac:dyDescent="0.2">
      <c r="A582" t="s">
        <v>70</v>
      </c>
      <c r="B582" t="s">
        <v>50</v>
      </c>
    </row>
    <row r="583" spans="1:2" hidden="1" x14ac:dyDescent="0.2">
      <c r="A583" t="s">
        <v>70</v>
      </c>
      <c r="B583">
        <v>3</v>
      </c>
    </row>
    <row r="584" spans="1:2" hidden="1" x14ac:dyDescent="0.2">
      <c r="A584" t="s">
        <v>44</v>
      </c>
      <c r="B584">
        <v>3</v>
      </c>
    </row>
    <row r="585" spans="1:2" hidden="1" x14ac:dyDescent="0.2">
      <c r="A585" t="s">
        <v>158</v>
      </c>
      <c r="B585">
        <v>4</v>
      </c>
    </row>
    <row r="586" spans="1:2" hidden="1" x14ac:dyDescent="0.2">
      <c r="A586" t="s">
        <v>35</v>
      </c>
      <c r="B586">
        <v>2</v>
      </c>
    </row>
    <row r="587" spans="1:2" hidden="1" x14ac:dyDescent="0.2">
      <c r="A587" t="s">
        <v>44</v>
      </c>
      <c r="B587">
        <v>4</v>
      </c>
    </row>
    <row r="588" spans="1:2" hidden="1" x14ac:dyDescent="0.2">
      <c r="A588" t="s">
        <v>70</v>
      </c>
      <c r="B588" t="s">
        <v>50</v>
      </c>
    </row>
    <row r="589" spans="1:2" hidden="1" x14ac:dyDescent="0.2">
      <c r="A589" t="s">
        <v>104</v>
      </c>
      <c r="B589">
        <v>3</v>
      </c>
    </row>
    <row r="590" spans="1:2" hidden="1" x14ac:dyDescent="0.2">
      <c r="A590" t="s">
        <v>44</v>
      </c>
      <c r="B590">
        <v>3</v>
      </c>
    </row>
    <row r="591" spans="1:2" hidden="1" x14ac:dyDescent="0.2">
      <c r="A591" t="s">
        <v>158</v>
      </c>
      <c r="B591">
        <v>2</v>
      </c>
    </row>
    <row r="592" spans="1:2" hidden="1" x14ac:dyDescent="0.2">
      <c r="A592" t="s">
        <v>35</v>
      </c>
      <c r="B592">
        <v>2</v>
      </c>
    </row>
    <row r="593" spans="1:2" hidden="1" x14ac:dyDescent="0.2">
      <c r="A593" t="s">
        <v>44</v>
      </c>
      <c r="B593" t="s">
        <v>50</v>
      </c>
    </row>
    <row r="594" spans="1:2" hidden="1" x14ac:dyDescent="0.2">
      <c r="A594" t="s">
        <v>35</v>
      </c>
      <c r="B594">
        <v>3</v>
      </c>
    </row>
    <row r="595" spans="1:2" hidden="1" x14ac:dyDescent="0.2">
      <c r="A595" t="s">
        <v>158</v>
      </c>
      <c r="B595">
        <v>3</v>
      </c>
    </row>
    <row r="596" spans="1:2" hidden="1" x14ac:dyDescent="0.2">
      <c r="A596" t="s">
        <v>70</v>
      </c>
      <c r="B596" t="s">
        <v>50</v>
      </c>
    </row>
    <row r="597" spans="1:2" hidden="1" x14ac:dyDescent="0.2">
      <c r="A597" t="s">
        <v>104</v>
      </c>
      <c r="B597">
        <v>3</v>
      </c>
    </row>
    <row r="598" spans="1:2" hidden="1" x14ac:dyDescent="0.2">
      <c r="A598" t="s">
        <v>70</v>
      </c>
      <c r="B598">
        <v>3</v>
      </c>
    </row>
    <row r="599" spans="1:2" hidden="1" x14ac:dyDescent="0.2">
      <c r="A599" t="s">
        <v>70</v>
      </c>
      <c r="B599">
        <v>4</v>
      </c>
    </row>
    <row r="600" spans="1:2" hidden="1" x14ac:dyDescent="0.2">
      <c r="A600" t="s">
        <v>44</v>
      </c>
      <c r="B600">
        <v>4</v>
      </c>
    </row>
    <row r="601" spans="1:2" hidden="1" x14ac:dyDescent="0.2">
      <c r="A601" t="s">
        <v>70</v>
      </c>
      <c r="B601">
        <v>3</v>
      </c>
    </row>
    <row r="602" spans="1:2" hidden="1" x14ac:dyDescent="0.2">
      <c r="A602" t="s">
        <v>70</v>
      </c>
      <c r="B602" t="s">
        <v>50</v>
      </c>
    </row>
    <row r="603" spans="1:2" hidden="1" x14ac:dyDescent="0.2">
      <c r="A603" t="s">
        <v>98</v>
      </c>
      <c r="B603">
        <v>4</v>
      </c>
    </row>
    <row r="604" spans="1:2" hidden="1" x14ac:dyDescent="0.2">
      <c r="A604" t="s">
        <v>158</v>
      </c>
      <c r="B604">
        <v>3</v>
      </c>
    </row>
    <row r="605" spans="1:2" hidden="1" x14ac:dyDescent="0.2">
      <c r="A605" t="s">
        <v>35</v>
      </c>
      <c r="B605" t="s">
        <v>50</v>
      </c>
    </row>
    <row r="606" spans="1:2" hidden="1" x14ac:dyDescent="0.2">
      <c r="A606" t="s">
        <v>35</v>
      </c>
      <c r="B606">
        <v>3</v>
      </c>
    </row>
    <row r="607" spans="1:2" hidden="1" x14ac:dyDescent="0.2">
      <c r="A607" t="s">
        <v>70</v>
      </c>
      <c r="B607">
        <v>4</v>
      </c>
    </row>
    <row r="608" spans="1:2" hidden="1" x14ac:dyDescent="0.2">
      <c r="A608" t="s">
        <v>70</v>
      </c>
      <c r="B608" t="s">
        <v>50</v>
      </c>
    </row>
    <row r="609" spans="1:2" hidden="1" x14ac:dyDescent="0.2">
      <c r="A609" t="s">
        <v>70</v>
      </c>
      <c r="B609">
        <v>3</v>
      </c>
    </row>
    <row r="610" spans="1:2" hidden="1" x14ac:dyDescent="0.2">
      <c r="A610" t="s">
        <v>70</v>
      </c>
      <c r="B610">
        <v>3</v>
      </c>
    </row>
    <row r="611" spans="1:2" hidden="1" x14ac:dyDescent="0.2">
      <c r="A611" t="s">
        <v>70</v>
      </c>
      <c r="B611">
        <v>2</v>
      </c>
    </row>
    <row r="612" spans="1:2" hidden="1" x14ac:dyDescent="0.2">
      <c r="A612" t="s">
        <v>158</v>
      </c>
      <c r="B612">
        <v>2</v>
      </c>
    </row>
    <row r="613" spans="1:2" hidden="1" x14ac:dyDescent="0.2">
      <c r="A613" t="s">
        <v>158</v>
      </c>
      <c r="B613">
        <v>2</v>
      </c>
    </row>
    <row r="614" spans="1:2" hidden="1" x14ac:dyDescent="0.2">
      <c r="A614" t="s">
        <v>70</v>
      </c>
      <c r="B614">
        <v>2</v>
      </c>
    </row>
    <row r="615" spans="1:2" hidden="1" x14ac:dyDescent="0.2">
      <c r="A615" t="s">
        <v>70</v>
      </c>
      <c r="B615">
        <v>3</v>
      </c>
    </row>
    <row r="616" spans="1:2" hidden="1" x14ac:dyDescent="0.2">
      <c r="A616" t="s">
        <v>44</v>
      </c>
      <c r="B616">
        <v>2</v>
      </c>
    </row>
    <row r="617" spans="1:2" hidden="1" x14ac:dyDescent="0.2">
      <c r="A617" t="s">
        <v>44</v>
      </c>
      <c r="B617">
        <v>1</v>
      </c>
    </row>
    <row r="618" spans="1:2" hidden="1" x14ac:dyDescent="0.2">
      <c r="A618" t="s">
        <v>44</v>
      </c>
      <c r="B618">
        <v>3</v>
      </c>
    </row>
    <row r="619" spans="1:2" hidden="1" x14ac:dyDescent="0.2">
      <c r="A619" t="s">
        <v>70</v>
      </c>
      <c r="B619">
        <v>2</v>
      </c>
    </row>
    <row r="620" spans="1:2" hidden="1" x14ac:dyDescent="0.2">
      <c r="A620" t="s">
        <v>104</v>
      </c>
      <c r="B620">
        <v>3</v>
      </c>
    </row>
    <row r="621" spans="1:2" hidden="1" x14ac:dyDescent="0.2">
      <c r="A621" t="s">
        <v>70</v>
      </c>
      <c r="B621">
        <v>3</v>
      </c>
    </row>
    <row r="622" spans="1:2" hidden="1" x14ac:dyDescent="0.2">
      <c r="A622" t="s">
        <v>70</v>
      </c>
      <c r="B622">
        <v>4</v>
      </c>
    </row>
    <row r="623" spans="1:2" hidden="1" x14ac:dyDescent="0.2">
      <c r="A623" t="s">
        <v>70</v>
      </c>
      <c r="B623">
        <v>3</v>
      </c>
    </row>
    <row r="624" spans="1:2" hidden="1" x14ac:dyDescent="0.2">
      <c r="A624" t="s">
        <v>70</v>
      </c>
      <c r="B624" t="s">
        <v>50</v>
      </c>
    </row>
    <row r="625" spans="1:2" hidden="1" x14ac:dyDescent="0.2">
      <c r="A625" t="s">
        <v>57</v>
      </c>
      <c r="B625">
        <v>1</v>
      </c>
    </row>
    <row r="626" spans="1:2" hidden="1" x14ac:dyDescent="0.2">
      <c r="A626" t="s">
        <v>70</v>
      </c>
      <c r="B626">
        <v>4</v>
      </c>
    </row>
    <row r="627" spans="1:2" hidden="1" x14ac:dyDescent="0.2">
      <c r="A627" t="s">
        <v>214</v>
      </c>
      <c r="B627" t="s">
        <v>50</v>
      </c>
    </row>
    <row r="628" spans="1:2" hidden="1" x14ac:dyDescent="0.2">
      <c r="A628" t="s">
        <v>35</v>
      </c>
      <c r="B628">
        <v>3</v>
      </c>
    </row>
    <row r="629" spans="1:2" hidden="1" x14ac:dyDescent="0.2">
      <c r="A629" t="s">
        <v>44</v>
      </c>
      <c r="B629">
        <v>4</v>
      </c>
    </row>
    <row r="630" spans="1:2" hidden="1" x14ac:dyDescent="0.2">
      <c r="A630" t="s">
        <v>44</v>
      </c>
      <c r="B630">
        <v>3</v>
      </c>
    </row>
    <row r="631" spans="1:2" hidden="1" x14ac:dyDescent="0.2">
      <c r="A631" t="s">
        <v>35</v>
      </c>
      <c r="B631">
        <v>4</v>
      </c>
    </row>
    <row r="632" spans="1:2" hidden="1" x14ac:dyDescent="0.2">
      <c r="A632" t="s">
        <v>44</v>
      </c>
      <c r="B632" t="s">
        <v>50</v>
      </c>
    </row>
    <row r="633" spans="1:2" hidden="1" x14ac:dyDescent="0.2">
      <c r="A633" t="s">
        <v>44</v>
      </c>
      <c r="B633">
        <v>4</v>
      </c>
    </row>
    <row r="634" spans="1:2" hidden="1" x14ac:dyDescent="0.2">
      <c r="A634" t="s">
        <v>57</v>
      </c>
      <c r="B634">
        <v>2</v>
      </c>
    </row>
    <row r="635" spans="1:2" hidden="1" x14ac:dyDescent="0.2">
      <c r="A635" t="s">
        <v>70</v>
      </c>
      <c r="B635">
        <v>2</v>
      </c>
    </row>
    <row r="636" spans="1:2" hidden="1" x14ac:dyDescent="0.2">
      <c r="A636" t="s">
        <v>44</v>
      </c>
      <c r="B636">
        <v>3</v>
      </c>
    </row>
    <row r="637" spans="1:2" hidden="1" x14ac:dyDescent="0.2">
      <c r="A637" t="s">
        <v>70</v>
      </c>
      <c r="B637">
        <v>2</v>
      </c>
    </row>
    <row r="638" spans="1:2" hidden="1" x14ac:dyDescent="0.2">
      <c r="A638" t="s">
        <v>44</v>
      </c>
      <c r="B638">
        <v>3</v>
      </c>
    </row>
    <row r="639" spans="1:2" hidden="1" x14ac:dyDescent="0.2">
      <c r="A639" t="s">
        <v>70</v>
      </c>
      <c r="B639">
        <v>3</v>
      </c>
    </row>
    <row r="640" spans="1:2" hidden="1" x14ac:dyDescent="0.2">
      <c r="A640" t="s">
        <v>70</v>
      </c>
      <c r="B640">
        <v>3</v>
      </c>
    </row>
    <row r="641" spans="1:2" hidden="1" x14ac:dyDescent="0.2">
      <c r="A641" t="s">
        <v>158</v>
      </c>
      <c r="B641">
        <v>3</v>
      </c>
    </row>
    <row r="642" spans="1:2" hidden="1" x14ac:dyDescent="0.2">
      <c r="A642" t="s">
        <v>158</v>
      </c>
      <c r="B642">
        <v>2</v>
      </c>
    </row>
    <row r="643" spans="1:2" hidden="1" x14ac:dyDescent="0.2">
      <c r="A643" t="s">
        <v>35</v>
      </c>
      <c r="B643">
        <v>3</v>
      </c>
    </row>
    <row r="644" spans="1:2" hidden="1" x14ac:dyDescent="0.2">
      <c r="A644" t="s">
        <v>70</v>
      </c>
      <c r="B644">
        <v>2</v>
      </c>
    </row>
    <row r="645" spans="1:2" hidden="1" x14ac:dyDescent="0.2">
      <c r="A645" t="s">
        <v>158</v>
      </c>
      <c r="B645">
        <v>1</v>
      </c>
    </row>
    <row r="646" spans="1:2" hidden="1" x14ac:dyDescent="0.2">
      <c r="A646" t="s">
        <v>70</v>
      </c>
      <c r="B646">
        <v>3</v>
      </c>
    </row>
    <row r="647" spans="1:2" hidden="1" x14ac:dyDescent="0.2">
      <c r="A647" t="s">
        <v>44</v>
      </c>
      <c r="B647">
        <v>3</v>
      </c>
    </row>
    <row r="648" spans="1:2" hidden="1" x14ac:dyDescent="0.2">
      <c r="A648" t="s">
        <v>35</v>
      </c>
      <c r="B648" t="s">
        <v>50</v>
      </c>
    </row>
    <row r="649" spans="1:2" hidden="1" x14ac:dyDescent="0.2">
      <c r="A649" t="s">
        <v>35</v>
      </c>
      <c r="B649">
        <v>4</v>
      </c>
    </row>
    <row r="650" spans="1:2" hidden="1" x14ac:dyDescent="0.2">
      <c r="A650" t="s">
        <v>70</v>
      </c>
      <c r="B650">
        <v>3</v>
      </c>
    </row>
    <row r="651" spans="1:2" hidden="1" x14ac:dyDescent="0.2">
      <c r="A651" t="s">
        <v>70</v>
      </c>
      <c r="B651">
        <v>4</v>
      </c>
    </row>
    <row r="652" spans="1:2" hidden="1" x14ac:dyDescent="0.2">
      <c r="A652" t="s">
        <v>104</v>
      </c>
      <c r="B652">
        <v>2</v>
      </c>
    </row>
    <row r="653" spans="1:2" hidden="1" x14ac:dyDescent="0.2">
      <c r="A653" t="s">
        <v>44</v>
      </c>
      <c r="B653">
        <v>2</v>
      </c>
    </row>
    <row r="654" spans="1:2" hidden="1" x14ac:dyDescent="0.2">
      <c r="A654" t="s">
        <v>44</v>
      </c>
      <c r="B654">
        <v>3</v>
      </c>
    </row>
    <row r="655" spans="1:2" hidden="1" x14ac:dyDescent="0.2">
      <c r="A655" t="s">
        <v>70</v>
      </c>
      <c r="B655">
        <v>2</v>
      </c>
    </row>
    <row r="656" spans="1:2" hidden="1" x14ac:dyDescent="0.2">
      <c r="A656" t="s">
        <v>104</v>
      </c>
      <c r="B656">
        <v>4</v>
      </c>
    </row>
    <row r="657" spans="1:2" hidden="1" x14ac:dyDescent="0.2">
      <c r="A657" t="s">
        <v>104</v>
      </c>
      <c r="B657" t="s">
        <v>50</v>
      </c>
    </row>
    <row r="658" spans="1:2" hidden="1" x14ac:dyDescent="0.2">
      <c r="A658" t="s">
        <v>104</v>
      </c>
      <c r="B658">
        <v>3</v>
      </c>
    </row>
    <row r="659" spans="1:2" hidden="1" x14ac:dyDescent="0.2">
      <c r="A659" t="s">
        <v>70</v>
      </c>
      <c r="B659">
        <v>3</v>
      </c>
    </row>
    <row r="660" spans="1:2" hidden="1" x14ac:dyDescent="0.2">
      <c r="A660" t="s">
        <v>35</v>
      </c>
      <c r="B660">
        <v>3</v>
      </c>
    </row>
    <row r="661" spans="1:2" hidden="1" x14ac:dyDescent="0.2">
      <c r="A661" t="s">
        <v>508</v>
      </c>
      <c r="B661" t="s">
        <v>50</v>
      </c>
    </row>
    <row r="662" spans="1:2" hidden="1" x14ac:dyDescent="0.2">
      <c r="A662" t="s">
        <v>44</v>
      </c>
      <c r="B662">
        <v>3</v>
      </c>
    </row>
    <row r="663" spans="1:2" hidden="1" x14ac:dyDescent="0.2">
      <c r="A663" t="s">
        <v>70</v>
      </c>
      <c r="B663">
        <v>2</v>
      </c>
    </row>
    <row r="664" spans="1:2" hidden="1" x14ac:dyDescent="0.2">
      <c r="A664" t="s">
        <v>70</v>
      </c>
      <c r="B664" t="s">
        <v>50</v>
      </c>
    </row>
    <row r="665" spans="1:2" hidden="1" x14ac:dyDescent="0.2">
      <c r="A665" t="s">
        <v>70</v>
      </c>
      <c r="B665">
        <v>3</v>
      </c>
    </row>
    <row r="666" spans="1:2" hidden="1" x14ac:dyDescent="0.2">
      <c r="A666" t="s">
        <v>44</v>
      </c>
      <c r="B666">
        <v>2</v>
      </c>
    </row>
    <row r="667" spans="1:2" hidden="1" x14ac:dyDescent="0.2">
      <c r="A667" t="s">
        <v>104</v>
      </c>
      <c r="B667">
        <v>4</v>
      </c>
    </row>
    <row r="668" spans="1:2" hidden="1" x14ac:dyDescent="0.2">
      <c r="A668" t="s">
        <v>70</v>
      </c>
      <c r="B668" t="s">
        <v>50</v>
      </c>
    </row>
    <row r="669" spans="1:2" hidden="1" x14ac:dyDescent="0.2">
      <c r="A669" t="s">
        <v>57</v>
      </c>
      <c r="B669">
        <v>3</v>
      </c>
    </row>
    <row r="670" spans="1:2" hidden="1" x14ac:dyDescent="0.2">
      <c r="A670" t="s">
        <v>44</v>
      </c>
      <c r="B670">
        <v>4</v>
      </c>
    </row>
    <row r="671" spans="1:2" hidden="1" x14ac:dyDescent="0.2">
      <c r="A671" t="s">
        <v>44</v>
      </c>
      <c r="B671">
        <v>2</v>
      </c>
    </row>
    <row r="672" spans="1:2" hidden="1" x14ac:dyDescent="0.2">
      <c r="A672" t="s">
        <v>70</v>
      </c>
      <c r="B672" t="s">
        <v>50</v>
      </c>
    </row>
    <row r="673" spans="1:2" hidden="1" x14ac:dyDescent="0.2">
      <c r="A673" t="s">
        <v>70</v>
      </c>
      <c r="B673">
        <v>3</v>
      </c>
    </row>
    <row r="674" spans="1:2" hidden="1" x14ac:dyDescent="0.2">
      <c r="A674" t="s">
        <v>44</v>
      </c>
      <c r="B674">
        <v>4</v>
      </c>
    </row>
    <row r="675" spans="1:2" hidden="1" x14ac:dyDescent="0.2">
      <c r="A675" t="s">
        <v>70</v>
      </c>
      <c r="B675">
        <v>3</v>
      </c>
    </row>
    <row r="676" spans="1:2" hidden="1" x14ac:dyDescent="0.2">
      <c r="A676" t="s">
        <v>158</v>
      </c>
      <c r="B676">
        <v>2</v>
      </c>
    </row>
    <row r="677" spans="1:2" hidden="1" x14ac:dyDescent="0.2">
      <c r="A677" t="s">
        <v>104</v>
      </c>
      <c r="B677" t="s">
        <v>50</v>
      </c>
    </row>
    <row r="678" spans="1:2" hidden="1" x14ac:dyDescent="0.2">
      <c r="A678" t="s">
        <v>70</v>
      </c>
      <c r="B678">
        <v>3</v>
      </c>
    </row>
    <row r="679" spans="1:2" hidden="1" x14ac:dyDescent="0.2">
      <c r="A679" t="s">
        <v>35</v>
      </c>
      <c r="B679" t="s">
        <v>50</v>
      </c>
    </row>
    <row r="680" spans="1:2" hidden="1" x14ac:dyDescent="0.2">
      <c r="A680" t="s">
        <v>70</v>
      </c>
      <c r="B680">
        <v>2</v>
      </c>
    </row>
    <row r="681" spans="1:2" hidden="1" x14ac:dyDescent="0.2">
      <c r="A681" t="s">
        <v>44</v>
      </c>
      <c r="B681">
        <v>3</v>
      </c>
    </row>
    <row r="682" spans="1:2" hidden="1" x14ac:dyDescent="0.2">
      <c r="A682" t="s">
        <v>104</v>
      </c>
      <c r="B682">
        <v>3</v>
      </c>
    </row>
    <row r="683" spans="1:2" hidden="1" x14ac:dyDescent="0.2">
      <c r="A683" t="s">
        <v>35</v>
      </c>
      <c r="B683">
        <v>4</v>
      </c>
    </row>
    <row r="684" spans="1:2" hidden="1" x14ac:dyDescent="0.2">
      <c r="A684" t="s">
        <v>104</v>
      </c>
      <c r="B684">
        <v>3</v>
      </c>
    </row>
    <row r="685" spans="1:2" hidden="1" x14ac:dyDescent="0.2">
      <c r="A685" t="s">
        <v>70</v>
      </c>
      <c r="B685">
        <v>3</v>
      </c>
    </row>
    <row r="686" spans="1:2" hidden="1" x14ac:dyDescent="0.2">
      <c r="A686" t="s">
        <v>158</v>
      </c>
      <c r="B686">
        <v>3</v>
      </c>
    </row>
    <row r="687" spans="1:2" hidden="1" x14ac:dyDescent="0.2">
      <c r="A687" t="s">
        <v>44</v>
      </c>
      <c r="B687">
        <v>2</v>
      </c>
    </row>
    <row r="688" spans="1:2" hidden="1" x14ac:dyDescent="0.2">
      <c r="A688" t="s">
        <v>44</v>
      </c>
      <c r="B688" t="s">
        <v>50</v>
      </c>
    </row>
    <row r="689" spans="1:2" hidden="1" x14ac:dyDescent="0.2">
      <c r="A689" t="s">
        <v>70</v>
      </c>
      <c r="B689" t="s">
        <v>50</v>
      </c>
    </row>
    <row r="690" spans="1:2" hidden="1" x14ac:dyDescent="0.2">
      <c r="A690" t="s">
        <v>70</v>
      </c>
      <c r="B690">
        <v>4</v>
      </c>
    </row>
    <row r="691" spans="1:2" hidden="1" x14ac:dyDescent="0.2">
      <c r="A691" t="s">
        <v>44</v>
      </c>
      <c r="B691">
        <v>3</v>
      </c>
    </row>
    <row r="692" spans="1:2" hidden="1" x14ac:dyDescent="0.2">
      <c r="A692" t="s">
        <v>44</v>
      </c>
      <c r="B692">
        <v>3</v>
      </c>
    </row>
    <row r="693" spans="1:2" hidden="1" x14ac:dyDescent="0.2">
      <c r="A693" t="s">
        <v>70</v>
      </c>
      <c r="B693">
        <v>4</v>
      </c>
    </row>
    <row r="694" spans="1:2" hidden="1" x14ac:dyDescent="0.2">
      <c r="A694" t="s">
        <v>44</v>
      </c>
      <c r="B694">
        <v>4</v>
      </c>
    </row>
    <row r="695" spans="1:2" hidden="1" x14ac:dyDescent="0.2">
      <c r="A695" t="s">
        <v>44</v>
      </c>
      <c r="B695">
        <v>2</v>
      </c>
    </row>
    <row r="696" spans="1:2" hidden="1" x14ac:dyDescent="0.2">
      <c r="A696" t="s">
        <v>44</v>
      </c>
      <c r="B696" t="s">
        <v>50</v>
      </c>
    </row>
    <row r="697" spans="1:2" hidden="1" x14ac:dyDescent="0.2">
      <c r="A697" t="s">
        <v>70</v>
      </c>
      <c r="B697">
        <v>3</v>
      </c>
    </row>
    <row r="698" spans="1:2" hidden="1" x14ac:dyDescent="0.2">
      <c r="A698" t="s">
        <v>44</v>
      </c>
      <c r="B698">
        <v>3</v>
      </c>
    </row>
    <row r="699" spans="1:2" hidden="1" x14ac:dyDescent="0.2">
      <c r="A699" t="s">
        <v>98</v>
      </c>
      <c r="B699" t="s">
        <v>50</v>
      </c>
    </row>
    <row r="700" spans="1:2" hidden="1" x14ac:dyDescent="0.2">
      <c r="A700" t="s">
        <v>44</v>
      </c>
      <c r="B700">
        <v>2</v>
      </c>
    </row>
    <row r="701" spans="1:2" hidden="1" x14ac:dyDescent="0.2">
      <c r="A701" t="s">
        <v>70</v>
      </c>
      <c r="B701">
        <v>3</v>
      </c>
    </row>
    <row r="702" spans="1:2" hidden="1" x14ac:dyDescent="0.2">
      <c r="A702" t="s">
        <v>44</v>
      </c>
      <c r="B702">
        <v>3</v>
      </c>
    </row>
    <row r="703" spans="1:2" hidden="1" x14ac:dyDescent="0.2">
      <c r="A703" t="s">
        <v>44</v>
      </c>
      <c r="B703" t="s">
        <v>50</v>
      </c>
    </row>
    <row r="704" spans="1:2" hidden="1" x14ac:dyDescent="0.2">
      <c r="A704" t="s">
        <v>35</v>
      </c>
      <c r="B704">
        <v>3</v>
      </c>
    </row>
    <row r="705" spans="1:2" hidden="1" x14ac:dyDescent="0.2">
      <c r="A705" t="s">
        <v>44</v>
      </c>
      <c r="B705">
        <v>3</v>
      </c>
    </row>
    <row r="706" spans="1:2" hidden="1" x14ac:dyDescent="0.2">
      <c r="A706" t="s">
        <v>57</v>
      </c>
      <c r="B706">
        <v>3</v>
      </c>
    </row>
    <row r="707" spans="1:2" hidden="1" x14ac:dyDescent="0.2">
      <c r="A707" t="s">
        <v>104</v>
      </c>
      <c r="B707">
        <v>1</v>
      </c>
    </row>
    <row r="708" spans="1:2" hidden="1" x14ac:dyDescent="0.2">
      <c r="A708" t="s">
        <v>104</v>
      </c>
      <c r="B708">
        <v>2</v>
      </c>
    </row>
    <row r="709" spans="1:2" hidden="1" x14ac:dyDescent="0.2">
      <c r="A709" t="s">
        <v>44</v>
      </c>
      <c r="B709" t="s">
        <v>50</v>
      </c>
    </row>
    <row r="710" spans="1:2" hidden="1" x14ac:dyDescent="0.2">
      <c r="A710" t="s">
        <v>158</v>
      </c>
      <c r="B710">
        <v>3</v>
      </c>
    </row>
    <row r="711" spans="1:2" hidden="1" x14ac:dyDescent="0.2">
      <c r="A711" t="s">
        <v>44</v>
      </c>
      <c r="B711" t="s">
        <v>50</v>
      </c>
    </row>
    <row r="712" spans="1:2" hidden="1" x14ac:dyDescent="0.2">
      <c r="A712" t="s">
        <v>35</v>
      </c>
      <c r="B712">
        <v>3</v>
      </c>
    </row>
    <row r="713" spans="1:2" hidden="1" x14ac:dyDescent="0.2">
      <c r="A713" t="s">
        <v>44</v>
      </c>
      <c r="B713">
        <v>3</v>
      </c>
    </row>
    <row r="714" spans="1:2" hidden="1" x14ac:dyDescent="0.2">
      <c r="A714" t="s">
        <v>44</v>
      </c>
      <c r="B714">
        <v>4</v>
      </c>
    </row>
    <row r="715" spans="1:2" hidden="1" x14ac:dyDescent="0.2">
      <c r="A715" t="s">
        <v>44</v>
      </c>
      <c r="B715">
        <v>3</v>
      </c>
    </row>
    <row r="716" spans="1:2" hidden="1" x14ac:dyDescent="0.2">
      <c r="A716" t="s">
        <v>158</v>
      </c>
      <c r="B716">
        <v>3</v>
      </c>
    </row>
    <row r="717" spans="1:2" hidden="1" x14ac:dyDescent="0.2">
      <c r="A717" t="s">
        <v>104</v>
      </c>
      <c r="B717">
        <v>3</v>
      </c>
    </row>
    <row r="718" spans="1:2" hidden="1" x14ac:dyDescent="0.2">
      <c r="A718" t="s">
        <v>104</v>
      </c>
      <c r="B718">
        <v>4</v>
      </c>
    </row>
    <row r="719" spans="1:2" hidden="1" x14ac:dyDescent="0.2">
      <c r="A719" t="s">
        <v>35</v>
      </c>
      <c r="B719">
        <v>2</v>
      </c>
    </row>
    <row r="720" spans="1:2" hidden="1" x14ac:dyDescent="0.2">
      <c r="A720" t="s">
        <v>70</v>
      </c>
      <c r="B720" t="s">
        <v>50</v>
      </c>
    </row>
    <row r="721" spans="1:2" hidden="1" x14ac:dyDescent="0.2">
      <c r="A721" t="s">
        <v>158</v>
      </c>
      <c r="B721" t="s">
        <v>50</v>
      </c>
    </row>
    <row r="722" spans="1:2" hidden="1" x14ac:dyDescent="0.2">
      <c r="A722" t="s">
        <v>70</v>
      </c>
      <c r="B722">
        <v>3</v>
      </c>
    </row>
    <row r="723" spans="1:2" hidden="1" x14ac:dyDescent="0.2">
      <c r="A723" t="s">
        <v>70</v>
      </c>
      <c r="B723">
        <v>3</v>
      </c>
    </row>
    <row r="724" spans="1:2" hidden="1" x14ac:dyDescent="0.2">
      <c r="A724" t="s">
        <v>44</v>
      </c>
      <c r="B724">
        <v>2</v>
      </c>
    </row>
    <row r="725" spans="1:2" hidden="1" x14ac:dyDescent="0.2">
      <c r="A725" t="s">
        <v>44</v>
      </c>
      <c r="B725">
        <v>3</v>
      </c>
    </row>
    <row r="726" spans="1:2" hidden="1" x14ac:dyDescent="0.2">
      <c r="A726" t="s">
        <v>35</v>
      </c>
      <c r="B726" t="s">
        <v>50</v>
      </c>
    </row>
    <row r="727" spans="1:2" hidden="1" x14ac:dyDescent="0.2">
      <c r="A727" t="s">
        <v>104</v>
      </c>
      <c r="B727">
        <v>3</v>
      </c>
    </row>
    <row r="728" spans="1:2" hidden="1" x14ac:dyDescent="0.2">
      <c r="A728" t="s">
        <v>70</v>
      </c>
      <c r="B728">
        <v>5</v>
      </c>
    </row>
    <row r="729" spans="1:2" hidden="1" x14ac:dyDescent="0.2">
      <c r="A729" t="s">
        <v>44</v>
      </c>
      <c r="B729">
        <v>2</v>
      </c>
    </row>
    <row r="730" spans="1:2" hidden="1" x14ac:dyDescent="0.2">
      <c r="A730" t="s">
        <v>104</v>
      </c>
      <c r="B730">
        <v>2</v>
      </c>
    </row>
    <row r="731" spans="1:2" hidden="1" x14ac:dyDescent="0.2">
      <c r="A731" t="s">
        <v>44</v>
      </c>
      <c r="B731">
        <v>2</v>
      </c>
    </row>
    <row r="732" spans="1:2" hidden="1" x14ac:dyDescent="0.2">
      <c r="A732" t="s">
        <v>35</v>
      </c>
      <c r="B732">
        <v>4</v>
      </c>
    </row>
    <row r="733" spans="1:2" hidden="1" x14ac:dyDescent="0.2">
      <c r="A733" t="s">
        <v>44</v>
      </c>
      <c r="B733">
        <v>3</v>
      </c>
    </row>
    <row r="734" spans="1:2" hidden="1" x14ac:dyDescent="0.2">
      <c r="A734" t="s">
        <v>158</v>
      </c>
      <c r="B734">
        <v>3</v>
      </c>
    </row>
    <row r="735" spans="1:2" hidden="1" x14ac:dyDescent="0.2">
      <c r="A735" t="s">
        <v>70</v>
      </c>
      <c r="B735">
        <v>3</v>
      </c>
    </row>
    <row r="736" spans="1:2" hidden="1" x14ac:dyDescent="0.2">
      <c r="A736" t="s">
        <v>70</v>
      </c>
      <c r="B736" t="s">
        <v>50</v>
      </c>
    </row>
    <row r="737" spans="1:2" hidden="1" x14ac:dyDescent="0.2">
      <c r="A737" t="s">
        <v>158</v>
      </c>
      <c r="B737">
        <v>2</v>
      </c>
    </row>
    <row r="738" spans="1:2" hidden="1" x14ac:dyDescent="0.2">
      <c r="A738" t="s">
        <v>70</v>
      </c>
      <c r="B738">
        <v>3</v>
      </c>
    </row>
    <row r="739" spans="1:2" hidden="1" x14ac:dyDescent="0.2">
      <c r="A739" t="s">
        <v>70</v>
      </c>
      <c r="B739">
        <v>4</v>
      </c>
    </row>
    <row r="740" spans="1:2" hidden="1" x14ac:dyDescent="0.2">
      <c r="A740" t="s">
        <v>98</v>
      </c>
      <c r="B740">
        <v>3</v>
      </c>
    </row>
    <row r="741" spans="1:2" hidden="1" x14ac:dyDescent="0.2">
      <c r="A741" t="s">
        <v>70</v>
      </c>
      <c r="B741">
        <v>3</v>
      </c>
    </row>
    <row r="742" spans="1:2" hidden="1" x14ac:dyDescent="0.2">
      <c r="A742" t="s">
        <v>70</v>
      </c>
      <c r="B742">
        <v>4</v>
      </c>
    </row>
    <row r="743" spans="1:2" hidden="1" x14ac:dyDescent="0.2">
      <c r="A743" t="s">
        <v>57</v>
      </c>
      <c r="B743" t="s">
        <v>50</v>
      </c>
    </row>
    <row r="744" spans="1:2" hidden="1" x14ac:dyDescent="0.2">
      <c r="A744" t="s">
        <v>44</v>
      </c>
      <c r="B744" t="s">
        <v>50</v>
      </c>
    </row>
    <row r="745" spans="1:2" hidden="1" x14ac:dyDescent="0.2">
      <c r="A745" t="s">
        <v>104</v>
      </c>
      <c r="B745" t="s">
        <v>50</v>
      </c>
    </row>
    <row r="746" spans="1:2" hidden="1" x14ac:dyDescent="0.2">
      <c r="A746" t="s">
        <v>104</v>
      </c>
      <c r="B746">
        <v>4</v>
      </c>
    </row>
    <row r="747" spans="1:2" hidden="1" x14ac:dyDescent="0.2">
      <c r="A747" t="s">
        <v>44</v>
      </c>
      <c r="B747">
        <v>3</v>
      </c>
    </row>
    <row r="748" spans="1:2" hidden="1" x14ac:dyDescent="0.2">
      <c r="A748" t="s">
        <v>158</v>
      </c>
      <c r="B748">
        <v>2</v>
      </c>
    </row>
    <row r="749" spans="1:2" hidden="1" x14ac:dyDescent="0.2">
      <c r="A749" t="s">
        <v>35</v>
      </c>
      <c r="B749">
        <v>2</v>
      </c>
    </row>
    <row r="750" spans="1:2" hidden="1" x14ac:dyDescent="0.2">
      <c r="A750" t="s">
        <v>70</v>
      </c>
      <c r="B750">
        <v>2</v>
      </c>
    </row>
    <row r="751" spans="1:2" hidden="1" x14ac:dyDescent="0.2">
      <c r="A751" t="s">
        <v>44</v>
      </c>
      <c r="B751">
        <v>3</v>
      </c>
    </row>
    <row r="752" spans="1:2" hidden="1" x14ac:dyDescent="0.2">
      <c r="A752" t="s">
        <v>70</v>
      </c>
      <c r="B752">
        <v>3</v>
      </c>
    </row>
    <row r="753" spans="1:2" hidden="1" x14ac:dyDescent="0.2">
      <c r="A753" t="s">
        <v>104</v>
      </c>
      <c r="B753">
        <v>2</v>
      </c>
    </row>
    <row r="754" spans="1:2" hidden="1" x14ac:dyDescent="0.2">
      <c r="A754" t="s">
        <v>44</v>
      </c>
      <c r="B754">
        <v>2</v>
      </c>
    </row>
    <row r="755" spans="1:2" hidden="1" x14ac:dyDescent="0.2">
      <c r="A755" t="s">
        <v>44</v>
      </c>
      <c r="B755">
        <v>3</v>
      </c>
    </row>
    <row r="756" spans="1:2" hidden="1" x14ac:dyDescent="0.2">
      <c r="A756" t="s">
        <v>44</v>
      </c>
      <c r="B756" t="s">
        <v>50</v>
      </c>
    </row>
    <row r="757" spans="1:2" hidden="1" x14ac:dyDescent="0.2">
      <c r="A757" t="s">
        <v>44</v>
      </c>
      <c r="B757">
        <v>2</v>
      </c>
    </row>
    <row r="758" spans="1:2" hidden="1" x14ac:dyDescent="0.2">
      <c r="A758" t="s">
        <v>214</v>
      </c>
      <c r="B758">
        <v>5</v>
      </c>
    </row>
    <row r="759" spans="1:2" hidden="1" x14ac:dyDescent="0.2">
      <c r="A759" t="s">
        <v>35</v>
      </c>
      <c r="B759">
        <v>4</v>
      </c>
    </row>
    <row r="760" spans="1:2" hidden="1" x14ac:dyDescent="0.2">
      <c r="A760" t="s">
        <v>35</v>
      </c>
      <c r="B760">
        <v>3</v>
      </c>
    </row>
    <row r="761" spans="1:2" hidden="1" x14ac:dyDescent="0.2">
      <c r="A761" t="s">
        <v>35</v>
      </c>
      <c r="B761">
        <v>2</v>
      </c>
    </row>
    <row r="762" spans="1:2" hidden="1" x14ac:dyDescent="0.2">
      <c r="A762" t="s">
        <v>44</v>
      </c>
      <c r="B762">
        <v>3</v>
      </c>
    </row>
    <row r="763" spans="1:2" hidden="1" x14ac:dyDescent="0.2">
      <c r="A763" t="s">
        <v>70</v>
      </c>
      <c r="B763">
        <v>2</v>
      </c>
    </row>
    <row r="764" spans="1:2" hidden="1" x14ac:dyDescent="0.2">
      <c r="A764" t="s">
        <v>104</v>
      </c>
      <c r="B764">
        <v>3</v>
      </c>
    </row>
    <row r="765" spans="1:2" hidden="1" x14ac:dyDescent="0.2">
      <c r="A765" t="s">
        <v>104</v>
      </c>
      <c r="B765">
        <v>3</v>
      </c>
    </row>
    <row r="766" spans="1:2" hidden="1" x14ac:dyDescent="0.2">
      <c r="A766" t="s">
        <v>44</v>
      </c>
      <c r="B766">
        <v>3</v>
      </c>
    </row>
    <row r="767" spans="1:2" hidden="1" x14ac:dyDescent="0.2">
      <c r="A767" t="s">
        <v>44</v>
      </c>
      <c r="B767" t="s">
        <v>50</v>
      </c>
    </row>
    <row r="768" spans="1:2" hidden="1" x14ac:dyDescent="0.2">
      <c r="A768" t="s">
        <v>44</v>
      </c>
      <c r="B768">
        <v>2</v>
      </c>
    </row>
    <row r="769" spans="1:2" hidden="1" x14ac:dyDescent="0.2">
      <c r="A769" t="s">
        <v>70</v>
      </c>
      <c r="B769">
        <v>2</v>
      </c>
    </row>
    <row r="770" spans="1:2" hidden="1" x14ac:dyDescent="0.2">
      <c r="A770" t="s">
        <v>44</v>
      </c>
      <c r="B770">
        <v>2</v>
      </c>
    </row>
    <row r="771" spans="1:2" hidden="1" x14ac:dyDescent="0.2">
      <c r="A771" t="s">
        <v>35</v>
      </c>
      <c r="B771">
        <v>3</v>
      </c>
    </row>
    <row r="772" spans="1:2" hidden="1" x14ac:dyDescent="0.2">
      <c r="A772" t="s">
        <v>70</v>
      </c>
      <c r="B772" t="s">
        <v>50</v>
      </c>
    </row>
    <row r="773" spans="1:2" hidden="1" x14ac:dyDescent="0.2">
      <c r="A773" t="s">
        <v>70</v>
      </c>
      <c r="B773">
        <v>4</v>
      </c>
    </row>
    <row r="774" spans="1:2" hidden="1" x14ac:dyDescent="0.2">
      <c r="A774" t="s">
        <v>214</v>
      </c>
      <c r="B774">
        <v>4</v>
      </c>
    </row>
    <row r="775" spans="1:2" hidden="1" x14ac:dyDescent="0.2">
      <c r="A775" t="s">
        <v>44</v>
      </c>
      <c r="B775">
        <v>3</v>
      </c>
    </row>
    <row r="776" spans="1:2" hidden="1" x14ac:dyDescent="0.2">
      <c r="A776" t="s">
        <v>70</v>
      </c>
      <c r="B776">
        <v>4</v>
      </c>
    </row>
    <row r="777" spans="1:2" hidden="1" x14ac:dyDescent="0.2">
      <c r="A777" t="s">
        <v>44</v>
      </c>
      <c r="B777" t="s">
        <v>50</v>
      </c>
    </row>
    <row r="778" spans="1:2" hidden="1" x14ac:dyDescent="0.2">
      <c r="A778" t="s">
        <v>44</v>
      </c>
      <c r="B778">
        <v>3</v>
      </c>
    </row>
    <row r="779" spans="1:2" hidden="1" x14ac:dyDescent="0.2">
      <c r="A779" t="s">
        <v>104</v>
      </c>
      <c r="B779">
        <v>4</v>
      </c>
    </row>
    <row r="780" spans="1:2" hidden="1" x14ac:dyDescent="0.2">
      <c r="A780" t="s">
        <v>44</v>
      </c>
      <c r="B780">
        <v>4</v>
      </c>
    </row>
    <row r="781" spans="1:2" hidden="1" x14ac:dyDescent="0.2">
      <c r="A781" t="s">
        <v>70</v>
      </c>
      <c r="B781">
        <v>4</v>
      </c>
    </row>
    <row r="782" spans="1:2" hidden="1" x14ac:dyDescent="0.2">
      <c r="A782" t="s">
        <v>44</v>
      </c>
      <c r="B782">
        <v>2</v>
      </c>
    </row>
    <row r="783" spans="1:2" hidden="1" x14ac:dyDescent="0.2">
      <c r="A783" t="s">
        <v>104</v>
      </c>
      <c r="B783">
        <v>3</v>
      </c>
    </row>
    <row r="784" spans="1:2" hidden="1" x14ac:dyDescent="0.2">
      <c r="A784" t="s">
        <v>70</v>
      </c>
      <c r="B784">
        <v>4</v>
      </c>
    </row>
    <row r="785" spans="1:2" hidden="1" x14ac:dyDescent="0.2">
      <c r="A785" t="s">
        <v>104</v>
      </c>
      <c r="B785">
        <v>3</v>
      </c>
    </row>
    <row r="786" spans="1:2" hidden="1" x14ac:dyDescent="0.2">
      <c r="A786" t="s">
        <v>35</v>
      </c>
      <c r="B786">
        <v>3</v>
      </c>
    </row>
    <row r="787" spans="1:2" hidden="1" x14ac:dyDescent="0.2">
      <c r="A787" t="s">
        <v>44</v>
      </c>
      <c r="B787">
        <v>2</v>
      </c>
    </row>
    <row r="788" spans="1:2" hidden="1" x14ac:dyDescent="0.2">
      <c r="A788" t="s">
        <v>104</v>
      </c>
      <c r="B788">
        <v>3</v>
      </c>
    </row>
    <row r="789" spans="1:2" hidden="1" x14ac:dyDescent="0.2">
      <c r="A789" t="s">
        <v>35</v>
      </c>
      <c r="B789">
        <v>2</v>
      </c>
    </row>
    <row r="790" spans="1:2" hidden="1" x14ac:dyDescent="0.2">
      <c r="A790" t="s">
        <v>214</v>
      </c>
      <c r="B790" t="s">
        <v>50</v>
      </c>
    </row>
    <row r="791" spans="1:2" hidden="1" x14ac:dyDescent="0.2">
      <c r="A791" t="s">
        <v>70</v>
      </c>
      <c r="B791">
        <v>3</v>
      </c>
    </row>
    <row r="792" spans="1:2" hidden="1" x14ac:dyDescent="0.2">
      <c r="A792" t="s">
        <v>104</v>
      </c>
      <c r="B792">
        <v>3</v>
      </c>
    </row>
    <row r="793" spans="1:2" hidden="1" x14ac:dyDescent="0.2">
      <c r="A793" t="s">
        <v>57</v>
      </c>
      <c r="B793" t="s">
        <v>50</v>
      </c>
    </row>
    <row r="794" spans="1:2" hidden="1" x14ac:dyDescent="0.2">
      <c r="A794" t="s">
        <v>70</v>
      </c>
      <c r="B794" t="s">
        <v>50</v>
      </c>
    </row>
    <row r="795" spans="1:2" hidden="1" x14ac:dyDescent="0.2">
      <c r="A795" t="s">
        <v>44</v>
      </c>
      <c r="B795">
        <v>4</v>
      </c>
    </row>
    <row r="796" spans="1:2" hidden="1" x14ac:dyDescent="0.2">
      <c r="A796" t="s">
        <v>35</v>
      </c>
      <c r="B796" t="s">
        <v>50</v>
      </c>
    </row>
    <row r="797" spans="1:2" hidden="1" x14ac:dyDescent="0.2">
      <c r="A797" t="s">
        <v>44</v>
      </c>
      <c r="B797">
        <v>2</v>
      </c>
    </row>
    <row r="798" spans="1:2" hidden="1" x14ac:dyDescent="0.2">
      <c r="A798" t="s">
        <v>57</v>
      </c>
      <c r="B798">
        <v>2</v>
      </c>
    </row>
    <row r="799" spans="1:2" hidden="1" x14ac:dyDescent="0.2">
      <c r="A799" t="s">
        <v>104</v>
      </c>
      <c r="B799">
        <v>3</v>
      </c>
    </row>
    <row r="800" spans="1:2" hidden="1" x14ac:dyDescent="0.2">
      <c r="A800" t="s">
        <v>44</v>
      </c>
      <c r="B800">
        <v>3</v>
      </c>
    </row>
    <row r="801" spans="1:2" hidden="1" x14ac:dyDescent="0.2">
      <c r="A801" t="s">
        <v>158</v>
      </c>
      <c r="B801">
        <v>2</v>
      </c>
    </row>
    <row r="802" spans="1:2" x14ac:dyDescent="0.2">
      <c r="A802" t="s">
        <v>508</v>
      </c>
      <c r="B802">
        <v>1</v>
      </c>
    </row>
    <row r="803" spans="1:2" hidden="1" x14ac:dyDescent="0.2">
      <c r="A803" t="s">
        <v>70</v>
      </c>
      <c r="B803">
        <v>4</v>
      </c>
    </row>
    <row r="804" spans="1:2" hidden="1" x14ac:dyDescent="0.2">
      <c r="A804" t="s">
        <v>158</v>
      </c>
      <c r="B804">
        <v>4</v>
      </c>
    </row>
    <row r="805" spans="1:2" hidden="1" x14ac:dyDescent="0.2">
      <c r="A805" t="s">
        <v>57</v>
      </c>
      <c r="B805">
        <v>3</v>
      </c>
    </row>
    <row r="806" spans="1:2" hidden="1" x14ac:dyDescent="0.2">
      <c r="A806" t="s">
        <v>70</v>
      </c>
      <c r="B806">
        <v>4</v>
      </c>
    </row>
    <row r="807" spans="1:2" hidden="1" x14ac:dyDescent="0.2">
      <c r="A807" t="s">
        <v>35</v>
      </c>
      <c r="B807">
        <v>4</v>
      </c>
    </row>
    <row r="808" spans="1:2" hidden="1" x14ac:dyDescent="0.2">
      <c r="A808" t="s">
        <v>104</v>
      </c>
      <c r="B808" t="s">
        <v>50</v>
      </c>
    </row>
    <row r="809" spans="1:2" hidden="1" x14ac:dyDescent="0.2">
      <c r="A809" t="s">
        <v>70</v>
      </c>
      <c r="B809">
        <v>3</v>
      </c>
    </row>
    <row r="810" spans="1:2" hidden="1" x14ac:dyDescent="0.2">
      <c r="A810" t="s">
        <v>70</v>
      </c>
      <c r="B810">
        <v>3</v>
      </c>
    </row>
    <row r="811" spans="1:2" hidden="1" x14ac:dyDescent="0.2">
      <c r="A811" t="s">
        <v>70</v>
      </c>
      <c r="B811">
        <v>4</v>
      </c>
    </row>
    <row r="812" spans="1:2" hidden="1" x14ac:dyDescent="0.2">
      <c r="A812" t="s">
        <v>70</v>
      </c>
      <c r="B812">
        <v>4</v>
      </c>
    </row>
    <row r="813" spans="1:2" hidden="1" x14ac:dyDescent="0.2">
      <c r="A813" t="s">
        <v>44</v>
      </c>
      <c r="B813">
        <v>2</v>
      </c>
    </row>
    <row r="814" spans="1:2" hidden="1" x14ac:dyDescent="0.2">
      <c r="A814" t="s">
        <v>35</v>
      </c>
      <c r="B814">
        <v>3</v>
      </c>
    </row>
    <row r="815" spans="1:2" hidden="1" x14ac:dyDescent="0.2">
      <c r="A815" t="s">
        <v>44</v>
      </c>
      <c r="B815">
        <v>4</v>
      </c>
    </row>
    <row r="816" spans="1:2" hidden="1" x14ac:dyDescent="0.2">
      <c r="A816" t="s">
        <v>70</v>
      </c>
      <c r="B816">
        <v>3</v>
      </c>
    </row>
    <row r="817" spans="1:2" hidden="1" x14ac:dyDescent="0.2">
      <c r="A817" t="s">
        <v>70</v>
      </c>
      <c r="B817">
        <v>4</v>
      </c>
    </row>
    <row r="818" spans="1:2" hidden="1" x14ac:dyDescent="0.2">
      <c r="A818" t="s">
        <v>70</v>
      </c>
      <c r="B818">
        <v>2</v>
      </c>
    </row>
    <row r="819" spans="1:2" hidden="1" x14ac:dyDescent="0.2">
      <c r="A819" t="s">
        <v>44</v>
      </c>
      <c r="B819">
        <v>3</v>
      </c>
    </row>
    <row r="820" spans="1:2" hidden="1" x14ac:dyDescent="0.2">
      <c r="A820" t="s">
        <v>158</v>
      </c>
      <c r="B820">
        <v>2</v>
      </c>
    </row>
    <row r="821" spans="1:2" hidden="1" x14ac:dyDescent="0.2">
      <c r="A821" t="s">
        <v>35</v>
      </c>
      <c r="B821">
        <v>3</v>
      </c>
    </row>
    <row r="822" spans="1:2" hidden="1" x14ac:dyDescent="0.2">
      <c r="A822" t="s">
        <v>35</v>
      </c>
      <c r="B822">
        <v>3</v>
      </c>
    </row>
    <row r="823" spans="1:2" hidden="1" x14ac:dyDescent="0.2">
      <c r="A823" t="s">
        <v>70</v>
      </c>
      <c r="B823">
        <v>2</v>
      </c>
    </row>
    <row r="824" spans="1:2" hidden="1" x14ac:dyDescent="0.2">
      <c r="A824" t="s">
        <v>44</v>
      </c>
      <c r="B824">
        <v>2</v>
      </c>
    </row>
    <row r="825" spans="1:2" hidden="1" x14ac:dyDescent="0.2">
      <c r="A825" t="s">
        <v>35</v>
      </c>
      <c r="B825" t="s">
        <v>50</v>
      </c>
    </row>
    <row r="826" spans="1:2" hidden="1" x14ac:dyDescent="0.2">
      <c r="A826" t="s">
        <v>70</v>
      </c>
      <c r="B826">
        <v>3</v>
      </c>
    </row>
    <row r="827" spans="1:2" hidden="1" x14ac:dyDescent="0.2">
      <c r="A827" t="s">
        <v>57</v>
      </c>
      <c r="B827">
        <v>2</v>
      </c>
    </row>
    <row r="828" spans="1:2" hidden="1" x14ac:dyDescent="0.2">
      <c r="A828" t="s">
        <v>44</v>
      </c>
      <c r="B828">
        <v>2</v>
      </c>
    </row>
    <row r="829" spans="1:2" hidden="1" x14ac:dyDescent="0.2">
      <c r="A829" t="s">
        <v>44</v>
      </c>
      <c r="B829" t="s">
        <v>50</v>
      </c>
    </row>
    <row r="830" spans="1:2" hidden="1" x14ac:dyDescent="0.2">
      <c r="A830" t="s">
        <v>70</v>
      </c>
      <c r="B830">
        <v>4</v>
      </c>
    </row>
    <row r="831" spans="1:2" hidden="1" x14ac:dyDescent="0.2">
      <c r="A831" t="s">
        <v>35</v>
      </c>
      <c r="B831">
        <v>2</v>
      </c>
    </row>
    <row r="832" spans="1:2" hidden="1" x14ac:dyDescent="0.2">
      <c r="A832" t="s">
        <v>158</v>
      </c>
      <c r="B832">
        <v>5</v>
      </c>
    </row>
    <row r="833" spans="1:2" hidden="1" x14ac:dyDescent="0.2">
      <c r="A833" t="s">
        <v>104</v>
      </c>
      <c r="B833">
        <v>3</v>
      </c>
    </row>
    <row r="834" spans="1:2" hidden="1" x14ac:dyDescent="0.2">
      <c r="A834" t="s">
        <v>70</v>
      </c>
      <c r="B834">
        <v>3</v>
      </c>
    </row>
    <row r="835" spans="1:2" hidden="1" x14ac:dyDescent="0.2">
      <c r="A835" t="s">
        <v>158</v>
      </c>
      <c r="B835">
        <v>3</v>
      </c>
    </row>
    <row r="836" spans="1:2" hidden="1" x14ac:dyDescent="0.2">
      <c r="A836" t="s">
        <v>35</v>
      </c>
      <c r="B836">
        <v>3</v>
      </c>
    </row>
    <row r="837" spans="1:2" hidden="1" x14ac:dyDescent="0.2">
      <c r="A837" t="s">
        <v>508</v>
      </c>
      <c r="B837" t="s">
        <v>50</v>
      </c>
    </row>
    <row r="838" spans="1:2" hidden="1" x14ac:dyDescent="0.2">
      <c r="A838" t="s">
        <v>104</v>
      </c>
      <c r="B838">
        <v>2</v>
      </c>
    </row>
    <row r="839" spans="1:2" hidden="1" x14ac:dyDescent="0.2">
      <c r="A839" t="s">
        <v>158</v>
      </c>
      <c r="B839">
        <v>4</v>
      </c>
    </row>
    <row r="840" spans="1:2" hidden="1" x14ac:dyDescent="0.2">
      <c r="A840" t="s">
        <v>70</v>
      </c>
      <c r="B840">
        <v>2</v>
      </c>
    </row>
    <row r="841" spans="1:2" hidden="1" x14ac:dyDescent="0.2">
      <c r="A841" t="s">
        <v>70</v>
      </c>
      <c r="B841">
        <v>2</v>
      </c>
    </row>
    <row r="842" spans="1:2" hidden="1" x14ac:dyDescent="0.2">
      <c r="A842" t="s">
        <v>35</v>
      </c>
      <c r="B842">
        <v>1</v>
      </c>
    </row>
    <row r="843" spans="1:2" hidden="1" x14ac:dyDescent="0.2">
      <c r="A843" t="s">
        <v>158</v>
      </c>
      <c r="B843">
        <v>4</v>
      </c>
    </row>
    <row r="844" spans="1:2" hidden="1" x14ac:dyDescent="0.2">
      <c r="A844" t="s">
        <v>104</v>
      </c>
      <c r="B844">
        <v>3</v>
      </c>
    </row>
    <row r="845" spans="1:2" hidden="1" x14ac:dyDescent="0.2">
      <c r="A845" t="s">
        <v>44</v>
      </c>
      <c r="B845">
        <v>2</v>
      </c>
    </row>
    <row r="846" spans="1:2" hidden="1" x14ac:dyDescent="0.2">
      <c r="A846" t="s">
        <v>70</v>
      </c>
      <c r="B846">
        <v>3</v>
      </c>
    </row>
    <row r="847" spans="1:2" hidden="1" x14ac:dyDescent="0.2">
      <c r="A847" t="s">
        <v>70</v>
      </c>
      <c r="B847">
        <v>3</v>
      </c>
    </row>
    <row r="848" spans="1:2" hidden="1" x14ac:dyDescent="0.2">
      <c r="A848" t="s">
        <v>35</v>
      </c>
      <c r="B848" t="s">
        <v>50</v>
      </c>
    </row>
    <row r="849" spans="1:2" hidden="1" x14ac:dyDescent="0.2">
      <c r="A849" t="s">
        <v>70</v>
      </c>
      <c r="B849">
        <v>2</v>
      </c>
    </row>
    <row r="850" spans="1:2" hidden="1" x14ac:dyDescent="0.2">
      <c r="A850" t="s">
        <v>70</v>
      </c>
      <c r="B850">
        <v>2</v>
      </c>
    </row>
    <row r="851" spans="1:2" hidden="1" x14ac:dyDescent="0.2">
      <c r="A851" t="s">
        <v>44</v>
      </c>
      <c r="B851">
        <v>2</v>
      </c>
    </row>
    <row r="852" spans="1:2" hidden="1" x14ac:dyDescent="0.2">
      <c r="A852" t="s">
        <v>70</v>
      </c>
      <c r="B852">
        <v>4</v>
      </c>
    </row>
    <row r="853" spans="1:2" hidden="1" x14ac:dyDescent="0.2">
      <c r="A853" t="s">
        <v>57</v>
      </c>
      <c r="B853">
        <v>2</v>
      </c>
    </row>
    <row r="854" spans="1:2" hidden="1" x14ac:dyDescent="0.2">
      <c r="A854" t="s">
        <v>44</v>
      </c>
      <c r="B854">
        <v>4</v>
      </c>
    </row>
    <row r="855" spans="1:2" hidden="1" x14ac:dyDescent="0.2">
      <c r="A855" t="s">
        <v>44</v>
      </c>
      <c r="B855">
        <v>2</v>
      </c>
    </row>
    <row r="856" spans="1:2" hidden="1" x14ac:dyDescent="0.2">
      <c r="A856" t="s">
        <v>44</v>
      </c>
      <c r="B856">
        <v>3</v>
      </c>
    </row>
    <row r="857" spans="1:2" hidden="1" x14ac:dyDescent="0.2">
      <c r="A857" t="s">
        <v>44</v>
      </c>
      <c r="B857">
        <v>2</v>
      </c>
    </row>
    <row r="858" spans="1:2" hidden="1" x14ac:dyDescent="0.2">
      <c r="A858" t="s">
        <v>35</v>
      </c>
      <c r="B858" t="s">
        <v>50</v>
      </c>
    </row>
    <row r="859" spans="1:2" hidden="1" x14ac:dyDescent="0.2">
      <c r="A859" t="s">
        <v>70</v>
      </c>
      <c r="B859" t="s">
        <v>50</v>
      </c>
    </row>
    <row r="860" spans="1:2" hidden="1" x14ac:dyDescent="0.2">
      <c r="A860" t="s">
        <v>70</v>
      </c>
      <c r="B860">
        <v>4</v>
      </c>
    </row>
    <row r="861" spans="1:2" hidden="1" x14ac:dyDescent="0.2">
      <c r="A861" t="s">
        <v>35</v>
      </c>
      <c r="B861">
        <v>2</v>
      </c>
    </row>
    <row r="862" spans="1:2" hidden="1" x14ac:dyDescent="0.2">
      <c r="A862" t="s">
        <v>35</v>
      </c>
      <c r="B862">
        <v>4</v>
      </c>
    </row>
    <row r="863" spans="1:2" hidden="1" x14ac:dyDescent="0.2">
      <c r="A863" t="s">
        <v>35</v>
      </c>
      <c r="B863" t="s">
        <v>50</v>
      </c>
    </row>
    <row r="864" spans="1:2" hidden="1" x14ac:dyDescent="0.2">
      <c r="A864" t="s">
        <v>70</v>
      </c>
      <c r="B864">
        <v>3</v>
      </c>
    </row>
    <row r="865" spans="1:2" hidden="1" x14ac:dyDescent="0.2">
      <c r="A865" t="s">
        <v>158</v>
      </c>
      <c r="B865">
        <v>4</v>
      </c>
    </row>
    <row r="866" spans="1:2" hidden="1" x14ac:dyDescent="0.2">
      <c r="A866" t="s">
        <v>35</v>
      </c>
      <c r="B866" t="s">
        <v>50</v>
      </c>
    </row>
    <row r="867" spans="1:2" hidden="1" x14ac:dyDescent="0.2">
      <c r="A867" t="s">
        <v>35</v>
      </c>
      <c r="B867">
        <v>2</v>
      </c>
    </row>
    <row r="868" spans="1:2" hidden="1" x14ac:dyDescent="0.2">
      <c r="A868" t="s">
        <v>70</v>
      </c>
      <c r="B868">
        <v>4</v>
      </c>
    </row>
    <row r="869" spans="1:2" hidden="1" x14ac:dyDescent="0.2">
      <c r="A869" t="s">
        <v>44</v>
      </c>
      <c r="B869">
        <v>2</v>
      </c>
    </row>
    <row r="870" spans="1:2" hidden="1" x14ac:dyDescent="0.2">
      <c r="A870" t="s">
        <v>44</v>
      </c>
      <c r="B870">
        <v>3</v>
      </c>
    </row>
    <row r="871" spans="1:2" hidden="1" x14ac:dyDescent="0.2">
      <c r="A871" t="s">
        <v>44</v>
      </c>
      <c r="B871">
        <v>3</v>
      </c>
    </row>
    <row r="872" spans="1:2" hidden="1" x14ac:dyDescent="0.2">
      <c r="A872" t="s">
        <v>158</v>
      </c>
      <c r="B872">
        <v>3</v>
      </c>
    </row>
    <row r="873" spans="1:2" hidden="1" x14ac:dyDescent="0.2">
      <c r="A873" t="s">
        <v>35</v>
      </c>
      <c r="B873">
        <v>2</v>
      </c>
    </row>
    <row r="874" spans="1:2" x14ac:dyDescent="0.2">
      <c r="A874" t="s">
        <v>508</v>
      </c>
      <c r="B874">
        <v>3</v>
      </c>
    </row>
    <row r="875" spans="1:2" hidden="1" x14ac:dyDescent="0.2">
      <c r="A875" t="s">
        <v>35</v>
      </c>
      <c r="B875" t="s">
        <v>50</v>
      </c>
    </row>
    <row r="876" spans="1:2" hidden="1" x14ac:dyDescent="0.2">
      <c r="A876" t="s">
        <v>35</v>
      </c>
      <c r="B876" t="s">
        <v>50</v>
      </c>
    </row>
    <row r="877" spans="1:2" hidden="1" x14ac:dyDescent="0.2">
      <c r="A877" t="s">
        <v>70</v>
      </c>
      <c r="B877">
        <v>4</v>
      </c>
    </row>
    <row r="878" spans="1:2" hidden="1" x14ac:dyDescent="0.2">
      <c r="A878" t="s">
        <v>44</v>
      </c>
      <c r="B878" t="s">
        <v>50</v>
      </c>
    </row>
    <row r="879" spans="1:2" hidden="1" x14ac:dyDescent="0.2">
      <c r="A879" t="s">
        <v>44</v>
      </c>
      <c r="B879">
        <v>3</v>
      </c>
    </row>
    <row r="880" spans="1:2" hidden="1" x14ac:dyDescent="0.2">
      <c r="A880" t="s">
        <v>70</v>
      </c>
      <c r="B880">
        <v>3</v>
      </c>
    </row>
    <row r="881" spans="1:2" hidden="1" x14ac:dyDescent="0.2">
      <c r="A881" t="s">
        <v>35</v>
      </c>
      <c r="B881">
        <v>3</v>
      </c>
    </row>
    <row r="882" spans="1:2" hidden="1" x14ac:dyDescent="0.2">
      <c r="A882" t="s">
        <v>44</v>
      </c>
      <c r="B882" t="s">
        <v>50</v>
      </c>
    </row>
    <row r="883" spans="1:2" hidden="1" x14ac:dyDescent="0.2">
      <c r="A883" t="s">
        <v>44</v>
      </c>
      <c r="B883">
        <v>1</v>
      </c>
    </row>
    <row r="884" spans="1:2" hidden="1" x14ac:dyDescent="0.2">
      <c r="A884" t="s">
        <v>35</v>
      </c>
      <c r="B884">
        <v>3</v>
      </c>
    </row>
    <row r="885" spans="1:2" hidden="1" x14ac:dyDescent="0.2">
      <c r="A885" t="s">
        <v>70</v>
      </c>
      <c r="B885">
        <v>3</v>
      </c>
    </row>
    <row r="886" spans="1:2" hidden="1" x14ac:dyDescent="0.2">
      <c r="A886" t="s">
        <v>70</v>
      </c>
      <c r="B886">
        <v>3</v>
      </c>
    </row>
    <row r="887" spans="1:2" hidden="1" x14ac:dyDescent="0.2">
      <c r="A887" t="s">
        <v>44</v>
      </c>
      <c r="B887">
        <v>3</v>
      </c>
    </row>
    <row r="888" spans="1:2" hidden="1" x14ac:dyDescent="0.2">
      <c r="A888" t="s">
        <v>35</v>
      </c>
      <c r="B888" t="s">
        <v>50</v>
      </c>
    </row>
    <row r="889" spans="1:2" hidden="1" x14ac:dyDescent="0.2">
      <c r="A889" t="s">
        <v>44</v>
      </c>
      <c r="B889">
        <v>2</v>
      </c>
    </row>
    <row r="890" spans="1:2" hidden="1" x14ac:dyDescent="0.2">
      <c r="A890" t="s">
        <v>44</v>
      </c>
      <c r="B890">
        <v>2</v>
      </c>
    </row>
    <row r="891" spans="1:2" hidden="1" x14ac:dyDescent="0.2">
      <c r="A891" t="s">
        <v>44</v>
      </c>
      <c r="B891">
        <v>3</v>
      </c>
    </row>
    <row r="892" spans="1:2" hidden="1" x14ac:dyDescent="0.2">
      <c r="A892" t="s">
        <v>35</v>
      </c>
      <c r="B892">
        <v>3</v>
      </c>
    </row>
    <row r="893" spans="1:2" hidden="1" x14ac:dyDescent="0.2">
      <c r="A893" t="s">
        <v>44</v>
      </c>
      <c r="B893">
        <v>4</v>
      </c>
    </row>
    <row r="894" spans="1:2" hidden="1" x14ac:dyDescent="0.2">
      <c r="A894" t="s">
        <v>70</v>
      </c>
      <c r="B894" t="s">
        <v>50</v>
      </c>
    </row>
    <row r="895" spans="1:2" hidden="1" x14ac:dyDescent="0.2">
      <c r="A895" t="s">
        <v>44</v>
      </c>
      <c r="B895">
        <v>3</v>
      </c>
    </row>
    <row r="896" spans="1:2" hidden="1" x14ac:dyDescent="0.2">
      <c r="A896" t="s">
        <v>44</v>
      </c>
      <c r="B896">
        <v>2</v>
      </c>
    </row>
    <row r="897" spans="1:2" hidden="1" x14ac:dyDescent="0.2">
      <c r="A897" t="s">
        <v>35</v>
      </c>
      <c r="B897">
        <v>2</v>
      </c>
    </row>
    <row r="898" spans="1:2" hidden="1" x14ac:dyDescent="0.2">
      <c r="A898" t="s">
        <v>104</v>
      </c>
      <c r="B898">
        <v>3</v>
      </c>
    </row>
    <row r="899" spans="1:2" hidden="1" x14ac:dyDescent="0.2">
      <c r="A899" t="s">
        <v>104</v>
      </c>
      <c r="B899" t="s">
        <v>50</v>
      </c>
    </row>
    <row r="900" spans="1:2" hidden="1" x14ac:dyDescent="0.2">
      <c r="A900" t="s">
        <v>35</v>
      </c>
      <c r="B900" t="s">
        <v>50</v>
      </c>
    </row>
    <row r="901" spans="1:2" hidden="1" x14ac:dyDescent="0.2">
      <c r="A901" t="s">
        <v>44</v>
      </c>
      <c r="B901">
        <v>3</v>
      </c>
    </row>
    <row r="902" spans="1:2" hidden="1" x14ac:dyDescent="0.2">
      <c r="A902" t="s">
        <v>44</v>
      </c>
      <c r="B902" t="s">
        <v>50</v>
      </c>
    </row>
    <row r="903" spans="1:2" hidden="1" x14ac:dyDescent="0.2">
      <c r="A903" t="s">
        <v>104</v>
      </c>
      <c r="B903">
        <v>3</v>
      </c>
    </row>
    <row r="904" spans="1:2" hidden="1" x14ac:dyDescent="0.2">
      <c r="A904" t="s">
        <v>70</v>
      </c>
      <c r="B904">
        <v>4</v>
      </c>
    </row>
    <row r="905" spans="1:2" hidden="1" x14ac:dyDescent="0.2">
      <c r="A905" t="s">
        <v>70</v>
      </c>
      <c r="B905">
        <v>3</v>
      </c>
    </row>
    <row r="906" spans="1:2" hidden="1" x14ac:dyDescent="0.2">
      <c r="A906" t="s">
        <v>70</v>
      </c>
      <c r="B906">
        <v>3</v>
      </c>
    </row>
    <row r="907" spans="1:2" hidden="1" x14ac:dyDescent="0.2">
      <c r="A907" t="s">
        <v>44</v>
      </c>
      <c r="B907">
        <v>2</v>
      </c>
    </row>
    <row r="908" spans="1:2" hidden="1" x14ac:dyDescent="0.2">
      <c r="A908" t="s">
        <v>158</v>
      </c>
      <c r="B908">
        <v>3</v>
      </c>
    </row>
    <row r="909" spans="1:2" hidden="1" x14ac:dyDescent="0.2">
      <c r="A909" t="s">
        <v>70</v>
      </c>
      <c r="B909">
        <v>3</v>
      </c>
    </row>
    <row r="910" spans="1:2" hidden="1" x14ac:dyDescent="0.2">
      <c r="A910" t="s">
        <v>158</v>
      </c>
      <c r="B910" t="s">
        <v>50</v>
      </c>
    </row>
    <row r="911" spans="1:2" hidden="1" x14ac:dyDescent="0.2">
      <c r="A911" t="s">
        <v>35</v>
      </c>
      <c r="B911">
        <v>3</v>
      </c>
    </row>
    <row r="912" spans="1:2" hidden="1" x14ac:dyDescent="0.2">
      <c r="A912" t="s">
        <v>70</v>
      </c>
      <c r="B912">
        <v>3</v>
      </c>
    </row>
    <row r="913" spans="1:2" hidden="1" x14ac:dyDescent="0.2">
      <c r="A913" t="s">
        <v>35</v>
      </c>
      <c r="B913" t="s">
        <v>50</v>
      </c>
    </row>
    <row r="914" spans="1:2" hidden="1" x14ac:dyDescent="0.2">
      <c r="A914" t="s">
        <v>44</v>
      </c>
      <c r="B914">
        <v>3</v>
      </c>
    </row>
    <row r="915" spans="1:2" hidden="1" x14ac:dyDescent="0.2">
      <c r="A915" t="s">
        <v>70</v>
      </c>
      <c r="B915">
        <v>3</v>
      </c>
    </row>
    <row r="916" spans="1:2" hidden="1" x14ac:dyDescent="0.2">
      <c r="A916" t="s">
        <v>70</v>
      </c>
      <c r="B916">
        <v>3</v>
      </c>
    </row>
    <row r="917" spans="1:2" hidden="1" x14ac:dyDescent="0.2">
      <c r="A917" t="s">
        <v>70</v>
      </c>
      <c r="B917">
        <v>2</v>
      </c>
    </row>
    <row r="918" spans="1:2" hidden="1" x14ac:dyDescent="0.2">
      <c r="A918" t="s">
        <v>44</v>
      </c>
      <c r="B918">
        <v>2</v>
      </c>
    </row>
    <row r="919" spans="1:2" hidden="1" x14ac:dyDescent="0.2">
      <c r="A919" t="s">
        <v>104</v>
      </c>
      <c r="B919">
        <v>3</v>
      </c>
    </row>
    <row r="920" spans="1:2" hidden="1" x14ac:dyDescent="0.2">
      <c r="A920" t="s">
        <v>70</v>
      </c>
      <c r="B920">
        <v>3</v>
      </c>
    </row>
    <row r="921" spans="1:2" hidden="1" x14ac:dyDescent="0.2">
      <c r="A921" t="s">
        <v>70</v>
      </c>
      <c r="B921">
        <v>3</v>
      </c>
    </row>
    <row r="922" spans="1:2" hidden="1" x14ac:dyDescent="0.2">
      <c r="A922" t="s">
        <v>57</v>
      </c>
      <c r="B922">
        <v>3</v>
      </c>
    </row>
    <row r="923" spans="1:2" x14ac:dyDescent="0.2">
      <c r="A923" t="s">
        <v>508</v>
      </c>
      <c r="B923">
        <v>3</v>
      </c>
    </row>
    <row r="924" spans="1:2" hidden="1" x14ac:dyDescent="0.2">
      <c r="A924" t="s">
        <v>104</v>
      </c>
      <c r="B924">
        <v>4</v>
      </c>
    </row>
    <row r="925" spans="1:2" hidden="1" x14ac:dyDescent="0.2">
      <c r="A925" t="s">
        <v>70</v>
      </c>
      <c r="B925">
        <v>2</v>
      </c>
    </row>
    <row r="926" spans="1:2" hidden="1" x14ac:dyDescent="0.2">
      <c r="A926" t="s">
        <v>70</v>
      </c>
      <c r="B926" t="s">
        <v>50</v>
      </c>
    </row>
    <row r="927" spans="1:2" hidden="1" x14ac:dyDescent="0.2">
      <c r="A927" t="s">
        <v>44</v>
      </c>
      <c r="B927">
        <v>3</v>
      </c>
    </row>
    <row r="928" spans="1:2" hidden="1" x14ac:dyDescent="0.2">
      <c r="A928" t="s">
        <v>70</v>
      </c>
      <c r="B928">
        <v>3</v>
      </c>
    </row>
    <row r="929" spans="1:2" hidden="1" x14ac:dyDescent="0.2">
      <c r="A929" t="s">
        <v>35</v>
      </c>
      <c r="B929" t="s">
        <v>50</v>
      </c>
    </row>
    <row r="930" spans="1:2" hidden="1" x14ac:dyDescent="0.2">
      <c r="A930" t="s">
        <v>44</v>
      </c>
      <c r="B930" t="s">
        <v>50</v>
      </c>
    </row>
    <row r="931" spans="1:2" hidden="1" x14ac:dyDescent="0.2">
      <c r="A931" t="s">
        <v>70</v>
      </c>
      <c r="B931" t="s">
        <v>50</v>
      </c>
    </row>
    <row r="932" spans="1:2" hidden="1" x14ac:dyDescent="0.2">
      <c r="A932" t="s">
        <v>70</v>
      </c>
      <c r="B932">
        <v>3</v>
      </c>
    </row>
    <row r="933" spans="1:2" hidden="1" x14ac:dyDescent="0.2">
      <c r="A933" t="s">
        <v>44</v>
      </c>
      <c r="B933">
        <v>2</v>
      </c>
    </row>
    <row r="934" spans="1:2" hidden="1" x14ac:dyDescent="0.2">
      <c r="A934" t="s">
        <v>35</v>
      </c>
      <c r="B934">
        <v>3</v>
      </c>
    </row>
    <row r="935" spans="1:2" hidden="1" x14ac:dyDescent="0.2">
      <c r="A935" t="s">
        <v>104</v>
      </c>
      <c r="B935">
        <v>4</v>
      </c>
    </row>
    <row r="936" spans="1:2" hidden="1" x14ac:dyDescent="0.2">
      <c r="A936" t="s">
        <v>35</v>
      </c>
      <c r="B936">
        <v>2</v>
      </c>
    </row>
    <row r="937" spans="1:2" hidden="1" x14ac:dyDescent="0.2">
      <c r="A937" t="s">
        <v>35</v>
      </c>
      <c r="B937">
        <v>1</v>
      </c>
    </row>
    <row r="938" spans="1:2" hidden="1" x14ac:dyDescent="0.2">
      <c r="A938" t="s">
        <v>104</v>
      </c>
      <c r="B938">
        <v>4</v>
      </c>
    </row>
    <row r="939" spans="1:2" hidden="1" x14ac:dyDescent="0.2">
      <c r="A939" t="s">
        <v>70</v>
      </c>
      <c r="B939" t="s">
        <v>50</v>
      </c>
    </row>
    <row r="940" spans="1:2" hidden="1" x14ac:dyDescent="0.2">
      <c r="A940" t="s">
        <v>70</v>
      </c>
      <c r="B940">
        <v>4</v>
      </c>
    </row>
    <row r="941" spans="1:2" hidden="1" x14ac:dyDescent="0.2">
      <c r="A941" t="s">
        <v>44</v>
      </c>
      <c r="B941">
        <v>3</v>
      </c>
    </row>
    <row r="942" spans="1:2" hidden="1" x14ac:dyDescent="0.2">
      <c r="A942" t="s">
        <v>44</v>
      </c>
      <c r="B942">
        <v>2</v>
      </c>
    </row>
    <row r="943" spans="1:2" hidden="1" x14ac:dyDescent="0.2">
      <c r="A943" t="s">
        <v>70</v>
      </c>
      <c r="B943">
        <v>3</v>
      </c>
    </row>
    <row r="944" spans="1:2" hidden="1" x14ac:dyDescent="0.2">
      <c r="A944" t="s">
        <v>35</v>
      </c>
      <c r="B944">
        <v>3</v>
      </c>
    </row>
    <row r="945" spans="1:2" hidden="1" x14ac:dyDescent="0.2">
      <c r="A945" t="s">
        <v>44</v>
      </c>
      <c r="B945">
        <v>4</v>
      </c>
    </row>
    <row r="946" spans="1:2" hidden="1" x14ac:dyDescent="0.2">
      <c r="A946" t="s">
        <v>70</v>
      </c>
      <c r="B946">
        <v>2</v>
      </c>
    </row>
    <row r="947" spans="1:2" hidden="1" x14ac:dyDescent="0.2">
      <c r="A947" t="s">
        <v>104</v>
      </c>
      <c r="B947">
        <v>1</v>
      </c>
    </row>
    <row r="948" spans="1:2" hidden="1" x14ac:dyDescent="0.2">
      <c r="A948" t="s">
        <v>44</v>
      </c>
      <c r="B948">
        <v>2</v>
      </c>
    </row>
    <row r="949" spans="1:2" x14ac:dyDescent="0.2">
      <c r="A949" t="s">
        <v>508</v>
      </c>
      <c r="B949">
        <v>3</v>
      </c>
    </row>
    <row r="950" spans="1:2" hidden="1" x14ac:dyDescent="0.2">
      <c r="A950" t="s">
        <v>44</v>
      </c>
      <c r="B950">
        <v>3</v>
      </c>
    </row>
    <row r="951" spans="1:2" hidden="1" x14ac:dyDescent="0.2">
      <c r="A951" t="s">
        <v>70</v>
      </c>
      <c r="B951">
        <v>2</v>
      </c>
    </row>
    <row r="952" spans="1:2" hidden="1" x14ac:dyDescent="0.2">
      <c r="A952" t="s">
        <v>70</v>
      </c>
      <c r="B952">
        <v>3</v>
      </c>
    </row>
    <row r="953" spans="1:2" hidden="1" x14ac:dyDescent="0.2">
      <c r="A953" t="s">
        <v>104</v>
      </c>
      <c r="B953">
        <v>3</v>
      </c>
    </row>
    <row r="954" spans="1:2" hidden="1" x14ac:dyDescent="0.2">
      <c r="A954" t="s">
        <v>44</v>
      </c>
      <c r="B954">
        <v>3</v>
      </c>
    </row>
    <row r="955" spans="1:2" hidden="1" x14ac:dyDescent="0.2">
      <c r="A955" t="s">
        <v>104</v>
      </c>
      <c r="B955">
        <v>4</v>
      </c>
    </row>
    <row r="956" spans="1:2" hidden="1" x14ac:dyDescent="0.2">
      <c r="A956" t="s">
        <v>70</v>
      </c>
      <c r="B956">
        <v>2</v>
      </c>
    </row>
    <row r="957" spans="1:2" hidden="1" x14ac:dyDescent="0.2">
      <c r="A957" t="s">
        <v>35</v>
      </c>
      <c r="B957">
        <v>3</v>
      </c>
    </row>
    <row r="958" spans="1:2" hidden="1" x14ac:dyDescent="0.2">
      <c r="A958" t="s">
        <v>70</v>
      </c>
      <c r="B958">
        <v>3</v>
      </c>
    </row>
    <row r="959" spans="1:2" hidden="1" x14ac:dyDescent="0.2">
      <c r="A959" t="s">
        <v>44</v>
      </c>
      <c r="B959">
        <v>2</v>
      </c>
    </row>
    <row r="960" spans="1:2" hidden="1" x14ac:dyDescent="0.2">
      <c r="A960" t="s">
        <v>44</v>
      </c>
      <c r="B960">
        <v>3</v>
      </c>
    </row>
    <row r="961" spans="1:2" hidden="1" x14ac:dyDescent="0.2">
      <c r="A961" t="s">
        <v>158</v>
      </c>
      <c r="B961">
        <v>3</v>
      </c>
    </row>
    <row r="962" spans="1:2" hidden="1" x14ac:dyDescent="0.2">
      <c r="A962" t="s">
        <v>57</v>
      </c>
      <c r="B962">
        <v>2</v>
      </c>
    </row>
    <row r="963" spans="1:2" hidden="1" x14ac:dyDescent="0.2">
      <c r="A963" t="s">
        <v>70</v>
      </c>
      <c r="B963" t="s">
        <v>50</v>
      </c>
    </row>
    <row r="964" spans="1:2" hidden="1" x14ac:dyDescent="0.2">
      <c r="A964" t="s">
        <v>70</v>
      </c>
      <c r="B964">
        <v>3</v>
      </c>
    </row>
    <row r="965" spans="1:2" hidden="1" x14ac:dyDescent="0.2">
      <c r="A965" t="s">
        <v>44</v>
      </c>
      <c r="B965">
        <v>2</v>
      </c>
    </row>
    <row r="966" spans="1:2" hidden="1" x14ac:dyDescent="0.2">
      <c r="A966" t="s">
        <v>44</v>
      </c>
      <c r="B966">
        <v>2</v>
      </c>
    </row>
    <row r="967" spans="1:2" hidden="1" x14ac:dyDescent="0.2">
      <c r="A967" t="s">
        <v>70</v>
      </c>
      <c r="B967">
        <v>3</v>
      </c>
    </row>
    <row r="968" spans="1:2" hidden="1" x14ac:dyDescent="0.2">
      <c r="A968" t="s">
        <v>35</v>
      </c>
      <c r="B968">
        <v>4</v>
      </c>
    </row>
    <row r="969" spans="1:2" hidden="1" x14ac:dyDescent="0.2">
      <c r="A969" t="s">
        <v>35</v>
      </c>
      <c r="B969">
        <v>3</v>
      </c>
    </row>
    <row r="970" spans="1:2" hidden="1" x14ac:dyDescent="0.2">
      <c r="A970" t="s">
        <v>70</v>
      </c>
      <c r="B970">
        <v>4</v>
      </c>
    </row>
    <row r="971" spans="1:2" hidden="1" x14ac:dyDescent="0.2">
      <c r="A971" t="s">
        <v>98</v>
      </c>
      <c r="B971" t="s">
        <v>50</v>
      </c>
    </row>
    <row r="972" spans="1:2" hidden="1" x14ac:dyDescent="0.2">
      <c r="A972" t="s">
        <v>70</v>
      </c>
      <c r="B972" t="s">
        <v>50</v>
      </c>
    </row>
    <row r="973" spans="1:2" hidden="1" x14ac:dyDescent="0.2">
      <c r="A973" t="s">
        <v>70</v>
      </c>
      <c r="B973">
        <v>2</v>
      </c>
    </row>
    <row r="974" spans="1:2" hidden="1" x14ac:dyDescent="0.2">
      <c r="A974" t="s">
        <v>104</v>
      </c>
      <c r="B974">
        <v>4</v>
      </c>
    </row>
    <row r="975" spans="1:2" hidden="1" x14ac:dyDescent="0.2">
      <c r="A975" t="s">
        <v>44</v>
      </c>
      <c r="B975">
        <v>1</v>
      </c>
    </row>
    <row r="976" spans="1:2" hidden="1" x14ac:dyDescent="0.2">
      <c r="A976" t="s">
        <v>158</v>
      </c>
      <c r="B976">
        <v>3</v>
      </c>
    </row>
    <row r="977" spans="1:2" hidden="1" x14ac:dyDescent="0.2">
      <c r="A977" t="s">
        <v>158</v>
      </c>
      <c r="B977">
        <v>4</v>
      </c>
    </row>
    <row r="978" spans="1:2" hidden="1" x14ac:dyDescent="0.2">
      <c r="A978" t="s">
        <v>44</v>
      </c>
      <c r="B978">
        <v>3</v>
      </c>
    </row>
    <row r="979" spans="1:2" hidden="1" x14ac:dyDescent="0.2">
      <c r="A979" t="s">
        <v>70</v>
      </c>
      <c r="B979">
        <v>3</v>
      </c>
    </row>
    <row r="980" spans="1:2" hidden="1" x14ac:dyDescent="0.2">
      <c r="A980" t="s">
        <v>70</v>
      </c>
      <c r="B980">
        <v>3</v>
      </c>
    </row>
    <row r="981" spans="1:2" hidden="1" x14ac:dyDescent="0.2">
      <c r="A981" t="s">
        <v>35</v>
      </c>
      <c r="B981">
        <v>3</v>
      </c>
    </row>
    <row r="982" spans="1:2" hidden="1" x14ac:dyDescent="0.2">
      <c r="A982" t="s">
        <v>158</v>
      </c>
      <c r="B982">
        <v>3</v>
      </c>
    </row>
    <row r="983" spans="1:2" hidden="1" x14ac:dyDescent="0.2">
      <c r="A983" t="s">
        <v>44</v>
      </c>
      <c r="B983">
        <v>2</v>
      </c>
    </row>
    <row r="984" spans="1:2" hidden="1" x14ac:dyDescent="0.2">
      <c r="A984" t="s">
        <v>104</v>
      </c>
      <c r="B984">
        <v>4</v>
      </c>
    </row>
    <row r="985" spans="1:2" hidden="1" x14ac:dyDescent="0.2">
      <c r="A985" t="s">
        <v>70</v>
      </c>
      <c r="B985">
        <v>3</v>
      </c>
    </row>
    <row r="986" spans="1:2" hidden="1" x14ac:dyDescent="0.2">
      <c r="A986" t="s">
        <v>70</v>
      </c>
      <c r="B986">
        <v>3</v>
      </c>
    </row>
    <row r="987" spans="1:2" hidden="1" x14ac:dyDescent="0.2">
      <c r="A987" t="s">
        <v>104</v>
      </c>
      <c r="B987">
        <v>3</v>
      </c>
    </row>
    <row r="988" spans="1:2" hidden="1" x14ac:dyDescent="0.2">
      <c r="A988" t="s">
        <v>44</v>
      </c>
      <c r="B988">
        <v>3</v>
      </c>
    </row>
    <row r="989" spans="1:2" hidden="1" x14ac:dyDescent="0.2">
      <c r="A989" t="s">
        <v>70</v>
      </c>
      <c r="B989">
        <v>2</v>
      </c>
    </row>
    <row r="990" spans="1:2" hidden="1" x14ac:dyDescent="0.2">
      <c r="A990" t="s">
        <v>70</v>
      </c>
      <c r="B990">
        <v>2</v>
      </c>
    </row>
    <row r="991" spans="1:2" hidden="1" x14ac:dyDescent="0.2">
      <c r="A991" t="s">
        <v>70</v>
      </c>
      <c r="B991">
        <v>3</v>
      </c>
    </row>
    <row r="992" spans="1:2" hidden="1" x14ac:dyDescent="0.2">
      <c r="A992" t="s">
        <v>44</v>
      </c>
      <c r="B992">
        <v>3</v>
      </c>
    </row>
    <row r="993" spans="1:2" hidden="1" x14ac:dyDescent="0.2">
      <c r="A993" t="s">
        <v>44</v>
      </c>
      <c r="B993">
        <v>2</v>
      </c>
    </row>
    <row r="994" spans="1:2" hidden="1" x14ac:dyDescent="0.2">
      <c r="A994" t="s">
        <v>70</v>
      </c>
      <c r="B994">
        <v>2</v>
      </c>
    </row>
    <row r="995" spans="1:2" hidden="1" x14ac:dyDescent="0.2">
      <c r="A995" t="s">
        <v>70</v>
      </c>
      <c r="B995">
        <v>2</v>
      </c>
    </row>
    <row r="996" spans="1:2" hidden="1" x14ac:dyDescent="0.2">
      <c r="A996" t="s">
        <v>104</v>
      </c>
      <c r="B996" t="s">
        <v>50</v>
      </c>
    </row>
    <row r="997" spans="1:2" hidden="1" x14ac:dyDescent="0.2">
      <c r="A997" t="s">
        <v>70</v>
      </c>
      <c r="B997">
        <v>3</v>
      </c>
    </row>
    <row r="998" spans="1:2" hidden="1" x14ac:dyDescent="0.2">
      <c r="A998" t="s">
        <v>70</v>
      </c>
      <c r="B998">
        <v>3</v>
      </c>
    </row>
    <row r="999" spans="1:2" hidden="1" x14ac:dyDescent="0.2">
      <c r="A999" t="s">
        <v>104</v>
      </c>
      <c r="B999">
        <v>3</v>
      </c>
    </row>
    <row r="1000" spans="1:2" hidden="1" x14ac:dyDescent="0.2">
      <c r="A1000" t="s">
        <v>35</v>
      </c>
      <c r="B1000">
        <v>3</v>
      </c>
    </row>
    <row r="1001" spans="1:2" hidden="1" x14ac:dyDescent="0.2">
      <c r="A1001" t="s">
        <v>35</v>
      </c>
      <c r="B1001">
        <v>3</v>
      </c>
    </row>
    <row r="1002" spans="1:2" hidden="1" x14ac:dyDescent="0.2">
      <c r="A1002" t="s">
        <v>158</v>
      </c>
      <c r="B1002">
        <v>4</v>
      </c>
    </row>
    <row r="1003" spans="1:2" hidden="1" x14ac:dyDescent="0.2">
      <c r="A1003" t="s">
        <v>70</v>
      </c>
      <c r="B1003">
        <v>2</v>
      </c>
    </row>
    <row r="1004" spans="1:2" hidden="1" x14ac:dyDescent="0.2">
      <c r="A1004" t="s">
        <v>44</v>
      </c>
      <c r="B1004">
        <v>3</v>
      </c>
    </row>
    <row r="1005" spans="1:2" hidden="1" x14ac:dyDescent="0.2">
      <c r="A1005" t="s">
        <v>57</v>
      </c>
      <c r="B1005">
        <v>2</v>
      </c>
    </row>
    <row r="1006" spans="1:2" hidden="1" x14ac:dyDescent="0.2">
      <c r="A1006" t="s">
        <v>44</v>
      </c>
      <c r="B1006">
        <v>3</v>
      </c>
    </row>
    <row r="1007" spans="1:2" hidden="1" x14ac:dyDescent="0.2">
      <c r="A1007" t="s">
        <v>70</v>
      </c>
      <c r="B1007">
        <v>3</v>
      </c>
    </row>
    <row r="1008" spans="1:2" hidden="1" x14ac:dyDescent="0.2">
      <c r="A1008" t="s">
        <v>158</v>
      </c>
      <c r="B1008">
        <v>3</v>
      </c>
    </row>
    <row r="1009" spans="1:2" hidden="1" x14ac:dyDescent="0.2">
      <c r="A1009" t="s">
        <v>70</v>
      </c>
      <c r="B1009">
        <v>4</v>
      </c>
    </row>
    <row r="1010" spans="1:2" hidden="1" x14ac:dyDescent="0.2">
      <c r="A1010" t="s">
        <v>44</v>
      </c>
      <c r="B1010">
        <v>3</v>
      </c>
    </row>
    <row r="1011" spans="1:2" hidden="1" x14ac:dyDescent="0.2">
      <c r="A1011" t="s">
        <v>44</v>
      </c>
      <c r="B1011">
        <v>2</v>
      </c>
    </row>
    <row r="1012" spans="1:2" hidden="1" x14ac:dyDescent="0.2">
      <c r="A1012" t="s">
        <v>44</v>
      </c>
      <c r="B1012">
        <v>3</v>
      </c>
    </row>
    <row r="1013" spans="1:2" hidden="1" x14ac:dyDescent="0.2">
      <c r="A1013" t="s">
        <v>35</v>
      </c>
      <c r="B1013">
        <v>2</v>
      </c>
    </row>
    <row r="1014" spans="1:2" hidden="1" x14ac:dyDescent="0.2">
      <c r="A1014" t="s">
        <v>104</v>
      </c>
      <c r="B1014">
        <v>3</v>
      </c>
    </row>
    <row r="1015" spans="1:2" hidden="1" x14ac:dyDescent="0.2">
      <c r="A1015" t="s">
        <v>57</v>
      </c>
      <c r="B1015" t="s">
        <v>50</v>
      </c>
    </row>
    <row r="1016" spans="1:2" hidden="1" x14ac:dyDescent="0.2">
      <c r="A1016" t="s">
        <v>35</v>
      </c>
      <c r="B1016" t="s">
        <v>50</v>
      </c>
    </row>
    <row r="1017" spans="1:2" hidden="1" x14ac:dyDescent="0.2">
      <c r="A1017" t="s">
        <v>44</v>
      </c>
      <c r="B1017">
        <v>3</v>
      </c>
    </row>
    <row r="1018" spans="1:2" hidden="1" x14ac:dyDescent="0.2">
      <c r="A1018" t="s">
        <v>158</v>
      </c>
      <c r="B1018">
        <v>3</v>
      </c>
    </row>
    <row r="1019" spans="1:2" hidden="1" x14ac:dyDescent="0.2">
      <c r="A1019" t="s">
        <v>104</v>
      </c>
      <c r="B1019" t="s">
        <v>50</v>
      </c>
    </row>
    <row r="1020" spans="1:2" hidden="1" x14ac:dyDescent="0.2">
      <c r="A1020" t="s">
        <v>44</v>
      </c>
      <c r="B1020">
        <v>2</v>
      </c>
    </row>
    <row r="1021" spans="1:2" hidden="1" x14ac:dyDescent="0.2">
      <c r="A1021" t="s">
        <v>44</v>
      </c>
      <c r="B1021" t="s">
        <v>50</v>
      </c>
    </row>
    <row r="1022" spans="1:2" hidden="1" x14ac:dyDescent="0.2">
      <c r="A1022" t="s">
        <v>70</v>
      </c>
      <c r="B1022">
        <v>3</v>
      </c>
    </row>
    <row r="1023" spans="1:2" hidden="1" x14ac:dyDescent="0.2">
      <c r="A1023" t="s">
        <v>44</v>
      </c>
      <c r="B1023">
        <v>3</v>
      </c>
    </row>
    <row r="1024" spans="1:2" hidden="1" x14ac:dyDescent="0.2">
      <c r="A1024" t="s">
        <v>70</v>
      </c>
      <c r="B1024">
        <v>4</v>
      </c>
    </row>
    <row r="1025" spans="1:2" hidden="1" x14ac:dyDescent="0.2">
      <c r="A1025" t="s">
        <v>44</v>
      </c>
      <c r="B1025">
        <v>3</v>
      </c>
    </row>
    <row r="1026" spans="1:2" hidden="1" x14ac:dyDescent="0.2">
      <c r="A1026" t="s">
        <v>44</v>
      </c>
      <c r="B1026" t="s">
        <v>50</v>
      </c>
    </row>
    <row r="1027" spans="1:2" hidden="1" x14ac:dyDescent="0.2">
      <c r="A1027" t="s">
        <v>70</v>
      </c>
      <c r="B1027">
        <v>4</v>
      </c>
    </row>
    <row r="1028" spans="1:2" hidden="1" x14ac:dyDescent="0.2">
      <c r="A1028" t="s">
        <v>70</v>
      </c>
      <c r="B1028">
        <v>3</v>
      </c>
    </row>
    <row r="1029" spans="1:2" hidden="1" x14ac:dyDescent="0.2">
      <c r="A1029" t="s">
        <v>70</v>
      </c>
      <c r="B1029">
        <v>3</v>
      </c>
    </row>
    <row r="1030" spans="1:2" hidden="1" x14ac:dyDescent="0.2">
      <c r="A1030" t="s">
        <v>70</v>
      </c>
      <c r="B1030">
        <v>3</v>
      </c>
    </row>
    <row r="1031" spans="1:2" hidden="1" x14ac:dyDescent="0.2">
      <c r="A1031" t="s">
        <v>104</v>
      </c>
      <c r="B1031" t="s">
        <v>50</v>
      </c>
    </row>
    <row r="1032" spans="1:2" hidden="1" x14ac:dyDescent="0.2">
      <c r="A1032" t="s">
        <v>35</v>
      </c>
      <c r="B1032" t="s">
        <v>50</v>
      </c>
    </row>
    <row r="1033" spans="1:2" hidden="1" x14ac:dyDescent="0.2">
      <c r="A1033" t="s">
        <v>70</v>
      </c>
      <c r="B1033">
        <v>3</v>
      </c>
    </row>
    <row r="1034" spans="1:2" hidden="1" x14ac:dyDescent="0.2">
      <c r="A1034" t="s">
        <v>35</v>
      </c>
      <c r="B1034">
        <v>2</v>
      </c>
    </row>
    <row r="1035" spans="1:2" hidden="1" x14ac:dyDescent="0.2">
      <c r="A1035" t="s">
        <v>104</v>
      </c>
      <c r="B1035">
        <v>1</v>
      </c>
    </row>
    <row r="1036" spans="1:2" hidden="1" x14ac:dyDescent="0.2">
      <c r="A1036" t="s">
        <v>70</v>
      </c>
      <c r="B1036">
        <v>3</v>
      </c>
    </row>
    <row r="1037" spans="1:2" hidden="1" x14ac:dyDescent="0.2">
      <c r="A1037" t="s">
        <v>104</v>
      </c>
      <c r="B1037">
        <v>3</v>
      </c>
    </row>
    <row r="1038" spans="1:2" hidden="1" x14ac:dyDescent="0.2">
      <c r="A1038" t="s">
        <v>44</v>
      </c>
      <c r="B1038">
        <v>3</v>
      </c>
    </row>
    <row r="1039" spans="1:2" hidden="1" x14ac:dyDescent="0.2">
      <c r="A1039" t="s">
        <v>70</v>
      </c>
      <c r="B1039">
        <v>3</v>
      </c>
    </row>
    <row r="1040" spans="1:2" hidden="1" x14ac:dyDescent="0.2">
      <c r="A1040" t="s">
        <v>158</v>
      </c>
      <c r="B1040">
        <v>3</v>
      </c>
    </row>
    <row r="1041" spans="1:2" hidden="1" x14ac:dyDescent="0.2">
      <c r="A1041" t="s">
        <v>44</v>
      </c>
      <c r="B1041">
        <v>2</v>
      </c>
    </row>
    <row r="1042" spans="1:2" hidden="1" x14ac:dyDescent="0.2">
      <c r="A1042" t="s">
        <v>70</v>
      </c>
      <c r="B1042">
        <v>2</v>
      </c>
    </row>
    <row r="1043" spans="1:2" hidden="1" x14ac:dyDescent="0.2">
      <c r="A1043" t="s">
        <v>35</v>
      </c>
      <c r="B1043">
        <v>2</v>
      </c>
    </row>
    <row r="1044" spans="1:2" hidden="1" x14ac:dyDescent="0.2">
      <c r="A1044" t="s">
        <v>35</v>
      </c>
      <c r="B1044">
        <v>4</v>
      </c>
    </row>
    <row r="1045" spans="1:2" hidden="1" x14ac:dyDescent="0.2">
      <c r="A1045" t="s">
        <v>44</v>
      </c>
      <c r="B1045">
        <v>3</v>
      </c>
    </row>
    <row r="1046" spans="1:2" hidden="1" x14ac:dyDescent="0.2">
      <c r="A1046" t="s">
        <v>104</v>
      </c>
      <c r="B1046">
        <v>5</v>
      </c>
    </row>
    <row r="1047" spans="1:2" hidden="1" x14ac:dyDescent="0.2">
      <c r="A1047" t="s">
        <v>57</v>
      </c>
      <c r="B1047" t="s">
        <v>50</v>
      </c>
    </row>
    <row r="1048" spans="1:2" hidden="1" x14ac:dyDescent="0.2">
      <c r="A1048" t="s">
        <v>70</v>
      </c>
      <c r="B1048">
        <v>4</v>
      </c>
    </row>
    <row r="1049" spans="1:2" hidden="1" x14ac:dyDescent="0.2">
      <c r="A1049" t="s">
        <v>70</v>
      </c>
      <c r="B1049" t="s">
        <v>50</v>
      </c>
    </row>
    <row r="1050" spans="1:2" hidden="1" x14ac:dyDescent="0.2">
      <c r="A1050" t="s">
        <v>35</v>
      </c>
      <c r="B1050">
        <v>3</v>
      </c>
    </row>
    <row r="1051" spans="1:2" hidden="1" x14ac:dyDescent="0.2">
      <c r="A1051" t="s">
        <v>44</v>
      </c>
      <c r="B1051">
        <v>4</v>
      </c>
    </row>
    <row r="1052" spans="1:2" hidden="1" x14ac:dyDescent="0.2">
      <c r="A1052" t="s">
        <v>57</v>
      </c>
      <c r="B1052" t="s">
        <v>50</v>
      </c>
    </row>
    <row r="1053" spans="1:2" hidden="1" x14ac:dyDescent="0.2">
      <c r="A1053" t="s">
        <v>44</v>
      </c>
      <c r="B1053">
        <v>2</v>
      </c>
    </row>
    <row r="1054" spans="1:2" hidden="1" x14ac:dyDescent="0.2">
      <c r="A1054" t="s">
        <v>44</v>
      </c>
      <c r="B1054">
        <v>1</v>
      </c>
    </row>
    <row r="1055" spans="1:2" hidden="1" x14ac:dyDescent="0.2">
      <c r="A1055" t="s">
        <v>44</v>
      </c>
      <c r="B1055">
        <v>2</v>
      </c>
    </row>
    <row r="1056" spans="1:2" hidden="1" x14ac:dyDescent="0.2">
      <c r="A1056" t="s">
        <v>44</v>
      </c>
      <c r="B1056">
        <v>3</v>
      </c>
    </row>
    <row r="1057" spans="1:2" hidden="1" x14ac:dyDescent="0.2">
      <c r="A1057" t="s">
        <v>35</v>
      </c>
      <c r="B1057">
        <v>4</v>
      </c>
    </row>
    <row r="1058" spans="1:2" hidden="1" x14ac:dyDescent="0.2">
      <c r="A1058" t="s">
        <v>35</v>
      </c>
      <c r="B1058" t="s">
        <v>50</v>
      </c>
    </row>
    <row r="1059" spans="1:2" hidden="1" x14ac:dyDescent="0.2">
      <c r="A1059" t="s">
        <v>104</v>
      </c>
      <c r="B1059">
        <v>4</v>
      </c>
    </row>
    <row r="1060" spans="1:2" hidden="1" x14ac:dyDescent="0.2">
      <c r="A1060" t="s">
        <v>104</v>
      </c>
      <c r="B1060">
        <v>3</v>
      </c>
    </row>
    <row r="1061" spans="1:2" hidden="1" x14ac:dyDescent="0.2">
      <c r="A1061" t="s">
        <v>70</v>
      </c>
      <c r="B1061">
        <v>2</v>
      </c>
    </row>
    <row r="1062" spans="1:2" hidden="1" x14ac:dyDescent="0.2">
      <c r="A1062" t="s">
        <v>35</v>
      </c>
      <c r="B1062">
        <v>4</v>
      </c>
    </row>
    <row r="1063" spans="1:2" hidden="1" x14ac:dyDescent="0.2">
      <c r="A1063" t="s">
        <v>70</v>
      </c>
      <c r="B1063">
        <v>2</v>
      </c>
    </row>
    <row r="1064" spans="1:2" hidden="1" x14ac:dyDescent="0.2">
      <c r="A1064" t="s">
        <v>44</v>
      </c>
      <c r="B1064">
        <v>2</v>
      </c>
    </row>
    <row r="1065" spans="1:2" hidden="1" x14ac:dyDescent="0.2">
      <c r="A1065" t="s">
        <v>44</v>
      </c>
      <c r="B1065">
        <v>3</v>
      </c>
    </row>
    <row r="1066" spans="1:2" hidden="1" x14ac:dyDescent="0.2">
      <c r="A1066" t="s">
        <v>70</v>
      </c>
      <c r="B1066">
        <v>2</v>
      </c>
    </row>
    <row r="1067" spans="1:2" hidden="1" x14ac:dyDescent="0.2">
      <c r="A1067" t="s">
        <v>44</v>
      </c>
      <c r="B1067">
        <v>2</v>
      </c>
    </row>
    <row r="1068" spans="1:2" hidden="1" x14ac:dyDescent="0.2">
      <c r="A1068" t="s">
        <v>44</v>
      </c>
      <c r="B1068">
        <v>4</v>
      </c>
    </row>
    <row r="1069" spans="1:2" hidden="1" x14ac:dyDescent="0.2">
      <c r="A1069" t="s">
        <v>44</v>
      </c>
      <c r="B1069">
        <v>2</v>
      </c>
    </row>
    <row r="1070" spans="1:2" hidden="1" x14ac:dyDescent="0.2">
      <c r="A1070" t="s">
        <v>70</v>
      </c>
      <c r="B1070">
        <v>3</v>
      </c>
    </row>
    <row r="1071" spans="1:2" hidden="1" x14ac:dyDescent="0.2">
      <c r="A1071" t="s">
        <v>44</v>
      </c>
      <c r="B1071">
        <v>4</v>
      </c>
    </row>
    <row r="1072" spans="1:2" hidden="1" x14ac:dyDescent="0.2">
      <c r="A1072" t="s">
        <v>44</v>
      </c>
      <c r="B1072">
        <v>3</v>
      </c>
    </row>
    <row r="1073" spans="1:2" hidden="1" x14ac:dyDescent="0.2">
      <c r="A1073" t="s">
        <v>70</v>
      </c>
      <c r="B1073">
        <v>4</v>
      </c>
    </row>
    <row r="1074" spans="1:2" hidden="1" x14ac:dyDescent="0.2">
      <c r="A1074" t="s">
        <v>104</v>
      </c>
      <c r="B1074">
        <v>2</v>
      </c>
    </row>
    <row r="1075" spans="1:2" hidden="1" x14ac:dyDescent="0.2">
      <c r="A1075" t="s">
        <v>70</v>
      </c>
      <c r="B1075">
        <v>2</v>
      </c>
    </row>
    <row r="1076" spans="1:2" hidden="1" x14ac:dyDescent="0.2">
      <c r="A1076" t="s">
        <v>70</v>
      </c>
      <c r="B1076">
        <v>3</v>
      </c>
    </row>
    <row r="1077" spans="1:2" hidden="1" x14ac:dyDescent="0.2">
      <c r="A1077" t="s">
        <v>70</v>
      </c>
      <c r="B1077">
        <v>3</v>
      </c>
    </row>
    <row r="1078" spans="1:2" hidden="1" x14ac:dyDescent="0.2">
      <c r="A1078" t="s">
        <v>70</v>
      </c>
      <c r="B1078">
        <v>3</v>
      </c>
    </row>
    <row r="1079" spans="1:2" hidden="1" x14ac:dyDescent="0.2">
      <c r="A1079" t="s">
        <v>35</v>
      </c>
      <c r="B1079">
        <v>3</v>
      </c>
    </row>
    <row r="1080" spans="1:2" hidden="1" x14ac:dyDescent="0.2">
      <c r="A1080" t="s">
        <v>70</v>
      </c>
      <c r="B1080">
        <v>4</v>
      </c>
    </row>
    <row r="1081" spans="1:2" hidden="1" x14ac:dyDescent="0.2">
      <c r="A1081" t="s">
        <v>44</v>
      </c>
      <c r="B1081">
        <v>2</v>
      </c>
    </row>
    <row r="1082" spans="1:2" hidden="1" x14ac:dyDescent="0.2">
      <c r="A1082" t="s">
        <v>104</v>
      </c>
      <c r="B1082">
        <v>3</v>
      </c>
    </row>
    <row r="1083" spans="1:2" hidden="1" x14ac:dyDescent="0.2">
      <c r="A1083" t="s">
        <v>35</v>
      </c>
      <c r="B1083" t="s">
        <v>50</v>
      </c>
    </row>
    <row r="1084" spans="1:2" hidden="1" x14ac:dyDescent="0.2">
      <c r="A1084" t="s">
        <v>35</v>
      </c>
      <c r="B1084">
        <v>3</v>
      </c>
    </row>
    <row r="1085" spans="1:2" hidden="1" x14ac:dyDescent="0.2">
      <c r="A1085" t="s">
        <v>70</v>
      </c>
      <c r="B1085">
        <v>4</v>
      </c>
    </row>
    <row r="1086" spans="1:2" hidden="1" x14ac:dyDescent="0.2">
      <c r="A1086" t="s">
        <v>158</v>
      </c>
      <c r="B1086" t="s">
        <v>50</v>
      </c>
    </row>
    <row r="1087" spans="1:2" hidden="1" x14ac:dyDescent="0.2">
      <c r="A1087" t="s">
        <v>35</v>
      </c>
      <c r="B1087" t="s">
        <v>50</v>
      </c>
    </row>
    <row r="1088" spans="1:2" hidden="1" x14ac:dyDescent="0.2">
      <c r="A1088" t="s">
        <v>158</v>
      </c>
      <c r="B1088">
        <v>3</v>
      </c>
    </row>
    <row r="1089" spans="1:2" hidden="1" x14ac:dyDescent="0.2">
      <c r="A1089" t="s">
        <v>70</v>
      </c>
      <c r="B1089">
        <v>3</v>
      </c>
    </row>
    <row r="1090" spans="1:2" hidden="1" x14ac:dyDescent="0.2">
      <c r="A1090" t="s">
        <v>70</v>
      </c>
      <c r="B1090">
        <v>1</v>
      </c>
    </row>
    <row r="1091" spans="1:2" hidden="1" x14ac:dyDescent="0.2">
      <c r="A1091" t="s">
        <v>70</v>
      </c>
      <c r="B1091">
        <v>4</v>
      </c>
    </row>
    <row r="1092" spans="1:2" hidden="1" x14ac:dyDescent="0.2">
      <c r="A1092" t="s">
        <v>70</v>
      </c>
      <c r="B1092">
        <v>2</v>
      </c>
    </row>
    <row r="1093" spans="1:2" hidden="1" x14ac:dyDescent="0.2">
      <c r="A1093" t="s">
        <v>70</v>
      </c>
      <c r="B1093">
        <v>4</v>
      </c>
    </row>
    <row r="1094" spans="1:2" hidden="1" x14ac:dyDescent="0.2">
      <c r="A1094" t="s">
        <v>57</v>
      </c>
      <c r="B1094">
        <v>2</v>
      </c>
    </row>
    <row r="1095" spans="1:2" hidden="1" x14ac:dyDescent="0.2">
      <c r="A1095" t="s">
        <v>98</v>
      </c>
      <c r="B1095">
        <v>2</v>
      </c>
    </row>
    <row r="1096" spans="1:2" hidden="1" x14ac:dyDescent="0.2">
      <c r="A1096" t="s">
        <v>158</v>
      </c>
      <c r="B1096">
        <v>2</v>
      </c>
    </row>
    <row r="1097" spans="1:2" hidden="1" x14ac:dyDescent="0.2">
      <c r="A1097" t="s">
        <v>70</v>
      </c>
      <c r="B1097">
        <v>2</v>
      </c>
    </row>
    <row r="1098" spans="1:2" hidden="1" x14ac:dyDescent="0.2">
      <c r="A1098" t="s">
        <v>35</v>
      </c>
      <c r="B1098">
        <v>2</v>
      </c>
    </row>
    <row r="1099" spans="1:2" hidden="1" x14ac:dyDescent="0.2">
      <c r="A1099" t="s">
        <v>35</v>
      </c>
      <c r="B1099" t="s">
        <v>50</v>
      </c>
    </row>
    <row r="1100" spans="1:2" hidden="1" x14ac:dyDescent="0.2">
      <c r="A1100" t="s">
        <v>70</v>
      </c>
      <c r="B1100">
        <v>3</v>
      </c>
    </row>
    <row r="1101" spans="1:2" hidden="1" x14ac:dyDescent="0.2">
      <c r="A1101" t="s">
        <v>70</v>
      </c>
      <c r="B1101">
        <v>3</v>
      </c>
    </row>
    <row r="1102" spans="1:2" hidden="1" x14ac:dyDescent="0.2">
      <c r="A1102" t="s">
        <v>104</v>
      </c>
      <c r="B1102">
        <v>2</v>
      </c>
    </row>
    <row r="1103" spans="1:2" hidden="1" x14ac:dyDescent="0.2">
      <c r="A1103" t="s">
        <v>158</v>
      </c>
      <c r="B1103">
        <v>3</v>
      </c>
    </row>
    <row r="1104" spans="1:2" hidden="1" x14ac:dyDescent="0.2">
      <c r="A1104" t="s">
        <v>44</v>
      </c>
      <c r="B1104">
        <v>3</v>
      </c>
    </row>
    <row r="1105" spans="1:2" hidden="1" x14ac:dyDescent="0.2">
      <c r="A1105" t="s">
        <v>35</v>
      </c>
      <c r="B1105">
        <v>3</v>
      </c>
    </row>
    <row r="1106" spans="1:2" hidden="1" x14ac:dyDescent="0.2">
      <c r="A1106" t="s">
        <v>57</v>
      </c>
      <c r="B1106">
        <v>2</v>
      </c>
    </row>
    <row r="1107" spans="1:2" hidden="1" x14ac:dyDescent="0.2">
      <c r="A1107" t="s">
        <v>70</v>
      </c>
      <c r="B1107">
        <v>3</v>
      </c>
    </row>
    <row r="1108" spans="1:2" hidden="1" x14ac:dyDescent="0.2">
      <c r="A1108" t="s">
        <v>35</v>
      </c>
      <c r="B1108">
        <v>3</v>
      </c>
    </row>
    <row r="1109" spans="1:2" hidden="1" x14ac:dyDescent="0.2">
      <c r="A1109" t="s">
        <v>70</v>
      </c>
      <c r="B1109">
        <v>5</v>
      </c>
    </row>
    <row r="1110" spans="1:2" hidden="1" x14ac:dyDescent="0.2">
      <c r="A1110" t="s">
        <v>70</v>
      </c>
      <c r="B1110">
        <v>3</v>
      </c>
    </row>
    <row r="1111" spans="1:2" hidden="1" x14ac:dyDescent="0.2">
      <c r="A1111" t="s">
        <v>35</v>
      </c>
      <c r="B1111">
        <v>3</v>
      </c>
    </row>
    <row r="1112" spans="1:2" hidden="1" x14ac:dyDescent="0.2">
      <c r="A1112" t="s">
        <v>70</v>
      </c>
      <c r="B1112">
        <v>5</v>
      </c>
    </row>
    <row r="1113" spans="1:2" hidden="1" x14ac:dyDescent="0.2">
      <c r="A1113" t="s">
        <v>57</v>
      </c>
      <c r="B1113">
        <v>3</v>
      </c>
    </row>
    <row r="1114" spans="1:2" hidden="1" x14ac:dyDescent="0.2">
      <c r="A1114" t="s">
        <v>70</v>
      </c>
      <c r="B1114">
        <v>2</v>
      </c>
    </row>
    <row r="1115" spans="1:2" hidden="1" x14ac:dyDescent="0.2">
      <c r="A1115" t="s">
        <v>44</v>
      </c>
      <c r="B1115">
        <v>2</v>
      </c>
    </row>
    <row r="1116" spans="1:2" hidden="1" x14ac:dyDescent="0.2">
      <c r="A1116" t="s">
        <v>35</v>
      </c>
      <c r="B1116">
        <v>3</v>
      </c>
    </row>
    <row r="1117" spans="1:2" hidden="1" x14ac:dyDescent="0.2">
      <c r="A1117" t="s">
        <v>35</v>
      </c>
      <c r="B1117">
        <v>3</v>
      </c>
    </row>
    <row r="1118" spans="1:2" hidden="1" x14ac:dyDescent="0.2">
      <c r="A1118" t="s">
        <v>104</v>
      </c>
      <c r="B1118">
        <v>4</v>
      </c>
    </row>
    <row r="1119" spans="1:2" hidden="1" x14ac:dyDescent="0.2">
      <c r="A1119" t="s">
        <v>70</v>
      </c>
      <c r="B1119">
        <v>3</v>
      </c>
    </row>
    <row r="1120" spans="1:2" hidden="1" x14ac:dyDescent="0.2">
      <c r="A1120" t="s">
        <v>35</v>
      </c>
      <c r="B1120" t="s">
        <v>50</v>
      </c>
    </row>
    <row r="1121" spans="1:2" hidden="1" x14ac:dyDescent="0.2">
      <c r="A1121" t="s">
        <v>57</v>
      </c>
      <c r="B1121" t="s">
        <v>50</v>
      </c>
    </row>
    <row r="1122" spans="1:2" hidden="1" x14ac:dyDescent="0.2">
      <c r="A1122" t="s">
        <v>35</v>
      </c>
      <c r="B1122">
        <v>3</v>
      </c>
    </row>
    <row r="1123" spans="1:2" hidden="1" x14ac:dyDescent="0.2">
      <c r="A1123" t="s">
        <v>44</v>
      </c>
      <c r="B1123">
        <v>2</v>
      </c>
    </row>
    <row r="1124" spans="1:2" hidden="1" x14ac:dyDescent="0.2">
      <c r="A1124" t="s">
        <v>104</v>
      </c>
      <c r="B1124">
        <v>3</v>
      </c>
    </row>
    <row r="1125" spans="1:2" hidden="1" x14ac:dyDescent="0.2">
      <c r="A1125" t="s">
        <v>70</v>
      </c>
      <c r="B1125">
        <v>4</v>
      </c>
    </row>
    <row r="1126" spans="1:2" hidden="1" x14ac:dyDescent="0.2">
      <c r="A1126" t="s">
        <v>44</v>
      </c>
      <c r="B1126">
        <v>3</v>
      </c>
    </row>
    <row r="1127" spans="1:2" hidden="1" x14ac:dyDescent="0.2">
      <c r="A1127" t="s">
        <v>70</v>
      </c>
      <c r="B1127">
        <v>3</v>
      </c>
    </row>
    <row r="1128" spans="1:2" hidden="1" x14ac:dyDescent="0.2">
      <c r="A1128" t="s">
        <v>70</v>
      </c>
      <c r="B1128">
        <v>3</v>
      </c>
    </row>
    <row r="1129" spans="1:2" hidden="1" x14ac:dyDescent="0.2">
      <c r="A1129" t="s">
        <v>158</v>
      </c>
      <c r="B1129">
        <v>3</v>
      </c>
    </row>
    <row r="1130" spans="1:2" hidden="1" x14ac:dyDescent="0.2">
      <c r="A1130" t="s">
        <v>44</v>
      </c>
      <c r="B1130">
        <v>2</v>
      </c>
    </row>
    <row r="1131" spans="1:2" hidden="1" x14ac:dyDescent="0.2">
      <c r="A1131" t="s">
        <v>70</v>
      </c>
      <c r="B1131">
        <v>2</v>
      </c>
    </row>
    <row r="1132" spans="1:2" hidden="1" x14ac:dyDescent="0.2">
      <c r="A1132" t="s">
        <v>70</v>
      </c>
      <c r="B1132">
        <v>3</v>
      </c>
    </row>
    <row r="1133" spans="1:2" hidden="1" x14ac:dyDescent="0.2">
      <c r="A1133" t="s">
        <v>44</v>
      </c>
      <c r="B1133">
        <v>3</v>
      </c>
    </row>
    <row r="1134" spans="1:2" hidden="1" x14ac:dyDescent="0.2">
      <c r="A1134" t="s">
        <v>158</v>
      </c>
      <c r="B1134">
        <v>2</v>
      </c>
    </row>
    <row r="1135" spans="1:2" hidden="1" x14ac:dyDescent="0.2">
      <c r="A1135" t="s">
        <v>104</v>
      </c>
      <c r="B1135">
        <v>5</v>
      </c>
    </row>
    <row r="1136" spans="1:2" hidden="1" x14ac:dyDescent="0.2">
      <c r="A1136" t="s">
        <v>35</v>
      </c>
      <c r="B1136" t="s">
        <v>50</v>
      </c>
    </row>
    <row r="1137" spans="1:2" hidden="1" x14ac:dyDescent="0.2">
      <c r="A1137" t="s">
        <v>158</v>
      </c>
      <c r="B1137">
        <v>3</v>
      </c>
    </row>
    <row r="1138" spans="1:2" hidden="1" x14ac:dyDescent="0.2">
      <c r="A1138" t="s">
        <v>57</v>
      </c>
      <c r="B1138" t="s">
        <v>50</v>
      </c>
    </row>
    <row r="1139" spans="1:2" hidden="1" x14ac:dyDescent="0.2">
      <c r="A1139" t="s">
        <v>35</v>
      </c>
      <c r="B1139">
        <v>2</v>
      </c>
    </row>
    <row r="1140" spans="1:2" hidden="1" x14ac:dyDescent="0.2">
      <c r="A1140" t="s">
        <v>44</v>
      </c>
      <c r="B1140" t="s">
        <v>50</v>
      </c>
    </row>
    <row r="1141" spans="1:2" hidden="1" x14ac:dyDescent="0.2">
      <c r="A1141" t="s">
        <v>44</v>
      </c>
      <c r="B1141">
        <v>1</v>
      </c>
    </row>
    <row r="1142" spans="1:2" hidden="1" x14ac:dyDescent="0.2">
      <c r="A1142" t="s">
        <v>35</v>
      </c>
      <c r="B1142">
        <v>2</v>
      </c>
    </row>
    <row r="1143" spans="1:2" hidden="1" x14ac:dyDescent="0.2">
      <c r="A1143" t="s">
        <v>70</v>
      </c>
      <c r="B1143" t="s">
        <v>50</v>
      </c>
    </row>
    <row r="1144" spans="1:2" hidden="1" x14ac:dyDescent="0.2">
      <c r="A1144" t="s">
        <v>70</v>
      </c>
      <c r="B1144" t="s">
        <v>50</v>
      </c>
    </row>
    <row r="1145" spans="1:2" hidden="1" x14ac:dyDescent="0.2">
      <c r="A1145" t="s">
        <v>70</v>
      </c>
      <c r="B1145">
        <v>5</v>
      </c>
    </row>
    <row r="1146" spans="1:2" hidden="1" x14ac:dyDescent="0.2">
      <c r="A1146" t="s">
        <v>57</v>
      </c>
      <c r="B1146" t="s">
        <v>50</v>
      </c>
    </row>
    <row r="1147" spans="1:2" hidden="1" x14ac:dyDescent="0.2">
      <c r="A1147" t="s">
        <v>104</v>
      </c>
      <c r="B1147">
        <v>3</v>
      </c>
    </row>
    <row r="1148" spans="1:2" hidden="1" x14ac:dyDescent="0.2">
      <c r="A1148" t="s">
        <v>98</v>
      </c>
      <c r="B1148" t="s">
        <v>50</v>
      </c>
    </row>
    <row r="1149" spans="1:2" hidden="1" x14ac:dyDescent="0.2">
      <c r="A1149" t="s">
        <v>158</v>
      </c>
      <c r="B1149">
        <v>3</v>
      </c>
    </row>
    <row r="1150" spans="1:2" hidden="1" x14ac:dyDescent="0.2">
      <c r="A1150" t="s">
        <v>70</v>
      </c>
      <c r="B1150" t="s">
        <v>50</v>
      </c>
    </row>
    <row r="1151" spans="1:2" hidden="1" x14ac:dyDescent="0.2">
      <c r="A1151" t="s">
        <v>35</v>
      </c>
      <c r="B1151">
        <v>2</v>
      </c>
    </row>
    <row r="1152" spans="1:2" hidden="1" x14ac:dyDescent="0.2">
      <c r="A1152" t="s">
        <v>70</v>
      </c>
      <c r="B1152">
        <v>3</v>
      </c>
    </row>
    <row r="1153" spans="1:2" hidden="1" x14ac:dyDescent="0.2">
      <c r="A1153" t="s">
        <v>44</v>
      </c>
      <c r="B1153">
        <v>2</v>
      </c>
    </row>
    <row r="1154" spans="1:2" hidden="1" x14ac:dyDescent="0.2">
      <c r="A1154" t="s">
        <v>70</v>
      </c>
      <c r="B1154">
        <v>3</v>
      </c>
    </row>
    <row r="1155" spans="1:2" hidden="1" x14ac:dyDescent="0.2">
      <c r="A1155" t="s">
        <v>70</v>
      </c>
      <c r="B1155">
        <v>3</v>
      </c>
    </row>
    <row r="1156" spans="1:2" hidden="1" x14ac:dyDescent="0.2">
      <c r="A1156" t="s">
        <v>44</v>
      </c>
      <c r="B1156">
        <v>3</v>
      </c>
    </row>
    <row r="1157" spans="1:2" hidden="1" x14ac:dyDescent="0.2">
      <c r="A1157" t="s">
        <v>104</v>
      </c>
      <c r="B1157">
        <v>3</v>
      </c>
    </row>
    <row r="1158" spans="1:2" hidden="1" x14ac:dyDescent="0.2">
      <c r="A1158" t="s">
        <v>104</v>
      </c>
      <c r="B1158">
        <v>3</v>
      </c>
    </row>
    <row r="1159" spans="1:2" hidden="1" x14ac:dyDescent="0.2">
      <c r="A1159" t="s">
        <v>35</v>
      </c>
      <c r="B1159">
        <v>2</v>
      </c>
    </row>
    <row r="1160" spans="1:2" hidden="1" x14ac:dyDescent="0.2">
      <c r="A1160" t="s">
        <v>35</v>
      </c>
      <c r="B1160" t="s">
        <v>50</v>
      </c>
    </row>
    <row r="1161" spans="1:2" hidden="1" x14ac:dyDescent="0.2">
      <c r="A1161" t="s">
        <v>508</v>
      </c>
      <c r="B1161" t="s">
        <v>50</v>
      </c>
    </row>
    <row r="1162" spans="1:2" hidden="1" x14ac:dyDescent="0.2">
      <c r="A1162" t="s">
        <v>104</v>
      </c>
      <c r="B1162">
        <v>3</v>
      </c>
    </row>
    <row r="1163" spans="1:2" hidden="1" x14ac:dyDescent="0.2">
      <c r="A1163" t="s">
        <v>104</v>
      </c>
      <c r="B1163">
        <v>4</v>
      </c>
    </row>
    <row r="1164" spans="1:2" hidden="1" x14ac:dyDescent="0.2">
      <c r="A1164" t="s">
        <v>70</v>
      </c>
      <c r="B1164">
        <v>4</v>
      </c>
    </row>
    <row r="1165" spans="1:2" hidden="1" x14ac:dyDescent="0.2">
      <c r="A1165" t="s">
        <v>158</v>
      </c>
      <c r="B1165">
        <v>4</v>
      </c>
    </row>
    <row r="1166" spans="1:2" hidden="1" x14ac:dyDescent="0.2">
      <c r="A1166" t="s">
        <v>70</v>
      </c>
      <c r="B1166">
        <v>4</v>
      </c>
    </row>
    <row r="1167" spans="1:2" hidden="1" x14ac:dyDescent="0.2">
      <c r="A1167" t="s">
        <v>70</v>
      </c>
      <c r="B1167">
        <v>3</v>
      </c>
    </row>
    <row r="1168" spans="1:2" hidden="1" x14ac:dyDescent="0.2">
      <c r="A1168" t="s">
        <v>70</v>
      </c>
      <c r="B1168">
        <v>3</v>
      </c>
    </row>
    <row r="1169" spans="1:2" hidden="1" x14ac:dyDescent="0.2">
      <c r="A1169" t="s">
        <v>70</v>
      </c>
      <c r="B1169">
        <v>4</v>
      </c>
    </row>
    <row r="1170" spans="1:2" hidden="1" x14ac:dyDescent="0.2">
      <c r="A1170" t="s">
        <v>104</v>
      </c>
      <c r="B1170">
        <v>3</v>
      </c>
    </row>
    <row r="1171" spans="1:2" hidden="1" x14ac:dyDescent="0.2">
      <c r="A1171" t="s">
        <v>35</v>
      </c>
      <c r="B1171">
        <v>3</v>
      </c>
    </row>
    <row r="1172" spans="1:2" hidden="1" x14ac:dyDescent="0.2">
      <c r="A1172" t="s">
        <v>70</v>
      </c>
      <c r="B1172">
        <v>3</v>
      </c>
    </row>
    <row r="1173" spans="1:2" hidden="1" x14ac:dyDescent="0.2">
      <c r="A1173" t="s">
        <v>44</v>
      </c>
      <c r="B1173" t="s">
        <v>50</v>
      </c>
    </row>
    <row r="1174" spans="1:2" hidden="1" x14ac:dyDescent="0.2">
      <c r="A1174" t="s">
        <v>35</v>
      </c>
      <c r="B1174">
        <v>3</v>
      </c>
    </row>
    <row r="1175" spans="1:2" hidden="1" x14ac:dyDescent="0.2">
      <c r="A1175" t="s">
        <v>70</v>
      </c>
      <c r="B1175">
        <v>4</v>
      </c>
    </row>
    <row r="1176" spans="1:2" hidden="1" x14ac:dyDescent="0.2">
      <c r="A1176" t="s">
        <v>158</v>
      </c>
      <c r="B1176">
        <v>3</v>
      </c>
    </row>
    <row r="1177" spans="1:2" hidden="1" x14ac:dyDescent="0.2">
      <c r="A1177" t="s">
        <v>44</v>
      </c>
      <c r="B1177">
        <v>3</v>
      </c>
    </row>
    <row r="1178" spans="1:2" hidden="1" x14ac:dyDescent="0.2">
      <c r="A1178" t="s">
        <v>35</v>
      </c>
      <c r="B1178">
        <v>4</v>
      </c>
    </row>
    <row r="1179" spans="1:2" hidden="1" x14ac:dyDescent="0.2">
      <c r="A1179" t="s">
        <v>158</v>
      </c>
      <c r="B1179">
        <v>4</v>
      </c>
    </row>
    <row r="1180" spans="1:2" hidden="1" x14ac:dyDescent="0.2">
      <c r="A1180" t="s">
        <v>70</v>
      </c>
      <c r="B1180" t="s">
        <v>50</v>
      </c>
    </row>
    <row r="1181" spans="1:2" hidden="1" x14ac:dyDescent="0.2">
      <c r="A1181" t="s">
        <v>104</v>
      </c>
      <c r="B1181">
        <v>3</v>
      </c>
    </row>
    <row r="1182" spans="1:2" hidden="1" x14ac:dyDescent="0.2">
      <c r="A1182" t="s">
        <v>57</v>
      </c>
      <c r="B1182" t="s">
        <v>50</v>
      </c>
    </row>
    <row r="1183" spans="1:2" hidden="1" x14ac:dyDescent="0.2">
      <c r="A1183" t="s">
        <v>70</v>
      </c>
      <c r="B1183">
        <v>3</v>
      </c>
    </row>
    <row r="1184" spans="1:2" hidden="1" x14ac:dyDescent="0.2">
      <c r="A1184" t="s">
        <v>104</v>
      </c>
      <c r="B1184">
        <v>1</v>
      </c>
    </row>
    <row r="1185" spans="1:2" hidden="1" x14ac:dyDescent="0.2">
      <c r="A1185" t="s">
        <v>44</v>
      </c>
      <c r="B1185" t="s">
        <v>50</v>
      </c>
    </row>
    <row r="1186" spans="1:2" hidden="1" x14ac:dyDescent="0.2">
      <c r="A1186" t="s">
        <v>44</v>
      </c>
      <c r="B1186" t="s">
        <v>50</v>
      </c>
    </row>
    <row r="1187" spans="1:2" hidden="1" x14ac:dyDescent="0.2">
      <c r="A1187" t="s">
        <v>35</v>
      </c>
      <c r="B1187">
        <v>3</v>
      </c>
    </row>
    <row r="1188" spans="1:2" hidden="1" x14ac:dyDescent="0.2">
      <c r="A1188" t="s">
        <v>57</v>
      </c>
      <c r="B1188">
        <v>2</v>
      </c>
    </row>
    <row r="1189" spans="1:2" hidden="1" x14ac:dyDescent="0.2">
      <c r="A1189" t="s">
        <v>70</v>
      </c>
      <c r="B1189">
        <v>4</v>
      </c>
    </row>
    <row r="1190" spans="1:2" hidden="1" x14ac:dyDescent="0.2">
      <c r="A1190" t="s">
        <v>35</v>
      </c>
      <c r="B1190">
        <v>4</v>
      </c>
    </row>
    <row r="1191" spans="1:2" hidden="1" x14ac:dyDescent="0.2">
      <c r="A1191" t="s">
        <v>104</v>
      </c>
      <c r="B1191" t="s">
        <v>50</v>
      </c>
    </row>
    <row r="1192" spans="1:2" hidden="1" x14ac:dyDescent="0.2">
      <c r="A1192" t="s">
        <v>70</v>
      </c>
      <c r="B1192" t="s">
        <v>50</v>
      </c>
    </row>
    <row r="1193" spans="1:2" hidden="1" x14ac:dyDescent="0.2">
      <c r="A1193" t="s">
        <v>158</v>
      </c>
      <c r="B1193">
        <v>4</v>
      </c>
    </row>
    <row r="1194" spans="1:2" hidden="1" x14ac:dyDescent="0.2">
      <c r="A1194" t="s">
        <v>158</v>
      </c>
      <c r="B1194">
        <v>3</v>
      </c>
    </row>
    <row r="1195" spans="1:2" hidden="1" x14ac:dyDescent="0.2">
      <c r="A1195" t="s">
        <v>70</v>
      </c>
      <c r="B1195">
        <v>3</v>
      </c>
    </row>
    <row r="1196" spans="1:2" hidden="1" x14ac:dyDescent="0.2">
      <c r="A1196" t="s">
        <v>70</v>
      </c>
      <c r="B1196">
        <v>3</v>
      </c>
    </row>
    <row r="1197" spans="1:2" hidden="1" x14ac:dyDescent="0.2">
      <c r="A1197" t="s">
        <v>44</v>
      </c>
      <c r="B1197">
        <v>4</v>
      </c>
    </row>
    <row r="1198" spans="1:2" hidden="1" x14ac:dyDescent="0.2">
      <c r="A1198" t="s">
        <v>70</v>
      </c>
      <c r="B1198" t="s">
        <v>50</v>
      </c>
    </row>
    <row r="1199" spans="1:2" hidden="1" x14ac:dyDescent="0.2">
      <c r="A1199" t="s">
        <v>70</v>
      </c>
      <c r="B1199">
        <v>3</v>
      </c>
    </row>
    <row r="1200" spans="1:2" hidden="1" x14ac:dyDescent="0.2">
      <c r="A1200" t="s">
        <v>70</v>
      </c>
      <c r="B1200">
        <v>3</v>
      </c>
    </row>
    <row r="1201" spans="1:2" hidden="1" x14ac:dyDescent="0.2">
      <c r="A1201" t="s">
        <v>44</v>
      </c>
      <c r="B1201">
        <v>3</v>
      </c>
    </row>
    <row r="1202" spans="1:2" hidden="1" x14ac:dyDescent="0.2">
      <c r="A1202" t="s">
        <v>70</v>
      </c>
      <c r="B1202">
        <v>1</v>
      </c>
    </row>
    <row r="1203" spans="1:2" hidden="1" x14ac:dyDescent="0.2">
      <c r="A1203" t="s">
        <v>35</v>
      </c>
      <c r="B1203">
        <v>3</v>
      </c>
    </row>
    <row r="1204" spans="1:2" hidden="1" x14ac:dyDescent="0.2">
      <c r="A1204" t="s">
        <v>158</v>
      </c>
      <c r="B1204">
        <v>2</v>
      </c>
    </row>
    <row r="1205" spans="1:2" hidden="1" x14ac:dyDescent="0.2">
      <c r="A1205" t="s">
        <v>35</v>
      </c>
      <c r="B1205">
        <v>2</v>
      </c>
    </row>
    <row r="1206" spans="1:2" hidden="1" x14ac:dyDescent="0.2">
      <c r="A1206" t="s">
        <v>104</v>
      </c>
      <c r="B1206" t="s">
        <v>50</v>
      </c>
    </row>
    <row r="1207" spans="1:2" hidden="1" x14ac:dyDescent="0.2">
      <c r="A1207" t="s">
        <v>44</v>
      </c>
      <c r="B1207">
        <v>2</v>
      </c>
    </row>
    <row r="1208" spans="1:2" hidden="1" x14ac:dyDescent="0.2">
      <c r="A1208" t="s">
        <v>57</v>
      </c>
      <c r="B1208" t="s">
        <v>50</v>
      </c>
    </row>
    <row r="1209" spans="1:2" hidden="1" x14ac:dyDescent="0.2">
      <c r="A1209" t="s">
        <v>70</v>
      </c>
      <c r="B1209">
        <v>2</v>
      </c>
    </row>
    <row r="1210" spans="1:2" hidden="1" x14ac:dyDescent="0.2">
      <c r="A1210" t="s">
        <v>44</v>
      </c>
      <c r="B1210">
        <v>3</v>
      </c>
    </row>
    <row r="1211" spans="1:2" hidden="1" x14ac:dyDescent="0.2">
      <c r="A1211" t="s">
        <v>35</v>
      </c>
      <c r="B1211" t="s">
        <v>50</v>
      </c>
    </row>
    <row r="1212" spans="1:2" hidden="1" x14ac:dyDescent="0.2">
      <c r="A1212" t="s">
        <v>44</v>
      </c>
      <c r="B1212">
        <v>3</v>
      </c>
    </row>
    <row r="1213" spans="1:2" hidden="1" x14ac:dyDescent="0.2">
      <c r="A1213" t="s">
        <v>35</v>
      </c>
      <c r="B1213" t="s">
        <v>50</v>
      </c>
    </row>
    <row r="1214" spans="1:2" hidden="1" x14ac:dyDescent="0.2">
      <c r="A1214" t="s">
        <v>70</v>
      </c>
      <c r="B1214">
        <v>3</v>
      </c>
    </row>
    <row r="1215" spans="1:2" hidden="1" x14ac:dyDescent="0.2">
      <c r="A1215" t="s">
        <v>35</v>
      </c>
      <c r="B1215">
        <v>3</v>
      </c>
    </row>
    <row r="1216" spans="1:2" hidden="1" x14ac:dyDescent="0.2">
      <c r="A1216" t="s">
        <v>70</v>
      </c>
      <c r="B1216">
        <v>3</v>
      </c>
    </row>
    <row r="1217" spans="1:2" hidden="1" x14ac:dyDescent="0.2">
      <c r="A1217" t="s">
        <v>70</v>
      </c>
      <c r="B1217">
        <v>2</v>
      </c>
    </row>
    <row r="1218" spans="1:2" hidden="1" x14ac:dyDescent="0.2">
      <c r="A1218" t="s">
        <v>44</v>
      </c>
      <c r="B1218">
        <v>3</v>
      </c>
    </row>
    <row r="1219" spans="1:2" hidden="1" x14ac:dyDescent="0.2">
      <c r="A1219" t="s">
        <v>70</v>
      </c>
      <c r="B1219" t="s">
        <v>50</v>
      </c>
    </row>
    <row r="1220" spans="1:2" hidden="1" x14ac:dyDescent="0.2">
      <c r="A1220" t="s">
        <v>44</v>
      </c>
      <c r="B1220">
        <v>2</v>
      </c>
    </row>
    <row r="1221" spans="1:2" hidden="1" x14ac:dyDescent="0.2">
      <c r="A1221" t="s">
        <v>57</v>
      </c>
      <c r="B1221">
        <v>3</v>
      </c>
    </row>
    <row r="1222" spans="1:2" hidden="1" x14ac:dyDescent="0.2">
      <c r="A1222" t="s">
        <v>44</v>
      </c>
      <c r="B1222" t="s">
        <v>50</v>
      </c>
    </row>
    <row r="1223" spans="1:2" hidden="1" x14ac:dyDescent="0.2">
      <c r="A1223" t="s">
        <v>44</v>
      </c>
      <c r="B1223">
        <v>3</v>
      </c>
    </row>
    <row r="1224" spans="1:2" hidden="1" x14ac:dyDescent="0.2">
      <c r="A1224" t="s">
        <v>70</v>
      </c>
      <c r="B1224">
        <v>3</v>
      </c>
    </row>
    <row r="1225" spans="1:2" hidden="1" x14ac:dyDescent="0.2">
      <c r="A1225" t="s">
        <v>70</v>
      </c>
      <c r="B1225">
        <v>2</v>
      </c>
    </row>
    <row r="1226" spans="1:2" hidden="1" x14ac:dyDescent="0.2">
      <c r="A1226" t="s">
        <v>158</v>
      </c>
      <c r="B1226">
        <v>3</v>
      </c>
    </row>
    <row r="1227" spans="1:2" hidden="1" x14ac:dyDescent="0.2">
      <c r="A1227" t="s">
        <v>70</v>
      </c>
      <c r="B1227">
        <v>3</v>
      </c>
    </row>
    <row r="1228" spans="1:2" hidden="1" x14ac:dyDescent="0.2">
      <c r="A1228" t="s">
        <v>158</v>
      </c>
      <c r="B1228">
        <v>4</v>
      </c>
    </row>
    <row r="1229" spans="1:2" hidden="1" x14ac:dyDescent="0.2">
      <c r="A1229" t="s">
        <v>70</v>
      </c>
      <c r="B1229">
        <v>2</v>
      </c>
    </row>
    <row r="1230" spans="1:2" hidden="1" x14ac:dyDescent="0.2">
      <c r="A1230" t="s">
        <v>70</v>
      </c>
      <c r="B1230">
        <v>3</v>
      </c>
    </row>
    <row r="1231" spans="1:2" hidden="1" x14ac:dyDescent="0.2">
      <c r="A1231" t="s">
        <v>104</v>
      </c>
      <c r="B1231">
        <v>3</v>
      </c>
    </row>
    <row r="1232" spans="1:2" hidden="1" x14ac:dyDescent="0.2">
      <c r="A1232" t="s">
        <v>104</v>
      </c>
      <c r="B1232">
        <v>2</v>
      </c>
    </row>
    <row r="1233" spans="1:2" hidden="1" x14ac:dyDescent="0.2">
      <c r="A1233" t="s">
        <v>44</v>
      </c>
      <c r="B1233">
        <v>2</v>
      </c>
    </row>
    <row r="1234" spans="1:2" hidden="1" x14ac:dyDescent="0.2">
      <c r="A1234" t="s">
        <v>44</v>
      </c>
      <c r="B1234">
        <v>3</v>
      </c>
    </row>
    <row r="1235" spans="1:2" hidden="1" x14ac:dyDescent="0.2">
      <c r="A1235" t="s">
        <v>70</v>
      </c>
      <c r="B1235">
        <v>3</v>
      </c>
    </row>
    <row r="1236" spans="1:2" hidden="1" x14ac:dyDescent="0.2">
      <c r="A1236" t="s">
        <v>35</v>
      </c>
      <c r="B1236">
        <v>3</v>
      </c>
    </row>
    <row r="1237" spans="1:2" hidden="1" x14ac:dyDescent="0.2">
      <c r="A1237" t="s">
        <v>158</v>
      </c>
      <c r="B1237">
        <v>2</v>
      </c>
    </row>
    <row r="1238" spans="1:2" hidden="1" x14ac:dyDescent="0.2">
      <c r="A1238" t="s">
        <v>70</v>
      </c>
      <c r="B1238">
        <v>4</v>
      </c>
    </row>
    <row r="1239" spans="1:2" hidden="1" x14ac:dyDescent="0.2">
      <c r="A1239" t="s">
        <v>70</v>
      </c>
      <c r="B1239">
        <v>3</v>
      </c>
    </row>
    <row r="1240" spans="1:2" hidden="1" x14ac:dyDescent="0.2">
      <c r="A1240" t="s">
        <v>70</v>
      </c>
      <c r="B1240">
        <v>4</v>
      </c>
    </row>
    <row r="1241" spans="1:2" hidden="1" x14ac:dyDescent="0.2">
      <c r="A1241" t="s">
        <v>70</v>
      </c>
      <c r="B1241">
        <v>2</v>
      </c>
    </row>
    <row r="1242" spans="1:2" hidden="1" x14ac:dyDescent="0.2">
      <c r="A1242" t="s">
        <v>70</v>
      </c>
      <c r="B1242">
        <v>2</v>
      </c>
    </row>
    <row r="1243" spans="1:2" hidden="1" x14ac:dyDescent="0.2">
      <c r="A1243" t="s">
        <v>70</v>
      </c>
      <c r="B1243">
        <v>3</v>
      </c>
    </row>
    <row r="1244" spans="1:2" hidden="1" x14ac:dyDescent="0.2">
      <c r="A1244" t="s">
        <v>57</v>
      </c>
      <c r="B1244">
        <v>2</v>
      </c>
    </row>
    <row r="1245" spans="1:2" hidden="1" x14ac:dyDescent="0.2">
      <c r="A1245" t="s">
        <v>104</v>
      </c>
      <c r="B1245">
        <v>3</v>
      </c>
    </row>
    <row r="1246" spans="1:2" hidden="1" x14ac:dyDescent="0.2">
      <c r="A1246" t="s">
        <v>44</v>
      </c>
      <c r="B1246">
        <v>3</v>
      </c>
    </row>
    <row r="1247" spans="1:2" hidden="1" x14ac:dyDescent="0.2">
      <c r="A1247" t="s">
        <v>70</v>
      </c>
      <c r="B1247" t="s">
        <v>50</v>
      </c>
    </row>
    <row r="1248" spans="1:2" hidden="1" x14ac:dyDescent="0.2">
      <c r="A1248" t="s">
        <v>35</v>
      </c>
      <c r="B1248">
        <v>3</v>
      </c>
    </row>
    <row r="1249" spans="1:2" hidden="1" x14ac:dyDescent="0.2">
      <c r="A1249" t="s">
        <v>44</v>
      </c>
      <c r="B1249">
        <v>3</v>
      </c>
    </row>
    <row r="1250" spans="1:2" hidden="1" x14ac:dyDescent="0.2">
      <c r="A1250" t="s">
        <v>44</v>
      </c>
      <c r="B1250">
        <v>1</v>
      </c>
    </row>
    <row r="1251" spans="1:2" hidden="1" x14ac:dyDescent="0.2">
      <c r="A1251" t="s">
        <v>70</v>
      </c>
      <c r="B1251">
        <v>2</v>
      </c>
    </row>
    <row r="1252" spans="1:2" hidden="1" x14ac:dyDescent="0.2">
      <c r="A1252" t="s">
        <v>35</v>
      </c>
      <c r="B1252" t="s">
        <v>50</v>
      </c>
    </row>
    <row r="1253" spans="1:2" hidden="1" x14ac:dyDescent="0.2">
      <c r="A1253" t="s">
        <v>35</v>
      </c>
      <c r="B1253" t="s">
        <v>50</v>
      </c>
    </row>
    <row r="1254" spans="1:2" hidden="1" x14ac:dyDescent="0.2">
      <c r="A1254" t="s">
        <v>70</v>
      </c>
      <c r="B1254">
        <v>3</v>
      </c>
    </row>
    <row r="1255" spans="1:2" hidden="1" x14ac:dyDescent="0.2">
      <c r="A1255" t="s">
        <v>44</v>
      </c>
      <c r="B1255">
        <v>3</v>
      </c>
    </row>
    <row r="1256" spans="1:2" hidden="1" x14ac:dyDescent="0.2">
      <c r="A1256" t="s">
        <v>104</v>
      </c>
      <c r="B1256">
        <v>3</v>
      </c>
    </row>
    <row r="1257" spans="1:2" hidden="1" x14ac:dyDescent="0.2">
      <c r="A1257" t="s">
        <v>104</v>
      </c>
      <c r="B1257">
        <v>3</v>
      </c>
    </row>
    <row r="1258" spans="1:2" hidden="1" x14ac:dyDescent="0.2">
      <c r="A1258" t="s">
        <v>35</v>
      </c>
      <c r="B1258">
        <v>4</v>
      </c>
    </row>
    <row r="1259" spans="1:2" x14ac:dyDescent="0.2">
      <c r="A1259" t="s">
        <v>508</v>
      </c>
      <c r="B1259">
        <v>4</v>
      </c>
    </row>
    <row r="1260" spans="1:2" hidden="1" x14ac:dyDescent="0.2">
      <c r="A1260" t="s">
        <v>70</v>
      </c>
      <c r="B1260">
        <v>2</v>
      </c>
    </row>
    <row r="1261" spans="1:2" hidden="1" x14ac:dyDescent="0.2">
      <c r="A1261" t="s">
        <v>44</v>
      </c>
      <c r="B1261">
        <v>4</v>
      </c>
    </row>
    <row r="1262" spans="1:2" hidden="1" x14ac:dyDescent="0.2">
      <c r="A1262" t="s">
        <v>44</v>
      </c>
      <c r="B1262">
        <v>2</v>
      </c>
    </row>
    <row r="1263" spans="1:2" hidden="1" x14ac:dyDescent="0.2">
      <c r="A1263" t="s">
        <v>70</v>
      </c>
      <c r="B1263">
        <v>3</v>
      </c>
    </row>
    <row r="1264" spans="1:2" hidden="1" x14ac:dyDescent="0.2">
      <c r="A1264" t="s">
        <v>104</v>
      </c>
      <c r="B1264">
        <v>2</v>
      </c>
    </row>
    <row r="1265" spans="1:2" hidden="1" x14ac:dyDescent="0.2">
      <c r="A1265" t="s">
        <v>35</v>
      </c>
      <c r="B1265" t="s">
        <v>50</v>
      </c>
    </row>
    <row r="1266" spans="1:2" hidden="1" x14ac:dyDescent="0.2">
      <c r="A1266" t="s">
        <v>70</v>
      </c>
      <c r="B1266">
        <v>4</v>
      </c>
    </row>
    <row r="1267" spans="1:2" hidden="1" x14ac:dyDescent="0.2">
      <c r="A1267" t="s">
        <v>44</v>
      </c>
      <c r="B1267">
        <v>3</v>
      </c>
    </row>
    <row r="1268" spans="1:2" hidden="1" x14ac:dyDescent="0.2">
      <c r="A1268" t="s">
        <v>70</v>
      </c>
      <c r="B1268">
        <v>2</v>
      </c>
    </row>
    <row r="1269" spans="1:2" hidden="1" x14ac:dyDescent="0.2">
      <c r="A1269" t="s">
        <v>104</v>
      </c>
      <c r="B1269">
        <v>2</v>
      </c>
    </row>
    <row r="1270" spans="1:2" hidden="1" x14ac:dyDescent="0.2">
      <c r="A1270" t="s">
        <v>35</v>
      </c>
      <c r="B1270">
        <v>5</v>
      </c>
    </row>
    <row r="1271" spans="1:2" hidden="1" x14ac:dyDescent="0.2">
      <c r="A1271" t="s">
        <v>70</v>
      </c>
      <c r="B1271" t="s">
        <v>50</v>
      </c>
    </row>
    <row r="1272" spans="1:2" hidden="1" x14ac:dyDescent="0.2">
      <c r="A1272" t="s">
        <v>57</v>
      </c>
      <c r="B1272">
        <v>2</v>
      </c>
    </row>
    <row r="1273" spans="1:2" hidden="1" x14ac:dyDescent="0.2">
      <c r="A1273" t="s">
        <v>70</v>
      </c>
      <c r="B1273" t="s">
        <v>50</v>
      </c>
    </row>
    <row r="1274" spans="1:2" hidden="1" x14ac:dyDescent="0.2">
      <c r="A1274" t="s">
        <v>70</v>
      </c>
      <c r="B1274">
        <v>4</v>
      </c>
    </row>
    <row r="1275" spans="1:2" hidden="1" x14ac:dyDescent="0.2">
      <c r="A1275" t="s">
        <v>44</v>
      </c>
      <c r="B1275">
        <v>3</v>
      </c>
    </row>
    <row r="1276" spans="1:2" hidden="1" x14ac:dyDescent="0.2">
      <c r="A1276" t="s">
        <v>57</v>
      </c>
      <c r="B1276" t="s">
        <v>50</v>
      </c>
    </row>
    <row r="1277" spans="1:2" hidden="1" x14ac:dyDescent="0.2">
      <c r="A1277" t="s">
        <v>70</v>
      </c>
      <c r="B1277">
        <v>3</v>
      </c>
    </row>
    <row r="1278" spans="1:2" hidden="1" x14ac:dyDescent="0.2">
      <c r="A1278" t="s">
        <v>35</v>
      </c>
      <c r="B1278">
        <v>2</v>
      </c>
    </row>
    <row r="1279" spans="1:2" hidden="1" x14ac:dyDescent="0.2">
      <c r="A1279" t="s">
        <v>104</v>
      </c>
      <c r="B1279">
        <v>3</v>
      </c>
    </row>
    <row r="1280" spans="1:2" hidden="1" x14ac:dyDescent="0.2">
      <c r="A1280" t="s">
        <v>70</v>
      </c>
      <c r="B1280" t="s">
        <v>50</v>
      </c>
    </row>
    <row r="1281" spans="1:2" hidden="1" x14ac:dyDescent="0.2">
      <c r="A1281" t="s">
        <v>44</v>
      </c>
      <c r="B1281">
        <v>4</v>
      </c>
    </row>
    <row r="1282" spans="1:2" hidden="1" x14ac:dyDescent="0.2">
      <c r="A1282" t="s">
        <v>70</v>
      </c>
      <c r="B1282">
        <v>1</v>
      </c>
    </row>
    <row r="1283" spans="1:2" hidden="1" x14ac:dyDescent="0.2">
      <c r="A1283" t="s">
        <v>57</v>
      </c>
      <c r="B1283" t="s">
        <v>50</v>
      </c>
    </row>
    <row r="1284" spans="1:2" hidden="1" x14ac:dyDescent="0.2">
      <c r="A1284" t="s">
        <v>70</v>
      </c>
      <c r="B1284">
        <v>3</v>
      </c>
    </row>
    <row r="1285" spans="1:2" hidden="1" x14ac:dyDescent="0.2">
      <c r="A1285" t="s">
        <v>57</v>
      </c>
      <c r="B1285">
        <v>3</v>
      </c>
    </row>
    <row r="1286" spans="1:2" hidden="1" x14ac:dyDescent="0.2">
      <c r="A1286" t="s">
        <v>70</v>
      </c>
      <c r="B1286">
        <v>3</v>
      </c>
    </row>
    <row r="1287" spans="1:2" hidden="1" x14ac:dyDescent="0.2">
      <c r="A1287" t="s">
        <v>70</v>
      </c>
      <c r="B1287">
        <v>3</v>
      </c>
    </row>
    <row r="1288" spans="1:2" hidden="1" x14ac:dyDescent="0.2">
      <c r="A1288" t="s">
        <v>70</v>
      </c>
      <c r="B1288">
        <v>2</v>
      </c>
    </row>
    <row r="1289" spans="1:2" hidden="1" x14ac:dyDescent="0.2">
      <c r="A1289" t="s">
        <v>44</v>
      </c>
      <c r="B1289">
        <v>2</v>
      </c>
    </row>
    <row r="1290" spans="1:2" hidden="1" x14ac:dyDescent="0.2">
      <c r="A1290" t="s">
        <v>44</v>
      </c>
      <c r="B1290">
        <v>1</v>
      </c>
    </row>
    <row r="1291" spans="1:2" hidden="1" x14ac:dyDescent="0.2">
      <c r="A1291" t="s">
        <v>158</v>
      </c>
      <c r="B1291">
        <v>2</v>
      </c>
    </row>
    <row r="1292" spans="1:2" hidden="1" x14ac:dyDescent="0.2">
      <c r="A1292" t="s">
        <v>44</v>
      </c>
      <c r="B1292">
        <v>4</v>
      </c>
    </row>
    <row r="1293" spans="1:2" hidden="1" x14ac:dyDescent="0.2">
      <c r="A1293" t="s">
        <v>158</v>
      </c>
      <c r="B1293">
        <v>5</v>
      </c>
    </row>
    <row r="1294" spans="1:2" hidden="1" x14ac:dyDescent="0.2">
      <c r="A1294" t="s">
        <v>70</v>
      </c>
      <c r="B1294">
        <v>3</v>
      </c>
    </row>
    <row r="1295" spans="1:2" hidden="1" x14ac:dyDescent="0.2">
      <c r="A1295" t="s">
        <v>70</v>
      </c>
      <c r="B1295">
        <v>3</v>
      </c>
    </row>
    <row r="1296" spans="1:2" hidden="1" x14ac:dyDescent="0.2">
      <c r="A1296" t="s">
        <v>70</v>
      </c>
      <c r="B1296">
        <v>3</v>
      </c>
    </row>
    <row r="1297" spans="1:2" hidden="1" x14ac:dyDescent="0.2">
      <c r="A1297" t="s">
        <v>70</v>
      </c>
      <c r="B1297">
        <v>3</v>
      </c>
    </row>
    <row r="1298" spans="1:2" hidden="1" x14ac:dyDescent="0.2">
      <c r="A1298" t="s">
        <v>35</v>
      </c>
      <c r="B1298" t="s">
        <v>50</v>
      </c>
    </row>
    <row r="1299" spans="1:2" hidden="1" x14ac:dyDescent="0.2">
      <c r="A1299" t="s">
        <v>44</v>
      </c>
      <c r="B1299">
        <v>3</v>
      </c>
    </row>
    <row r="1300" spans="1:2" hidden="1" x14ac:dyDescent="0.2">
      <c r="A1300" t="s">
        <v>70</v>
      </c>
      <c r="B1300" t="s">
        <v>50</v>
      </c>
    </row>
    <row r="1301" spans="1:2" hidden="1" x14ac:dyDescent="0.2">
      <c r="A1301" t="s">
        <v>35</v>
      </c>
      <c r="B1301">
        <v>5</v>
      </c>
    </row>
    <row r="1302" spans="1:2" hidden="1" x14ac:dyDescent="0.2">
      <c r="A1302" t="s">
        <v>70</v>
      </c>
      <c r="B1302" t="s">
        <v>50</v>
      </c>
    </row>
    <row r="1303" spans="1:2" hidden="1" x14ac:dyDescent="0.2">
      <c r="A1303" t="s">
        <v>35</v>
      </c>
      <c r="B1303">
        <v>2</v>
      </c>
    </row>
    <row r="1304" spans="1:2" hidden="1" x14ac:dyDescent="0.2">
      <c r="A1304" t="s">
        <v>70</v>
      </c>
      <c r="B1304">
        <v>2</v>
      </c>
    </row>
    <row r="1305" spans="1:2" hidden="1" x14ac:dyDescent="0.2">
      <c r="A1305" t="s">
        <v>35</v>
      </c>
      <c r="B1305">
        <v>3</v>
      </c>
    </row>
    <row r="1306" spans="1:2" hidden="1" x14ac:dyDescent="0.2">
      <c r="A1306" t="s">
        <v>158</v>
      </c>
      <c r="B1306">
        <v>3</v>
      </c>
    </row>
    <row r="1307" spans="1:2" hidden="1" x14ac:dyDescent="0.2">
      <c r="A1307" t="s">
        <v>214</v>
      </c>
      <c r="B1307" t="s">
        <v>50</v>
      </c>
    </row>
    <row r="1308" spans="1:2" hidden="1" x14ac:dyDescent="0.2">
      <c r="A1308" t="s">
        <v>70</v>
      </c>
      <c r="B1308" t="s">
        <v>50</v>
      </c>
    </row>
    <row r="1309" spans="1:2" hidden="1" x14ac:dyDescent="0.2">
      <c r="A1309" t="s">
        <v>57</v>
      </c>
      <c r="B1309" t="s">
        <v>50</v>
      </c>
    </row>
    <row r="1310" spans="1:2" hidden="1" x14ac:dyDescent="0.2">
      <c r="A1310" t="s">
        <v>104</v>
      </c>
      <c r="B1310">
        <v>2</v>
      </c>
    </row>
    <row r="1311" spans="1:2" hidden="1" x14ac:dyDescent="0.2">
      <c r="A1311" t="s">
        <v>104</v>
      </c>
      <c r="B1311">
        <v>3</v>
      </c>
    </row>
    <row r="1312" spans="1:2" hidden="1" x14ac:dyDescent="0.2">
      <c r="A1312" t="s">
        <v>35</v>
      </c>
      <c r="B1312" t="s">
        <v>50</v>
      </c>
    </row>
    <row r="1313" spans="1:2" hidden="1" x14ac:dyDescent="0.2">
      <c r="A1313" t="s">
        <v>104</v>
      </c>
      <c r="B1313">
        <v>3</v>
      </c>
    </row>
    <row r="1314" spans="1:2" hidden="1" x14ac:dyDescent="0.2">
      <c r="A1314" t="s">
        <v>158</v>
      </c>
      <c r="B1314">
        <v>3</v>
      </c>
    </row>
    <row r="1315" spans="1:2" hidden="1" x14ac:dyDescent="0.2">
      <c r="A1315" t="s">
        <v>70</v>
      </c>
      <c r="B1315">
        <v>3</v>
      </c>
    </row>
    <row r="1316" spans="1:2" hidden="1" x14ac:dyDescent="0.2">
      <c r="A1316" t="s">
        <v>70</v>
      </c>
      <c r="B1316" t="s">
        <v>50</v>
      </c>
    </row>
    <row r="1317" spans="1:2" hidden="1" x14ac:dyDescent="0.2">
      <c r="A1317" t="s">
        <v>35</v>
      </c>
      <c r="B1317">
        <v>2</v>
      </c>
    </row>
    <row r="1318" spans="1:2" hidden="1" x14ac:dyDescent="0.2">
      <c r="A1318" t="s">
        <v>70</v>
      </c>
      <c r="B1318">
        <v>3</v>
      </c>
    </row>
    <row r="1319" spans="1:2" hidden="1" x14ac:dyDescent="0.2">
      <c r="A1319" t="s">
        <v>104</v>
      </c>
      <c r="B1319">
        <v>4</v>
      </c>
    </row>
    <row r="1320" spans="1:2" hidden="1" x14ac:dyDescent="0.2">
      <c r="A1320" t="s">
        <v>70</v>
      </c>
      <c r="B1320">
        <v>3</v>
      </c>
    </row>
    <row r="1321" spans="1:2" hidden="1" x14ac:dyDescent="0.2">
      <c r="A1321" t="s">
        <v>104</v>
      </c>
      <c r="B1321">
        <v>2</v>
      </c>
    </row>
    <row r="1322" spans="1:2" hidden="1" x14ac:dyDescent="0.2">
      <c r="A1322" t="s">
        <v>44</v>
      </c>
      <c r="B1322">
        <v>3</v>
      </c>
    </row>
    <row r="1323" spans="1:2" hidden="1" x14ac:dyDescent="0.2">
      <c r="A1323" t="s">
        <v>57</v>
      </c>
      <c r="B1323">
        <v>3</v>
      </c>
    </row>
    <row r="1324" spans="1:2" hidden="1" x14ac:dyDescent="0.2">
      <c r="A1324" t="s">
        <v>35</v>
      </c>
      <c r="B1324">
        <v>1</v>
      </c>
    </row>
    <row r="1325" spans="1:2" hidden="1" x14ac:dyDescent="0.2">
      <c r="A1325" t="s">
        <v>70</v>
      </c>
      <c r="B1325" t="s">
        <v>50</v>
      </c>
    </row>
    <row r="1326" spans="1:2" hidden="1" x14ac:dyDescent="0.2">
      <c r="A1326" t="s">
        <v>57</v>
      </c>
      <c r="B1326">
        <v>3</v>
      </c>
    </row>
    <row r="1327" spans="1:2" hidden="1" x14ac:dyDescent="0.2">
      <c r="A1327" t="s">
        <v>44</v>
      </c>
      <c r="B1327">
        <v>2</v>
      </c>
    </row>
    <row r="1328" spans="1:2" hidden="1" x14ac:dyDescent="0.2">
      <c r="A1328" t="s">
        <v>70</v>
      </c>
      <c r="B1328" t="s">
        <v>50</v>
      </c>
    </row>
    <row r="1329" spans="1:2" hidden="1" x14ac:dyDescent="0.2">
      <c r="A1329" t="s">
        <v>70</v>
      </c>
      <c r="B1329">
        <v>3</v>
      </c>
    </row>
    <row r="1330" spans="1:2" hidden="1" x14ac:dyDescent="0.2">
      <c r="A1330" t="s">
        <v>70</v>
      </c>
      <c r="B1330">
        <v>3</v>
      </c>
    </row>
    <row r="1331" spans="1:2" hidden="1" x14ac:dyDescent="0.2">
      <c r="A1331" t="s">
        <v>35</v>
      </c>
      <c r="B1331">
        <v>3</v>
      </c>
    </row>
    <row r="1332" spans="1:2" hidden="1" x14ac:dyDescent="0.2">
      <c r="A1332" t="s">
        <v>44</v>
      </c>
      <c r="B1332">
        <v>3</v>
      </c>
    </row>
    <row r="1333" spans="1:2" hidden="1" x14ac:dyDescent="0.2">
      <c r="A1333" t="s">
        <v>70</v>
      </c>
      <c r="B1333" t="s">
        <v>50</v>
      </c>
    </row>
    <row r="1334" spans="1:2" hidden="1" x14ac:dyDescent="0.2">
      <c r="A1334" t="s">
        <v>35</v>
      </c>
      <c r="B1334">
        <v>4</v>
      </c>
    </row>
    <row r="1335" spans="1:2" hidden="1" x14ac:dyDescent="0.2">
      <c r="A1335" t="s">
        <v>35</v>
      </c>
      <c r="B1335">
        <v>3</v>
      </c>
    </row>
    <row r="1336" spans="1:2" x14ac:dyDescent="0.2">
      <c r="A1336" t="s">
        <v>508</v>
      </c>
      <c r="B1336">
        <v>3</v>
      </c>
    </row>
    <row r="1337" spans="1:2" hidden="1" x14ac:dyDescent="0.2">
      <c r="A1337" t="s">
        <v>70</v>
      </c>
      <c r="B1337">
        <v>3</v>
      </c>
    </row>
    <row r="1338" spans="1:2" hidden="1" x14ac:dyDescent="0.2">
      <c r="A1338" t="s">
        <v>44</v>
      </c>
      <c r="B1338">
        <v>2</v>
      </c>
    </row>
    <row r="1339" spans="1:2" hidden="1" x14ac:dyDescent="0.2">
      <c r="A1339" t="s">
        <v>70</v>
      </c>
      <c r="B1339">
        <v>4</v>
      </c>
    </row>
    <row r="1340" spans="1:2" hidden="1" x14ac:dyDescent="0.2">
      <c r="A1340" t="s">
        <v>44</v>
      </c>
      <c r="B1340">
        <v>2</v>
      </c>
    </row>
    <row r="1341" spans="1:2" hidden="1" x14ac:dyDescent="0.2">
      <c r="A1341" t="s">
        <v>44</v>
      </c>
      <c r="B1341">
        <v>3</v>
      </c>
    </row>
    <row r="1342" spans="1:2" hidden="1" x14ac:dyDescent="0.2">
      <c r="A1342" t="s">
        <v>70</v>
      </c>
      <c r="B1342">
        <v>3</v>
      </c>
    </row>
    <row r="1343" spans="1:2" hidden="1" x14ac:dyDescent="0.2">
      <c r="A1343" t="s">
        <v>70</v>
      </c>
      <c r="B1343">
        <v>3</v>
      </c>
    </row>
    <row r="1344" spans="1:2" hidden="1" x14ac:dyDescent="0.2">
      <c r="A1344" t="s">
        <v>70</v>
      </c>
      <c r="B1344" t="s">
        <v>50</v>
      </c>
    </row>
    <row r="1345" spans="1:2" hidden="1" x14ac:dyDescent="0.2">
      <c r="A1345" t="s">
        <v>70</v>
      </c>
      <c r="B1345" t="s">
        <v>50</v>
      </c>
    </row>
    <row r="1346" spans="1:2" hidden="1" x14ac:dyDescent="0.2">
      <c r="A1346" t="s">
        <v>44</v>
      </c>
      <c r="B1346">
        <v>3</v>
      </c>
    </row>
    <row r="1347" spans="1:2" hidden="1" x14ac:dyDescent="0.2">
      <c r="A1347" t="s">
        <v>70</v>
      </c>
      <c r="B1347">
        <v>3</v>
      </c>
    </row>
    <row r="1348" spans="1:2" hidden="1" x14ac:dyDescent="0.2">
      <c r="A1348" t="s">
        <v>70</v>
      </c>
      <c r="B1348">
        <v>3</v>
      </c>
    </row>
    <row r="1349" spans="1:2" hidden="1" x14ac:dyDescent="0.2">
      <c r="A1349" t="s">
        <v>44</v>
      </c>
      <c r="B1349">
        <v>2</v>
      </c>
    </row>
    <row r="1350" spans="1:2" hidden="1" x14ac:dyDescent="0.2">
      <c r="A1350" t="s">
        <v>35</v>
      </c>
      <c r="B1350">
        <v>4</v>
      </c>
    </row>
    <row r="1351" spans="1:2" hidden="1" x14ac:dyDescent="0.2">
      <c r="A1351" t="s">
        <v>70</v>
      </c>
      <c r="B1351" t="s">
        <v>50</v>
      </c>
    </row>
    <row r="1352" spans="1:2" hidden="1" x14ac:dyDescent="0.2">
      <c r="A1352" t="s">
        <v>57</v>
      </c>
      <c r="B1352" t="s">
        <v>50</v>
      </c>
    </row>
    <row r="1353" spans="1:2" hidden="1" x14ac:dyDescent="0.2">
      <c r="A1353" t="s">
        <v>70</v>
      </c>
      <c r="B1353" t="s">
        <v>50</v>
      </c>
    </row>
    <row r="1354" spans="1:2" hidden="1" x14ac:dyDescent="0.2">
      <c r="A1354" t="s">
        <v>104</v>
      </c>
      <c r="B1354" t="s">
        <v>50</v>
      </c>
    </row>
    <row r="1355" spans="1:2" hidden="1" x14ac:dyDescent="0.2">
      <c r="A1355" t="s">
        <v>57</v>
      </c>
      <c r="B1355" t="s">
        <v>50</v>
      </c>
    </row>
    <row r="1356" spans="1:2" hidden="1" x14ac:dyDescent="0.2">
      <c r="A1356" t="s">
        <v>35</v>
      </c>
      <c r="B1356" t="s">
        <v>50</v>
      </c>
    </row>
    <row r="1357" spans="1:2" hidden="1" x14ac:dyDescent="0.2">
      <c r="A1357" t="s">
        <v>70</v>
      </c>
      <c r="B1357">
        <v>4</v>
      </c>
    </row>
    <row r="1358" spans="1:2" hidden="1" x14ac:dyDescent="0.2">
      <c r="A1358" t="s">
        <v>70</v>
      </c>
      <c r="B1358">
        <v>4</v>
      </c>
    </row>
    <row r="1359" spans="1:2" hidden="1" x14ac:dyDescent="0.2">
      <c r="A1359" t="s">
        <v>44</v>
      </c>
      <c r="B1359">
        <v>3</v>
      </c>
    </row>
    <row r="1360" spans="1:2" hidden="1" x14ac:dyDescent="0.2">
      <c r="A1360" t="s">
        <v>70</v>
      </c>
      <c r="B1360">
        <v>3</v>
      </c>
    </row>
    <row r="1361" spans="1:2" hidden="1" x14ac:dyDescent="0.2">
      <c r="A1361" t="s">
        <v>104</v>
      </c>
      <c r="B1361">
        <v>4</v>
      </c>
    </row>
    <row r="1362" spans="1:2" hidden="1" x14ac:dyDescent="0.2">
      <c r="A1362" t="s">
        <v>70</v>
      </c>
      <c r="B1362" t="s">
        <v>50</v>
      </c>
    </row>
    <row r="1363" spans="1:2" hidden="1" x14ac:dyDescent="0.2">
      <c r="A1363" t="s">
        <v>57</v>
      </c>
      <c r="B1363">
        <v>4</v>
      </c>
    </row>
    <row r="1364" spans="1:2" hidden="1" x14ac:dyDescent="0.2">
      <c r="A1364" t="s">
        <v>70</v>
      </c>
      <c r="B1364">
        <v>3</v>
      </c>
    </row>
    <row r="1365" spans="1:2" hidden="1" x14ac:dyDescent="0.2">
      <c r="A1365" t="s">
        <v>70</v>
      </c>
      <c r="B1365" t="s">
        <v>50</v>
      </c>
    </row>
    <row r="1366" spans="1:2" hidden="1" x14ac:dyDescent="0.2">
      <c r="A1366" t="s">
        <v>70</v>
      </c>
      <c r="B1366" t="s">
        <v>50</v>
      </c>
    </row>
    <row r="1367" spans="1:2" hidden="1" x14ac:dyDescent="0.2">
      <c r="A1367" t="s">
        <v>158</v>
      </c>
      <c r="B1367" t="s">
        <v>50</v>
      </c>
    </row>
    <row r="1368" spans="1:2" hidden="1" x14ac:dyDescent="0.2">
      <c r="A1368" t="s">
        <v>44</v>
      </c>
      <c r="B1368">
        <v>3</v>
      </c>
    </row>
    <row r="1369" spans="1:2" hidden="1" x14ac:dyDescent="0.2">
      <c r="A1369" t="s">
        <v>57</v>
      </c>
      <c r="B1369" t="s">
        <v>50</v>
      </c>
    </row>
    <row r="1370" spans="1:2" hidden="1" x14ac:dyDescent="0.2">
      <c r="A1370" t="s">
        <v>104</v>
      </c>
      <c r="B1370">
        <v>5</v>
      </c>
    </row>
    <row r="1371" spans="1:2" hidden="1" x14ac:dyDescent="0.2">
      <c r="A1371" t="s">
        <v>44</v>
      </c>
      <c r="B1371">
        <v>3</v>
      </c>
    </row>
    <row r="1372" spans="1:2" hidden="1" x14ac:dyDescent="0.2">
      <c r="A1372" t="s">
        <v>70</v>
      </c>
      <c r="B1372">
        <v>2</v>
      </c>
    </row>
    <row r="1373" spans="1:2" hidden="1" x14ac:dyDescent="0.2">
      <c r="A1373" t="s">
        <v>158</v>
      </c>
      <c r="B1373">
        <v>3</v>
      </c>
    </row>
    <row r="1374" spans="1:2" hidden="1" x14ac:dyDescent="0.2">
      <c r="A1374" t="s">
        <v>508</v>
      </c>
      <c r="B1374" t="s">
        <v>50</v>
      </c>
    </row>
    <row r="1375" spans="1:2" hidden="1" x14ac:dyDescent="0.2">
      <c r="A1375" t="s">
        <v>158</v>
      </c>
      <c r="B1375">
        <v>4</v>
      </c>
    </row>
    <row r="1376" spans="1:2" hidden="1" x14ac:dyDescent="0.2">
      <c r="A1376" t="s">
        <v>57</v>
      </c>
      <c r="B1376" t="s">
        <v>50</v>
      </c>
    </row>
    <row r="1377" spans="1:2" hidden="1" x14ac:dyDescent="0.2">
      <c r="A1377" t="s">
        <v>70</v>
      </c>
      <c r="B1377">
        <v>4</v>
      </c>
    </row>
    <row r="1378" spans="1:2" hidden="1" x14ac:dyDescent="0.2">
      <c r="A1378" t="s">
        <v>70</v>
      </c>
      <c r="B1378">
        <v>1</v>
      </c>
    </row>
    <row r="1379" spans="1:2" hidden="1" x14ac:dyDescent="0.2">
      <c r="A1379" t="s">
        <v>70</v>
      </c>
      <c r="B1379">
        <v>2</v>
      </c>
    </row>
    <row r="1380" spans="1:2" hidden="1" x14ac:dyDescent="0.2">
      <c r="A1380" t="s">
        <v>70</v>
      </c>
      <c r="B1380">
        <v>3</v>
      </c>
    </row>
    <row r="1381" spans="1:2" hidden="1" x14ac:dyDescent="0.2">
      <c r="A1381" t="s">
        <v>104</v>
      </c>
      <c r="B1381">
        <v>3</v>
      </c>
    </row>
    <row r="1382" spans="1:2" hidden="1" x14ac:dyDescent="0.2">
      <c r="A1382" t="s">
        <v>158</v>
      </c>
      <c r="B1382">
        <v>4</v>
      </c>
    </row>
    <row r="1383" spans="1:2" hidden="1" x14ac:dyDescent="0.2">
      <c r="A1383" t="s">
        <v>70</v>
      </c>
      <c r="B1383">
        <v>4</v>
      </c>
    </row>
    <row r="1384" spans="1:2" hidden="1" x14ac:dyDescent="0.2">
      <c r="A1384" t="s">
        <v>70</v>
      </c>
      <c r="B1384" t="s">
        <v>50</v>
      </c>
    </row>
    <row r="1385" spans="1:2" hidden="1" x14ac:dyDescent="0.2">
      <c r="A1385" t="s">
        <v>158</v>
      </c>
      <c r="B1385">
        <v>3</v>
      </c>
    </row>
    <row r="1386" spans="1:2" hidden="1" x14ac:dyDescent="0.2">
      <c r="A1386" t="s">
        <v>70</v>
      </c>
      <c r="B1386">
        <v>3</v>
      </c>
    </row>
    <row r="1387" spans="1:2" hidden="1" x14ac:dyDescent="0.2">
      <c r="A1387" t="s">
        <v>70</v>
      </c>
      <c r="B1387">
        <v>3</v>
      </c>
    </row>
    <row r="1388" spans="1:2" hidden="1" x14ac:dyDescent="0.2">
      <c r="A1388" t="s">
        <v>70</v>
      </c>
      <c r="B1388">
        <v>3</v>
      </c>
    </row>
    <row r="1389" spans="1:2" hidden="1" x14ac:dyDescent="0.2">
      <c r="A1389" t="s">
        <v>158</v>
      </c>
      <c r="B1389">
        <v>4</v>
      </c>
    </row>
    <row r="1390" spans="1:2" hidden="1" x14ac:dyDescent="0.2">
      <c r="A1390" t="s">
        <v>70</v>
      </c>
      <c r="B1390">
        <v>2</v>
      </c>
    </row>
    <row r="1391" spans="1:2" hidden="1" x14ac:dyDescent="0.2">
      <c r="A1391" t="s">
        <v>35</v>
      </c>
      <c r="B1391">
        <v>3</v>
      </c>
    </row>
    <row r="1392" spans="1:2" hidden="1" x14ac:dyDescent="0.2">
      <c r="A1392" t="s">
        <v>57</v>
      </c>
      <c r="B1392">
        <v>3</v>
      </c>
    </row>
    <row r="1393" spans="1:2" hidden="1" x14ac:dyDescent="0.2">
      <c r="A1393" t="s">
        <v>158</v>
      </c>
      <c r="B1393">
        <v>5</v>
      </c>
    </row>
    <row r="1394" spans="1:2" hidden="1" x14ac:dyDescent="0.2">
      <c r="A1394" t="s">
        <v>35</v>
      </c>
      <c r="B1394" t="s">
        <v>50</v>
      </c>
    </row>
    <row r="1395" spans="1:2" x14ac:dyDescent="0.2">
      <c r="A1395" t="s">
        <v>508</v>
      </c>
      <c r="B1395">
        <v>3</v>
      </c>
    </row>
    <row r="1396" spans="1:2" hidden="1" x14ac:dyDescent="0.2">
      <c r="A1396" t="s">
        <v>70</v>
      </c>
      <c r="B1396" t="s">
        <v>50</v>
      </c>
    </row>
    <row r="1397" spans="1:2" hidden="1" x14ac:dyDescent="0.2">
      <c r="A1397" t="s">
        <v>70</v>
      </c>
      <c r="B1397">
        <v>3</v>
      </c>
    </row>
    <row r="1398" spans="1:2" hidden="1" x14ac:dyDescent="0.2">
      <c r="A1398" t="s">
        <v>70</v>
      </c>
      <c r="B1398">
        <v>2</v>
      </c>
    </row>
    <row r="1399" spans="1:2" hidden="1" x14ac:dyDescent="0.2">
      <c r="A1399" t="s">
        <v>44</v>
      </c>
      <c r="B1399">
        <v>5</v>
      </c>
    </row>
    <row r="1400" spans="1:2" hidden="1" x14ac:dyDescent="0.2">
      <c r="A1400" t="s">
        <v>70</v>
      </c>
      <c r="B1400">
        <v>3</v>
      </c>
    </row>
    <row r="1401" spans="1:2" hidden="1" x14ac:dyDescent="0.2">
      <c r="A1401" t="s">
        <v>57</v>
      </c>
      <c r="B1401">
        <v>4</v>
      </c>
    </row>
    <row r="1402" spans="1:2" hidden="1" x14ac:dyDescent="0.2">
      <c r="A1402" t="s">
        <v>104</v>
      </c>
      <c r="B1402" t="s">
        <v>50</v>
      </c>
    </row>
    <row r="1403" spans="1:2" hidden="1" x14ac:dyDescent="0.2">
      <c r="A1403" t="s">
        <v>57</v>
      </c>
      <c r="B1403" t="s">
        <v>50</v>
      </c>
    </row>
    <row r="1404" spans="1:2" hidden="1" x14ac:dyDescent="0.2">
      <c r="A1404" t="s">
        <v>70</v>
      </c>
      <c r="B1404">
        <v>3</v>
      </c>
    </row>
    <row r="1405" spans="1:2" hidden="1" x14ac:dyDescent="0.2">
      <c r="A1405" t="s">
        <v>508</v>
      </c>
      <c r="B1405" t="s">
        <v>50</v>
      </c>
    </row>
    <row r="1406" spans="1:2" hidden="1" x14ac:dyDescent="0.2">
      <c r="A1406" t="s">
        <v>158</v>
      </c>
      <c r="B1406">
        <v>3</v>
      </c>
    </row>
    <row r="1407" spans="1:2" hidden="1" x14ac:dyDescent="0.2">
      <c r="A1407" t="s">
        <v>104</v>
      </c>
      <c r="B1407">
        <v>3</v>
      </c>
    </row>
    <row r="1408" spans="1:2" hidden="1" x14ac:dyDescent="0.2">
      <c r="A1408" t="s">
        <v>35</v>
      </c>
      <c r="B1408" t="s">
        <v>50</v>
      </c>
    </row>
    <row r="1409" spans="1:2" hidden="1" x14ac:dyDescent="0.2">
      <c r="A1409" t="s">
        <v>44</v>
      </c>
      <c r="B1409" t="s">
        <v>50</v>
      </c>
    </row>
    <row r="1410" spans="1:2" hidden="1" x14ac:dyDescent="0.2">
      <c r="A1410" t="s">
        <v>214</v>
      </c>
      <c r="B1410" t="s">
        <v>50</v>
      </c>
    </row>
    <row r="1411" spans="1:2" hidden="1" x14ac:dyDescent="0.2">
      <c r="A1411" t="s">
        <v>70</v>
      </c>
      <c r="B1411">
        <v>3</v>
      </c>
    </row>
    <row r="1412" spans="1:2" hidden="1" x14ac:dyDescent="0.2">
      <c r="A1412" t="s">
        <v>104</v>
      </c>
      <c r="B1412" t="s">
        <v>50</v>
      </c>
    </row>
    <row r="1413" spans="1:2" hidden="1" x14ac:dyDescent="0.2">
      <c r="A1413" t="s">
        <v>70</v>
      </c>
      <c r="B1413">
        <v>4</v>
      </c>
    </row>
    <row r="1414" spans="1:2" hidden="1" x14ac:dyDescent="0.2">
      <c r="A1414" t="s">
        <v>35</v>
      </c>
      <c r="B1414">
        <v>2</v>
      </c>
    </row>
    <row r="1415" spans="1:2" hidden="1" x14ac:dyDescent="0.2">
      <c r="A1415" t="s">
        <v>104</v>
      </c>
      <c r="B1415" t="s">
        <v>50</v>
      </c>
    </row>
    <row r="1416" spans="1:2" hidden="1" x14ac:dyDescent="0.2">
      <c r="A1416" t="s">
        <v>44</v>
      </c>
      <c r="B1416" t="s">
        <v>50</v>
      </c>
    </row>
    <row r="1417" spans="1:2" hidden="1" x14ac:dyDescent="0.2">
      <c r="A1417" t="s">
        <v>70</v>
      </c>
      <c r="B1417">
        <v>3</v>
      </c>
    </row>
    <row r="1418" spans="1:2" hidden="1" x14ac:dyDescent="0.2">
      <c r="A1418" t="s">
        <v>70</v>
      </c>
      <c r="B1418">
        <v>4</v>
      </c>
    </row>
    <row r="1419" spans="1:2" hidden="1" x14ac:dyDescent="0.2">
      <c r="A1419" t="s">
        <v>70</v>
      </c>
      <c r="B1419">
        <v>2</v>
      </c>
    </row>
    <row r="1420" spans="1:2" hidden="1" x14ac:dyDescent="0.2">
      <c r="A1420" t="s">
        <v>70</v>
      </c>
      <c r="B1420">
        <v>4</v>
      </c>
    </row>
    <row r="1421" spans="1:2" hidden="1" x14ac:dyDescent="0.2">
      <c r="A1421" t="s">
        <v>158</v>
      </c>
      <c r="B1421">
        <v>4</v>
      </c>
    </row>
    <row r="1422" spans="1:2" hidden="1" x14ac:dyDescent="0.2">
      <c r="A1422" t="s">
        <v>70</v>
      </c>
      <c r="B1422">
        <v>3</v>
      </c>
    </row>
    <row r="1423" spans="1:2" hidden="1" x14ac:dyDescent="0.2">
      <c r="A1423" t="s">
        <v>70</v>
      </c>
      <c r="B1423">
        <v>3</v>
      </c>
    </row>
    <row r="1424" spans="1:2" hidden="1" x14ac:dyDescent="0.2">
      <c r="A1424" t="s">
        <v>70</v>
      </c>
      <c r="B1424">
        <v>3</v>
      </c>
    </row>
    <row r="1425" spans="1:2" hidden="1" x14ac:dyDescent="0.2">
      <c r="A1425" t="s">
        <v>35</v>
      </c>
      <c r="B1425">
        <v>3</v>
      </c>
    </row>
    <row r="1426" spans="1:2" hidden="1" x14ac:dyDescent="0.2">
      <c r="A1426" t="s">
        <v>158</v>
      </c>
      <c r="B1426">
        <v>3</v>
      </c>
    </row>
    <row r="1427" spans="1:2" hidden="1" x14ac:dyDescent="0.2">
      <c r="A1427" t="s">
        <v>44</v>
      </c>
      <c r="B1427" t="s">
        <v>50</v>
      </c>
    </row>
    <row r="1428" spans="1:2" hidden="1" x14ac:dyDescent="0.2">
      <c r="A1428" t="s">
        <v>44</v>
      </c>
      <c r="B1428">
        <v>2</v>
      </c>
    </row>
    <row r="1429" spans="1:2" hidden="1" x14ac:dyDescent="0.2">
      <c r="A1429" t="s">
        <v>70</v>
      </c>
      <c r="B1429" t="s">
        <v>50</v>
      </c>
    </row>
    <row r="1430" spans="1:2" hidden="1" x14ac:dyDescent="0.2">
      <c r="A1430" t="s">
        <v>158</v>
      </c>
      <c r="B1430">
        <v>3</v>
      </c>
    </row>
    <row r="1431" spans="1:2" hidden="1" x14ac:dyDescent="0.2">
      <c r="A1431" t="s">
        <v>104</v>
      </c>
      <c r="B1431" t="s">
        <v>50</v>
      </c>
    </row>
    <row r="1432" spans="1:2" hidden="1" x14ac:dyDescent="0.2">
      <c r="A1432" t="s">
        <v>35</v>
      </c>
      <c r="B1432" t="s">
        <v>50</v>
      </c>
    </row>
    <row r="1433" spans="1:2" hidden="1" x14ac:dyDescent="0.2">
      <c r="A1433" t="s">
        <v>35</v>
      </c>
      <c r="B1433" t="s">
        <v>50</v>
      </c>
    </row>
    <row r="1434" spans="1:2" hidden="1" x14ac:dyDescent="0.2">
      <c r="A1434" t="s">
        <v>35</v>
      </c>
      <c r="B1434">
        <v>3</v>
      </c>
    </row>
    <row r="1435" spans="1:2" hidden="1" x14ac:dyDescent="0.2">
      <c r="A1435" t="s">
        <v>44</v>
      </c>
      <c r="B1435">
        <v>3</v>
      </c>
    </row>
    <row r="1436" spans="1:2" hidden="1" x14ac:dyDescent="0.2">
      <c r="A1436" t="s">
        <v>104</v>
      </c>
      <c r="B1436">
        <v>3</v>
      </c>
    </row>
    <row r="1437" spans="1:2" hidden="1" x14ac:dyDescent="0.2">
      <c r="A1437" t="s">
        <v>158</v>
      </c>
      <c r="B1437">
        <v>3</v>
      </c>
    </row>
    <row r="1438" spans="1:2" hidden="1" x14ac:dyDescent="0.2">
      <c r="A1438" t="s">
        <v>104</v>
      </c>
      <c r="B1438">
        <v>4</v>
      </c>
    </row>
    <row r="1439" spans="1:2" hidden="1" x14ac:dyDescent="0.2">
      <c r="A1439" t="s">
        <v>35</v>
      </c>
      <c r="B1439">
        <v>2</v>
      </c>
    </row>
    <row r="1440" spans="1:2" hidden="1" x14ac:dyDescent="0.2">
      <c r="A1440" t="s">
        <v>70</v>
      </c>
      <c r="B1440" t="s">
        <v>50</v>
      </c>
    </row>
    <row r="1441" spans="1:2" hidden="1" x14ac:dyDescent="0.2">
      <c r="A1441" t="s">
        <v>35</v>
      </c>
      <c r="B1441">
        <v>2</v>
      </c>
    </row>
    <row r="1442" spans="1:2" hidden="1" x14ac:dyDescent="0.2">
      <c r="A1442" t="s">
        <v>104</v>
      </c>
      <c r="B1442">
        <v>3</v>
      </c>
    </row>
    <row r="1443" spans="1:2" hidden="1" x14ac:dyDescent="0.2">
      <c r="A1443" t="s">
        <v>35</v>
      </c>
      <c r="B1443">
        <v>2</v>
      </c>
    </row>
    <row r="1444" spans="1:2" hidden="1" x14ac:dyDescent="0.2">
      <c r="A1444" t="s">
        <v>70</v>
      </c>
      <c r="B1444">
        <v>3</v>
      </c>
    </row>
    <row r="1445" spans="1:2" hidden="1" x14ac:dyDescent="0.2">
      <c r="A1445" t="s">
        <v>158</v>
      </c>
      <c r="B1445">
        <v>4</v>
      </c>
    </row>
    <row r="1446" spans="1:2" hidden="1" x14ac:dyDescent="0.2">
      <c r="A1446" t="s">
        <v>104</v>
      </c>
      <c r="B1446">
        <v>4</v>
      </c>
    </row>
    <row r="1447" spans="1:2" hidden="1" x14ac:dyDescent="0.2">
      <c r="A1447" t="s">
        <v>70</v>
      </c>
      <c r="B1447">
        <v>3</v>
      </c>
    </row>
    <row r="1448" spans="1:2" hidden="1" x14ac:dyDescent="0.2">
      <c r="A1448" t="s">
        <v>44</v>
      </c>
      <c r="B1448">
        <v>3</v>
      </c>
    </row>
    <row r="1449" spans="1:2" hidden="1" x14ac:dyDescent="0.2">
      <c r="A1449" t="s">
        <v>70</v>
      </c>
      <c r="B1449">
        <v>3</v>
      </c>
    </row>
    <row r="1450" spans="1:2" hidden="1" x14ac:dyDescent="0.2">
      <c r="A1450" t="s">
        <v>57</v>
      </c>
      <c r="B1450">
        <v>4</v>
      </c>
    </row>
    <row r="1451" spans="1:2" hidden="1" x14ac:dyDescent="0.2">
      <c r="A1451" t="s">
        <v>44</v>
      </c>
      <c r="B1451">
        <v>3</v>
      </c>
    </row>
    <row r="1452" spans="1:2" hidden="1" x14ac:dyDescent="0.2">
      <c r="A1452" t="s">
        <v>104</v>
      </c>
      <c r="B1452">
        <v>2</v>
      </c>
    </row>
    <row r="1453" spans="1:2" hidden="1" x14ac:dyDescent="0.2">
      <c r="A1453" t="s">
        <v>35</v>
      </c>
      <c r="B1453">
        <v>4</v>
      </c>
    </row>
    <row r="1454" spans="1:2" hidden="1" x14ac:dyDescent="0.2">
      <c r="A1454" t="s">
        <v>35</v>
      </c>
      <c r="B1454">
        <v>4</v>
      </c>
    </row>
    <row r="1455" spans="1:2" hidden="1" x14ac:dyDescent="0.2">
      <c r="A1455" t="s">
        <v>70</v>
      </c>
      <c r="B1455">
        <v>3</v>
      </c>
    </row>
    <row r="1456" spans="1:2" hidden="1" x14ac:dyDescent="0.2">
      <c r="A1456" t="s">
        <v>57</v>
      </c>
      <c r="B1456">
        <v>2</v>
      </c>
    </row>
    <row r="1457" spans="1:2" hidden="1" x14ac:dyDescent="0.2">
      <c r="A1457" t="s">
        <v>70</v>
      </c>
      <c r="B1457">
        <v>3</v>
      </c>
    </row>
    <row r="1458" spans="1:2" hidden="1" x14ac:dyDescent="0.2">
      <c r="A1458" t="s">
        <v>70</v>
      </c>
      <c r="B1458" t="s">
        <v>50</v>
      </c>
    </row>
    <row r="1459" spans="1:2" hidden="1" x14ac:dyDescent="0.2">
      <c r="A1459" t="s">
        <v>70</v>
      </c>
      <c r="B1459">
        <v>4</v>
      </c>
    </row>
    <row r="1460" spans="1:2" hidden="1" x14ac:dyDescent="0.2">
      <c r="A1460" t="s">
        <v>35</v>
      </c>
      <c r="B1460" t="s">
        <v>50</v>
      </c>
    </row>
    <row r="1461" spans="1:2" hidden="1" x14ac:dyDescent="0.2">
      <c r="A1461" t="s">
        <v>35</v>
      </c>
      <c r="B1461">
        <v>3</v>
      </c>
    </row>
    <row r="1462" spans="1:2" hidden="1" x14ac:dyDescent="0.2">
      <c r="A1462" t="s">
        <v>214</v>
      </c>
      <c r="B1462" t="s">
        <v>50</v>
      </c>
    </row>
    <row r="1463" spans="1:2" hidden="1" x14ac:dyDescent="0.2">
      <c r="A1463" t="s">
        <v>158</v>
      </c>
      <c r="B1463">
        <v>4</v>
      </c>
    </row>
    <row r="1464" spans="1:2" hidden="1" x14ac:dyDescent="0.2">
      <c r="A1464" t="s">
        <v>35</v>
      </c>
      <c r="B1464">
        <v>4</v>
      </c>
    </row>
    <row r="1465" spans="1:2" hidden="1" x14ac:dyDescent="0.2">
      <c r="A1465" t="s">
        <v>57</v>
      </c>
      <c r="B1465">
        <v>3</v>
      </c>
    </row>
    <row r="1466" spans="1:2" hidden="1" x14ac:dyDescent="0.2">
      <c r="A1466" t="s">
        <v>70</v>
      </c>
      <c r="B1466">
        <v>5</v>
      </c>
    </row>
    <row r="1467" spans="1:2" hidden="1" x14ac:dyDescent="0.2">
      <c r="A1467" t="s">
        <v>70</v>
      </c>
      <c r="B1467">
        <v>3</v>
      </c>
    </row>
    <row r="1468" spans="1:2" hidden="1" x14ac:dyDescent="0.2">
      <c r="A1468" t="s">
        <v>70</v>
      </c>
      <c r="B1468">
        <v>2</v>
      </c>
    </row>
    <row r="1469" spans="1:2" hidden="1" x14ac:dyDescent="0.2">
      <c r="A1469" t="s">
        <v>70</v>
      </c>
      <c r="B1469">
        <v>4</v>
      </c>
    </row>
    <row r="1470" spans="1:2" hidden="1" x14ac:dyDescent="0.2">
      <c r="A1470" t="s">
        <v>158</v>
      </c>
      <c r="B1470">
        <v>3</v>
      </c>
    </row>
    <row r="1471" spans="1:2" hidden="1" x14ac:dyDescent="0.2">
      <c r="A1471" t="s">
        <v>70</v>
      </c>
      <c r="B1471" t="s">
        <v>50</v>
      </c>
    </row>
    <row r="1472" spans="1:2" hidden="1" x14ac:dyDescent="0.2">
      <c r="A1472" t="s">
        <v>104</v>
      </c>
      <c r="B1472" t="s">
        <v>50</v>
      </c>
    </row>
    <row r="1473" spans="1:2" hidden="1" x14ac:dyDescent="0.2">
      <c r="A1473" t="s">
        <v>98</v>
      </c>
      <c r="B1473">
        <v>2</v>
      </c>
    </row>
    <row r="1474" spans="1:2" hidden="1" x14ac:dyDescent="0.2">
      <c r="A1474" t="s">
        <v>57</v>
      </c>
      <c r="B1474">
        <v>4</v>
      </c>
    </row>
    <row r="1475" spans="1:2" hidden="1" x14ac:dyDescent="0.2">
      <c r="A1475" t="s">
        <v>70</v>
      </c>
      <c r="B1475">
        <v>2</v>
      </c>
    </row>
    <row r="1476" spans="1:2" hidden="1" x14ac:dyDescent="0.2">
      <c r="A1476" t="s">
        <v>70</v>
      </c>
      <c r="B1476">
        <v>3</v>
      </c>
    </row>
    <row r="1477" spans="1:2" hidden="1" x14ac:dyDescent="0.2">
      <c r="A1477" t="s">
        <v>70</v>
      </c>
      <c r="B1477">
        <v>4</v>
      </c>
    </row>
    <row r="1478" spans="1:2" hidden="1" x14ac:dyDescent="0.2">
      <c r="A1478" t="s">
        <v>44</v>
      </c>
      <c r="B1478">
        <v>2</v>
      </c>
    </row>
    <row r="1479" spans="1:2" hidden="1" x14ac:dyDescent="0.2">
      <c r="A1479" t="s">
        <v>70</v>
      </c>
      <c r="B1479">
        <v>3</v>
      </c>
    </row>
    <row r="1480" spans="1:2" hidden="1" x14ac:dyDescent="0.2">
      <c r="A1480" t="s">
        <v>44</v>
      </c>
      <c r="B1480" t="s">
        <v>50</v>
      </c>
    </row>
    <row r="1481" spans="1:2" hidden="1" x14ac:dyDescent="0.2">
      <c r="A1481" t="s">
        <v>44</v>
      </c>
      <c r="B1481">
        <v>2</v>
      </c>
    </row>
    <row r="1482" spans="1:2" hidden="1" x14ac:dyDescent="0.2">
      <c r="A1482" t="s">
        <v>57</v>
      </c>
      <c r="B1482" t="s">
        <v>50</v>
      </c>
    </row>
    <row r="1483" spans="1:2" hidden="1" x14ac:dyDescent="0.2">
      <c r="A1483" t="s">
        <v>70</v>
      </c>
      <c r="B1483">
        <v>3</v>
      </c>
    </row>
    <row r="1484" spans="1:2" hidden="1" x14ac:dyDescent="0.2">
      <c r="A1484" t="s">
        <v>104</v>
      </c>
      <c r="B1484">
        <v>4</v>
      </c>
    </row>
    <row r="1485" spans="1:2" hidden="1" x14ac:dyDescent="0.2">
      <c r="A1485" t="s">
        <v>104</v>
      </c>
      <c r="B1485" t="s">
        <v>50</v>
      </c>
    </row>
    <row r="1486" spans="1:2" hidden="1" x14ac:dyDescent="0.2">
      <c r="A1486" t="s">
        <v>104</v>
      </c>
      <c r="B1486" t="s">
        <v>50</v>
      </c>
    </row>
    <row r="1487" spans="1:2" hidden="1" x14ac:dyDescent="0.2">
      <c r="A1487" t="s">
        <v>104</v>
      </c>
      <c r="B1487" t="s">
        <v>50</v>
      </c>
    </row>
    <row r="1488" spans="1:2" hidden="1" x14ac:dyDescent="0.2">
      <c r="A1488" t="s">
        <v>70</v>
      </c>
      <c r="B1488">
        <v>3</v>
      </c>
    </row>
    <row r="1489" spans="1:2" hidden="1" x14ac:dyDescent="0.2">
      <c r="A1489" t="s">
        <v>158</v>
      </c>
      <c r="B1489">
        <v>3</v>
      </c>
    </row>
    <row r="1490" spans="1:2" hidden="1" x14ac:dyDescent="0.2">
      <c r="A1490" t="s">
        <v>44</v>
      </c>
      <c r="B1490">
        <v>4</v>
      </c>
    </row>
    <row r="1491" spans="1:2" hidden="1" x14ac:dyDescent="0.2">
      <c r="A1491" t="s">
        <v>70</v>
      </c>
      <c r="B1491">
        <v>3</v>
      </c>
    </row>
    <row r="1492" spans="1:2" hidden="1" x14ac:dyDescent="0.2">
      <c r="A1492" t="s">
        <v>44</v>
      </c>
      <c r="B1492" t="s">
        <v>50</v>
      </c>
    </row>
    <row r="1493" spans="1:2" hidden="1" x14ac:dyDescent="0.2">
      <c r="A1493" t="s">
        <v>35</v>
      </c>
      <c r="B1493">
        <v>3</v>
      </c>
    </row>
    <row r="1494" spans="1:2" hidden="1" x14ac:dyDescent="0.2">
      <c r="A1494" t="s">
        <v>70</v>
      </c>
      <c r="B1494">
        <v>3</v>
      </c>
    </row>
    <row r="1495" spans="1:2" hidden="1" x14ac:dyDescent="0.2">
      <c r="A1495" t="s">
        <v>104</v>
      </c>
      <c r="B1495" t="s">
        <v>50</v>
      </c>
    </row>
    <row r="1496" spans="1:2" hidden="1" x14ac:dyDescent="0.2">
      <c r="A1496" t="s">
        <v>70</v>
      </c>
      <c r="B1496" t="s">
        <v>50</v>
      </c>
    </row>
    <row r="1497" spans="1:2" hidden="1" x14ac:dyDescent="0.2">
      <c r="A1497" t="s">
        <v>70</v>
      </c>
      <c r="B1497" t="s">
        <v>50</v>
      </c>
    </row>
    <row r="1498" spans="1:2" hidden="1" x14ac:dyDescent="0.2">
      <c r="A1498" t="s">
        <v>57</v>
      </c>
      <c r="B1498">
        <v>4</v>
      </c>
    </row>
    <row r="1499" spans="1:2" hidden="1" x14ac:dyDescent="0.2">
      <c r="A1499" t="s">
        <v>44</v>
      </c>
      <c r="B1499">
        <v>3</v>
      </c>
    </row>
    <row r="1500" spans="1:2" hidden="1" x14ac:dyDescent="0.2">
      <c r="A1500" t="s">
        <v>70</v>
      </c>
      <c r="B1500">
        <v>3</v>
      </c>
    </row>
    <row r="1501" spans="1:2" hidden="1" x14ac:dyDescent="0.2">
      <c r="A1501" t="s">
        <v>70</v>
      </c>
      <c r="B1501">
        <v>4</v>
      </c>
    </row>
    <row r="1502" spans="1:2" hidden="1" x14ac:dyDescent="0.2">
      <c r="A1502" t="s">
        <v>57</v>
      </c>
      <c r="B1502" t="s">
        <v>50</v>
      </c>
    </row>
    <row r="1503" spans="1:2" hidden="1" x14ac:dyDescent="0.2">
      <c r="A1503" t="s">
        <v>70</v>
      </c>
      <c r="B1503" t="s">
        <v>50</v>
      </c>
    </row>
    <row r="1504" spans="1:2" hidden="1" x14ac:dyDescent="0.2">
      <c r="A1504" t="s">
        <v>104</v>
      </c>
      <c r="B1504">
        <v>3</v>
      </c>
    </row>
    <row r="1505" spans="1:2" hidden="1" x14ac:dyDescent="0.2">
      <c r="A1505" t="s">
        <v>70</v>
      </c>
      <c r="B1505">
        <v>2</v>
      </c>
    </row>
    <row r="1506" spans="1:2" hidden="1" x14ac:dyDescent="0.2">
      <c r="A1506" t="s">
        <v>57</v>
      </c>
      <c r="B1506">
        <v>4</v>
      </c>
    </row>
    <row r="1507" spans="1:2" hidden="1" x14ac:dyDescent="0.2">
      <c r="A1507" t="s">
        <v>158</v>
      </c>
      <c r="B1507">
        <v>3</v>
      </c>
    </row>
    <row r="1508" spans="1:2" hidden="1" x14ac:dyDescent="0.2">
      <c r="A1508" t="s">
        <v>70</v>
      </c>
      <c r="B1508">
        <v>3</v>
      </c>
    </row>
    <row r="1509" spans="1:2" hidden="1" x14ac:dyDescent="0.2">
      <c r="A1509" t="s">
        <v>104</v>
      </c>
      <c r="B1509">
        <v>3</v>
      </c>
    </row>
    <row r="1510" spans="1:2" hidden="1" x14ac:dyDescent="0.2">
      <c r="A1510" t="s">
        <v>70</v>
      </c>
      <c r="B1510">
        <v>5</v>
      </c>
    </row>
    <row r="1511" spans="1:2" x14ac:dyDescent="0.2">
      <c r="A1511" t="s">
        <v>508</v>
      </c>
      <c r="B1511">
        <v>2</v>
      </c>
    </row>
    <row r="1512" spans="1:2" hidden="1" x14ac:dyDescent="0.2">
      <c r="A1512" t="s">
        <v>70</v>
      </c>
      <c r="B1512">
        <v>3</v>
      </c>
    </row>
    <row r="1513" spans="1:2" hidden="1" x14ac:dyDescent="0.2">
      <c r="A1513" t="s">
        <v>70</v>
      </c>
      <c r="B1513">
        <v>4</v>
      </c>
    </row>
    <row r="1514" spans="1:2" hidden="1" x14ac:dyDescent="0.2">
      <c r="A1514" t="s">
        <v>158</v>
      </c>
      <c r="B1514" t="s">
        <v>50</v>
      </c>
    </row>
    <row r="1515" spans="1:2" hidden="1" x14ac:dyDescent="0.2">
      <c r="A1515" t="s">
        <v>44</v>
      </c>
      <c r="B1515">
        <v>3</v>
      </c>
    </row>
    <row r="1516" spans="1:2" hidden="1" x14ac:dyDescent="0.2">
      <c r="A1516" t="s">
        <v>70</v>
      </c>
      <c r="B1516">
        <v>3</v>
      </c>
    </row>
    <row r="1517" spans="1:2" hidden="1" x14ac:dyDescent="0.2">
      <c r="A1517" t="s">
        <v>70</v>
      </c>
      <c r="B1517">
        <v>3</v>
      </c>
    </row>
    <row r="1518" spans="1:2" hidden="1" x14ac:dyDescent="0.2">
      <c r="A1518" t="s">
        <v>70</v>
      </c>
      <c r="B1518">
        <v>4</v>
      </c>
    </row>
    <row r="1519" spans="1:2" hidden="1" x14ac:dyDescent="0.2">
      <c r="A1519" t="s">
        <v>158</v>
      </c>
      <c r="B1519">
        <v>3</v>
      </c>
    </row>
    <row r="1520" spans="1:2" hidden="1" x14ac:dyDescent="0.2">
      <c r="A1520" t="s">
        <v>70</v>
      </c>
      <c r="B1520">
        <v>3</v>
      </c>
    </row>
    <row r="1521" spans="1:2" hidden="1" x14ac:dyDescent="0.2">
      <c r="A1521" t="s">
        <v>70</v>
      </c>
      <c r="B1521" t="s">
        <v>50</v>
      </c>
    </row>
    <row r="1522" spans="1:2" hidden="1" x14ac:dyDescent="0.2">
      <c r="A1522" t="s">
        <v>57</v>
      </c>
      <c r="B1522" t="s">
        <v>50</v>
      </c>
    </row>
    <row r="1523" spans="1:2" hidden="1" x14ac:dyDescent="0.2">
      <c r="A1523" t="s">
        <v>44</v>
      </c>
      <c r="B1523">
        <v>3</v>
      </c>
    </row>
    <row r="1524" spans="1:2" hidden="1" x14ac:dyDescent="0.2">
      <c r="A1524" t="s">
        <v>44</v>
      </c>
      <c r="B1524">
        <v>2</v>
      </c>
    </row>
    <row r="1525" spans="1:2" hidden="1" x14ac:dyDescent="0.2">
      <c r="A1525" t="s">
        <v>214</v>
      </c>
      <c r="B1525" t="s">
        <v>50</v>
      </c>
    </row>
    <row r="1526" spans="1:2" hidden="1" x14ac:dyDescent="0.2">
      <c r="A1526" t="s">
        <v>214</v>
      </c>
      <c r="B1526" t="s">
        <v>50</v>
      </c>
    </row>
    <row r="1527" spans="1:2" hidden="1" x14ac:dyDescent="0.2">
      <c r="A1527" t="s">
        <v>44</v>
      </c>
      <c r="B1527">
        <v>3</v>
      </c>
    </row>
    <row r="1528" spans="1:2" hidden="1" x14ac:dyDescent="0.2">
      <c r="A1528" t="s">
        <v>70</v>
      </c>
      <c r="B1528">
        <v>3</v>
      </c>
    </row>
    <row r="1529" spans="1:2" hidden="1" x14ac:dyDescent="0.2">
      <c r="A1529" t="s">
        <v>57</v>
      </c>
      <c r="B1529">
        <v>2</v>
      </c>
    </row>
    <row r="1530" spans="1:2" hidden="1" x14ac:dyDescent="0.2">
      <c r="A1530" t="s">
        <v>35</v>
      </c>
      <c r="B1530">
        <v>3</v>
      </c>
    </row>
    <row r="1531" spans="1:2" hidden="1" x14ac:dyDescent="0.2">
      <c r="A1531" t="s">
        <v>44</v>
      </c>
      <c r="B1531" t="s">
        <v>50</v>
      </c>
    </row>
    <row r="1532" spans="1:2" hidden="1" x14ac:dyDescent="0.2">
      <c r="A1532" t="s">
        <v>70</v>
      </c>
      <c r="B1532" t="s">
        <v>50</v>
      </c>
    </row>
    <row r="1533" spans="1:2" hidden="1" x14ac:dyDescent="0.2">
      <c r="A1533" t="s">
        <v>70</v>
      </c>
      <c r="B1533" t="s">
        <v>50</v>
      </c>
    </row>
    <row r="1534" spans="1:2" hidden="1" x14ac:dyDescent="0.2">
      <c r="A1534" t="s">
        <v>70</v>
      </c>
      <c r="B1534" t="s">
        <v>50</v>
      </c>
    </row>
    <row r="1535" spans="1:2" hidden="1" x14ac:dyDescent="0.2">
      <c r="A1535" t="s">
        <v>57</v>
      </c>
      <c r="B1535">
        <v>4</v>
      </c>
    </row>
    <row r="1536" spans="1:2" hidden="1" x14ac:dyDescent="0.2">
      <c r="A1536" t="s">
        <v>70</v>
      </c>
      <c r="B1536" t="s">
        <v>50</v>
      </c>
    </row>
    <row r="1537" spans="1:2" hidden="1" x14ac:dyDescent="0.2">
      <c r="A1537" t="s">
        <v>70</v>
      </c>
      <c r="B1537">
        <v>4</v>
      </c>
    </row>
    <row r="1538" spans="1:2" hidden="1" x14ac:dyDescent="0.2">
      <c r="A1538" t="s">
        <v>44</v>
      </c>
      <c r="B1538" t="s">
        <v>50</v>
      </c>
    </row>
    <row r="1539" spans="1:2" hidden="1" x14ac:dyDescent="0.2">
      <c r="A1539" t="s">
        <v>104</v>
      </c>
      <c r="B1539" t="s">
        <v>50</v>
      </c>
    </row>
    <row r="1540" spans="1:2" hidden="1" x14ac:dyDescent="0.2">
      <c r="A1540" t="s">
        <v>44</v>
      </c>
      <c r="B1540">
        <v>3</v>
      </c>
    </row>
    <row r="1541" spans="1:2" hidden="1" x14ac:dyDescent="0.2">
      <c r="A1541" t="s">
        <v>70</v>
      </c>
      <c r="B1541">
        <v>4</v>
      </c>
    </row>
    <row r="1542" spans="1:2" hidden="1" x14ac:dyDescent="0.2">
      <c r="A1542" t="s">
        <v>44</v>
      </c>
      <c r="B1542">
        <v>4</v>
      </c>
    </row>
    <row r="1543" spans="1:2" hidden="1" x14ac:dyDescent="0.2">
      <c r="A1543" t="s">
        <v>104</v>
      </c>
      <c r="B1543">
        <v>3</v>
      </c>
    </row>
    <row r="1544" spans="1:2" hidden="1" x14ac:dyDescent="0.2">
      <c r="A1544" t="s">
        <v>35</v>
      </c>
      <c r="B1544">
        <v>3</v>
      </c>
    </row>
    <row r="1545" spans="1:2" hidden="1" x14ac:dyDescent="0.2">
      <c r="A1545" t="s">
        <v>57</v>
      </c>
      <c r="B1545">
        <v>3</v>
      </c>
    </row>
    <row r="1546" spans="1:2" hidden="1" x14ac:dyDescent="0.2">
      <c r="A1546" t="s">
        <v>35</v>
      </c>
      <c r="B1546">
        <v>3</v>
      </c>
    </row>
    <row r="1547" spans="1:2" hidden="1" x14ac:dyDescent="0.2">
      <c r="A1547" t="s">
        <v>57</v>
      </c>
      <c r="B1547">
        <v>4</v>
      </c>
    </row>
    <row r="1548" spans="1:2" hidden="1" x14ac:dyDescent="0.2">
      <c r="A1548" t="s">
        <v>35</v>
      </c>
      <c r="B1548" t="s">
        <v>50</v>
      </c>
    </row>
    <row r="1549" spans="1:2" hidden="1" x14ac:dyDescent="0.2">
      <c r="A1549" t="s">
        <v>158</v>
      </c>
      <c r="B1549">
        <v>4</v>
      </c>
    </row>
    <row r="1550" spans="1:2" hidden="1" x14ac:dyDescent="0.2">
      <c r="A1550" t="s">
        <v>57</v>
      </c>
      <c r="B1550" t="s">
        <v>50</v>
      </c>
    </row>
    <row r="1551" spans="1:2" hidden="1" x14ac:dyDescent="0.2">
      <c r="A1551" t="s">
        <v>44</v>
      </c>
      <c r="B1551" t="s">
        <v>50</v>
      </c>
    </row>
    <row r="1552" spans="1:2" hidden="1" x14ac:dyDescent="0.2">
      <c r="A1552" t="s">
        <v>70</v>
      </c>
      <c r="B1552">
        <v>4</v>
      </c>
    </row>
    <row r="1553" spans="1:2" hidden="1" x14ac:dyDescent="0.2">
      <c r="A1553" t="s">
        <v>70</v>
      </c>
      <c r="B1553" t="s">
        <v>50</v>
      </c>
    </row>
    <row r="1554" spans="1:2" hidden="1" x14ac:dyDescent="0.2">
      <c r="A1554" t="s">
        <v>35</v>
      </c>
      <c r="B1554">
        <v>3</v>
      </c>
    </row>
    <row r="1555" spans="1:2" hidden="1" x14ac:dyDescent="0.2">
      <c r="A1555" t="s">
        <v>57</v>
      </c>
      <c r="B1555" t="s">
        <v>50</v>
      </c>
    </row>
    <row r="1556" spans="1:2" hidden="1" x14ac:dyDescent="0.2">
      <c r="A1556" t="s">
        <v>70</v>
      </c>
      <c r="B1556" t="s">
        <v>50</v>
      </c>
    </row>
    <row r="1557" spans="1:2" hidden="1" x14ac:dyDescent="0.2">
      <c r="A1557" t="s">
        <v>57</v>
      </c>
      <c r="B1557" t="s">
        <v>50</v>
      </c>
    </row>
    <row r="1558" spans="1:2" hidden="1" x14ac:dyDescent="0.2">
      <c r="A1558" t="s">
        <v>70</v>
      </c>
      <c r="B1558">
        <v>3</v>
      </c>
    </row>
    <row r="1559" spans="1:2" hidden="1" x14ac:dyDescent="0.2">
      <c r="A1559" t="s">
        <v>44</v>
      </c>
      <c r="B1559">
        <v>2</v>
      </c>
    </row>
    <row r="1560" spans="1:2" hidden="1" x14ac:dyDescent="0.2">
      <c r="A1560" t="s">
        <v>44</v>
      </c>
      <c r="B1560">
        <v>4</v>
      </c>
    </row>
    <row r="1561" spans="1:2" hidden="1" x14ac:dyDescent="0.2">
      <c r="A1561" t="s">
        <v>214</v>
      </c>
      <c r="B1561" t="s">
        <v>50</v>
      </c>
    </row>
    <row r="1562" spans="1:2" hidden="1" x14ac:dyDescent="0.2">
      <c r="A1562" t="s">
        <v>158</v>
      </c>
      <c r="B1562">
        <v>2</v>
      </c>
    </row>
    <row r="1563" spans="1:2" hidden="1" x14ac:dyDescent="0.2">
      <c r="A1563" t="s">
        <v>35</v>
      </c>
      <c r="B1563" t="s">
        <v>50</v>
      </c>
    </row>
    <row r="1564" spans="1:2" hidden="1" x14ac:dyDescent="0.2">
      <c r="A1564" t="s">
        <v>57</v>
      </c>
      <c r="B1564">
        <v>4</v>
      </c>
    </row>
    <row r="1565" spans="1:2" hidden="1" x14ac:dyDescent="0.2">
      <c r="A1565" t="s">
        <v>44</v>
      </c>
      <c r="B1565">
        <v>4</v>
      </c>
    </row>
    <row r="1566" spans="1:2" hidden="1" x14ac:dyDescent="0.2">
      <c r="A1566" t="s">
        <v>70</v>
      </c>
      <c r="B1566">
        <v>4</v>
      </c>
    </row>
    <row r="1567" spans="1:2" hidden="1" x14ac:dyDescent="0.2">
      <c r="A1567" t="s">
        <v>44</v>
      </c>
      <c r="B1567" t="s">
        <v>50</v>
      </c>
    </row>
    <row r="1568" spans="1:2" hidden="1" x14ac:dyDescent="0.2">
      <c r="A1568" t="s">
        <v>70</v>
      </c>
      <c r="B1568">
        <v>4</v>
      </c>
    </row>
    <row r="1569" spans="1:2" hidden="1" x14ac:dyDescent="0.2">
      <c r="A1569" t="s">
        <v>70</v>
      </c>
      <c r="B1569">
        <v>3</v>
      </c>
    </row>
    <row r="1570" spans="1:2" hidden="1" x14ac:dyDescent="0.2">
      <c r="A1570" t="s">
        <v>70</v>
      </c>
      <c r="B1570">
        <v>4</v>
      </c>
    </row>
    <row r="1571" spans="1:2" hidden="1" x14ac:dyDescent="0.2">
      <c r="A1571" t="s">
        <v>35</v>
      </c>
      <c r="B1571">
        <v>3</v>
      </c>
    </row>
    <row r="1572" spans="1:2" hidden="1" x14ac:dyDescent="0.2">
      <c r="A1572" t="s">
        <v>70</v>
      </c>
      <c r="B1572">
        <v>4</v>
      </c>
    </row>
    <row r="1573" spans="1:2" hidden="1" x14ac:dyDescent="0.2">
      <c r="A1573" t="s">
        <v>35</v>
      </c>
      <c r="B1573" t="s">
        <v>50</v>
      </c>
    </row>
    <row r="1574" spans="1:2" hidden="1" x14ac:dyDescent="0.2">
      <c r="A1574" t="s">
        <v>70</v>
      </c>
      <c r="B1574">
        <v>3</v>
      </c>
    </row>
    <row r="1575" spans="1:2" hidden="1" x14ac:dyDescent="0.2">
      <c r="A1575" t="s">
        <v>70</v>
      </c>
      <c r="B1575" t="s">
        <v>50</v>
      </c>
    </row>
    <row r="1576" spans="1:2" hidden="1" x14ac:dyDescent="0.2">
      <c r="A1576" t="s">
        <v>70</v>
      </c>
      <c r="B1576">
        <v>3</v>
      </c>
    </row>
    <row r="1577" spans="1:2" hidden="1" x14ac:dyDescent="0.2">
      <c r="A1577" t="s">
        <v>70</v>
      </c>
      <c r="B1577">
        <v>4</v>
      </c>
    </row>
    <row r="1578" spans="1:2" hidden="1" x14ac:dyDescent="0.2">
      <c r="A1578" t="s">
        <v>70</v>
      </c>
      <c r="B1578" t="s">
        <v>50</v>
      </c>
    </row>
    <row r="1579" spans="1:2" hidden="1" x14ac:dyDescent="0.2">
      <c r="A1579" t="s">
        <v>35</v>
      </c>
      <c r="B1579" t="s">
        <v>50</v>
      </c>
    </row>
    <row r="1580" spans="1:2" hidden="1" x14ac:dyDescent="0.2">
      <c r="A1580" t="s">
        <v>57</v>
      </c>
      <c r="B1580">
        <v>4</v>
      </c>
    </row>
    <row r="1581" spans="1:2" hidden="1" x14ac:dyDescent="0.2">
      <c r="A1581" t="s">
        <v>70</v>
      </c>
      <c r="B1581" t="s">
        <v>50</v>
      </c>
    </row>
    <row r="1582" spans="1:2" hidden="1" x14ac:dyDescent="0.2">
      <c r="A1582" t="s">
        <v>35</v>
      </c>
      <c r="B1582" t="s">
        <v>50</v>
      </c>
    </row>
    <row r="1583" spans="1:2" hidden="1" x14ac:dyDescent="0.2">
      <c r="A1583" t="s">
        <v>70</v>
      </c>
      <c r="B1583" t="s">
        <v>50</v>
      </c>
    </row>
    <row r="1584" spans="1:2" hidden="1" x14ac:dyDescent="0.2">
      <c r="A1584" t="s">
        <v>158</v>
      </c>
      <c r="B1584">
        <v>3</v>
      </c>
    </row>
    <row r="1585" spans="1:2" hidden="1" x14ac:dyDescent="0.2">
      <c r="A1585" t="s">
        <v>158</v>
      </c>
      <c r="B1585">
        <v>3</v>
      </c>
    </row>
    <row r="1586" spans="1:2" x14ac:dyDescent="0.2">
      <c r="A1586" t="s">
        <v>508</v>
      </c>
      <c r="B1586">
        <v>4</v>
      </c>
    </row>
    <row r="1587" spans="1:2" hidden="1" x14ac:dyDescent="0.2">
      <c r="A1587" t="s">
        <v>70</v>
      </c>
      <c r="B1587">
        <v>4</v>
      </c>
    </row>
    <row r="1588" spans="1:2" hidden="1" x14ac:dyDescent="0.2">
      <c r="A1588" t="s">
        <v>70</v>
      </c>
      <c r="B1588" t="s">
        <v>50</v>
      </c>
    </row>
    <row r="1589" spans="1:2" hidden="1" x14ac:dyDescent="0.2">
      <c r="A1589" t="s">
        <v>44</v>
      </c>
      <c r="B1589">
        <v>4</v>
      </c>
    </row>
    <row r="1590" spans="1:2" hidden="1" x14ac:dyDescent="0.2">
      <c r="A1590" t="s">
        <v>104</v>
      </c>
      <c r="B1590" t="s">
        <v>50</v>
      </c>
    </row>
    <row r="1591" spans="1:2" hidden="1" x14ac:dyDescent="0.2">
      <c r="A1591" t="s">
        <v>158</v>
      </c>
      <c r="B1591">
        <v>5</v>
      </c>
    </row>
    <row r="1592" spans="1:2" hidden="1" x14ac:dyDescent="0.2">
      <c r="A1592" t="s">
        <v>35</v>
      </c>
      <c r="B1592" t="s">
        <v>50</v>
      </c>
    </row>
    <row r="1593" spans="1:2" hidden="1" x14ac:dyDescent="0.2">
      <c r="A1593" t="s">
        <v>35</v>
      </c>
      <c r="B1593" t="s">
        <v>50</v>
      </c>
    </row>
    <row r="1594" spans="1:2" hidden="1" x14ac:dyDescent="0.2">
      <c r="A1594" t="s">
        <v>44</v>
      </c>
      <c r="B1594" t="s">
        <v>50</v>
      </c>
    </row>
    <row r="1595" spans="1:2" hidden="1" x14ac:dyDescent="0.2">
      <c r="A1595" t="s">
        <v>35</v>
      </c>
      <c r="B1595" t="s">
        <v>50</v>
      </c>
    </row>
    <row r="1596" spans="1:2" hidden="1" x14ac:dyDescent="0.2">
      <c r="A1596" t="s">
        <v>158</v>
      </c>
      <c r="B1596">
        <v>3</v>
      </c>
    </row>
    <row r="1597" spans="1:2" hidden="1" x14ac:dyDescent="0.2">
      <c r="A1597" t="s">
        <v>158</v>
      </c>
      <c r="B1597">
        <v>3</v>
      </c>
    </row>
    <row r="1598" spans="1:2" hidden="1" x14ac:dyDescent="0.2">
      <c r="A1598" t="s">
        <v>44</v>
      </c>
      <c r="B1598">
        <v>2</v>
      </c>
    </row>
    <row r="1599" spans="1:2" hidden="1" x14ac:dyDescent="0.2">
      <c r="A1599" t="s">
        <v>70</v>
      </c>
      <c r="B1599">
        <v>4</v>
      </c>
    </row>
    <row r="1600" spans="1:2" hidden="1" x14ac:dyDescent="0.2">
      <c r="A1600" t="s">
        <v>57</v>
      </c>
      <c r="B1600" t="s">
        <v>50</v>
      </c>
    </row>
    <row r="1601" spans="1:2" hidden="1" x14ac:dyDescent="0.2">
      <c r="A1601" t="s">
        <v>158</v>
      </c>
      <c r="B1601">
        <v>4</v>
      </c>
    </row>
    <row r="1602" spans="1:2" hidden="1" x14ac:dyDescent="0.2">
      <c r="A1602" t="s">
        <v>70</v>
      </c>
      <c r="B1602">
        <v>3</v>
      </c>
    </row>
    <row r="1603" spans="1:2" hidden="1" x14ac:dyDescent="0.2">
      <c r="A1603" t="s">
        <v>57</v>
      </c>
      <c r="B1603" t="s">
        <v>50</v>
      </c>
    </row>
    <row r="1604" spans="1:2" hidden="1" x14ac:dyDescent="0.2">
      <c r="A1604" t="s">
        <v>70</v>
      </c>
      <c r="B1604">
        <v>3</v>
      </c>
    </row>
    <row r="1605" spans="1:2" hidden="1" x14ac:dyDescent="0.2">
      <c r="A1605" t="s">
        <v>57</v>
      </c>
      <c r="B1605">
        <v>3</v>
      </c>
    </row>
    <row r="1606" spans="1:2" hidden="1" x14ac:dyDescent="0.2">
      <c r="A1606" t="s">
        <v>158</v>
      </c>
      <c r="B1606" t="s">
        <v>50</v>
      </c>
    </row>
    <row r="1607" spans="1:2" hidden="1" x14ac:dyDescent="0.2">
      <c r="A1607" t="s">
        <v>70</v>
      </c>
      <c r="B1607">
        <v>4</v>
      </c>
    </row>
    <row r="1608" spans="1:2" hidden="1" x14ac:dyDescent="0.2">
      <c r="A1608" t="s">
        <v>57</v>
      </c>
      <c r="B1608" t="s">
        <v>50</v>
      </c>
    </row>
    <row r="1609" spans="1:2" hidden="1" x14ac:dyDescent="0.2">
      <c r="A1609" t="s">
        <v>70</v>
      </c>
      <c r="B1609">
        <v>4</v>
      </c>
    </row>
    <row r="1610" spans="1:2" hidden="1" x14ac:dyDescent="0.2">
      <c r="A1610" t="s">
        <v>70</v>
      </c>
      <c r="B1610">
        <v>2</v>
      </c>
    </row>
    <row r="1611" spans="1:2" hidden="1" x14ac:dyDescent="0.2">
      <c r="A1611" t="s">
        <v>57</v>
      </c>
      <c r="B1611">
        <v>4</v>
      </c>
    </row>
    <row r="1612" spans="1:2" hidden="1" x14ac:dyDescent="0.2">
      <c r="A1612" t="s">
        <v>70</v>
      </c>
      <c r="B1612">
        <v>3</v>
      </c>
    </row>
    <row r="1613" spans="1:2" hidden="1" x14ac:dyDescent="0.2">
      <c r="A1613" t="s">
        <v>70</v>
      </c>
      <c r="B1613">
        <v>2</v>
      </c>
    </row>
    <row r="1614" spans="1:2" hidden="1" x14ac:dyDescent="0.2">
      <c r="A1614" t="s">
        <v>158</v>
      </c>
      <c r="B1614">
        <v>3</v>
      </c>
    </row>
    <row r="1615" spans="1:2" hidden="1" x14ac:dyDescent="0.2">
      <c r="A1615" t="s">
        <v>158</v>
      </c>
      <c r="B1615">
        <v>3</v>
      </c>
    </row>
    <row r="1616" spans="1:2" hidden="1" x14ac:dyDescent="0.2">
      <c r="A1616" t="s">
        <v>508</v>
      </c>
      <c r="B1616" t="s">
        <v>50</v>
      </c>
    </row>
    <row r="1617" spans="1:2" hidden="1" x14ac:dyDescent="0.2">
      <c r="A1617" t="s">
        <v>214</v>
      </c>
      <c r="B1617">
        <v>4</v>
      </c>
    </row>
    <row r="1618" spans="1:2" hidden="1" x14ac:dyDescent="0.2">
      <c r="A1618" t="s">
        <v>104</v>
      </c>
      <c r="B1618">
        <v>4</v>
      </c>
    </row>
    <row r="1619" spans="1:2" hidden="1" x14ac:dyDescent="0.2">
      <c r="A1619" t="s">
        <v>70</v>
      </c>
      <c r="B1619">
        <v>3</v>
      </c>
    </row>
    <row r="1620" spans="1:2" hidden="1" x14ac:dyDescent="0.2">
      <c r="A1620" t="s">
        <v>104</v>
      </c>
      <c r="B1620">
        <v>3</v>
      </c>
    </row>
    <row r="1621" spans="1:2" hidden="1" x14ac:dyDescent="0.2">
      <c r="A1621" t="s">
        <v>44</v>
      </c>
      <c r="B1621">
        <v>2</v>
      </c>
    </row>
    <row r="1622" spans="1:2" hidden="1" x14ac:dyDescent="0.2">
      <c r="A1622" t="s">
        <v>35</v>
      </c>
      <c r="B1622" t="s">
        <v>50</v>
      </c>
    </row>
    <row r="1623" spans="1:2" hidden="1" x14ac:dyDescent="0.2">
      <c r="A1623" t="s">
        <v>70</v>
      </c>
      <c r="B1623">
        <v>3</v>
      </c>
    </row>
    <row r="1624" spans="1:2" hidden="1" x14ac:dyDescent="0.2">
      <c r="A1624" t="s">
        <v>44</v>
      </c>
      <c r="B1624">
        <v>3</v>
      </c>
    </row>
    <row r="1625" spans="1:2" hidden="1" x14ac:dyDescent="0.2">
      <c r="A1625" t="s">
        <v>70</v>
      </c>
      <c r="B1625">
        <v>3</v>
      </c>
    </row>
    <row r="1626" spans="1:2" hidden="1" x14ac:dyDescent="0.2">
      <c r="A1626" t="s">
        <v>35</v>
      </c>
      <c r="B1626" t="s">
        <v>50</v>
      </c>
    </row>
    <row r="1627" spans="1:2" hidden="1" x14ac:dyDescent="0.2">
      <c r="A1627" t="s">
        <v>70</v>
      </c>
      <c r="B1627">
        <v>3</v>
      </c>
    </row>
    <row r="1628" spans="1:2" hidden="1" x14ac:dyDescent="0.2">
      <c r="A1628" t="s">
        <v>35</v>
      </c>
      <c r="B1628" t="s">
        <v>50</v>
      </c>
    </row>
    <row r="1629" spans="1:2" hidden="1" x14ac:dyDescent="0.2">
      <c r="A1629" t="s">
        <v>57</v>
      </c>
      <c r="B1629" t="s">
        <v>50</v>
      </c>
    </row>
    <row r="1630" spans="1:2" hidden="1" x14ac:dyDescent="0.2">
      <c r="A1630" t="s">
        <v>57</v>
      </c>
      <c r="B1630">
        <v>4</v>
      </c>
    </row>
    <row r="1631" spans="1:2" hidden="1" x14ac:dyDescent="0.2">
      <c r="A1631" t="s">
        <v>35</v>
      </c>
      <c r="B1631" t="s">
        <v>50</v>
      </c>
    </row>
    <row r="1632" spans="1:2" hidden="1" x14ac:dyDescent="0.2">
      <c r="A1632" t="s">
        <v>104</v>
      </c>
      <c r="B1632">
        <v>4</v>
      </c>
    </row>
    <row r="1633" spans="1:2" hidden="1" x14ac:dyDescent="0.2">
      <c r="A1633" t="s">
        <v>35</v>
      </c>
      <c r="B1633">
        <v>3</v>
      </c>
    </row>
    <row r="1634" spans="1:2" hidden="1" x14ac:dyDescent="0.2">
      <c r="A1634" t="s">
        <v>57</v>
      </c>
      <c r="B1634" t="s">
        <v>50</v>
      </c>
    </row>
    <row r="1635" spans="1:2" hidden="1" x14ac:dyDescent="0.2">
      <c r="A1635" t="s">
        <v>57</v>
      </c>
      <c r="B1635">
        <v>3</v>
      </c>
    </row>
    <row r="1636" spans="1:2" hidden="1" x14ac:dyDescent="0.2">
      <c r="A1636" t="s">
        <v>214</v>
      </c>
      <c r="B1636" t="s">
        <v>50</v>
      </c>
    </row>
    <row r="1637" spans="1:2" hidden="1" x14ac:dyDescent="0.2">
      <c r="A1637" t="s">
        <v>57</v>
      </c>
      <c r="B1637" t="s">
        <v>50</v>
      </c>
    </row>
    <row r="1638" spans="1:2" x14ac:dyDescent="0.2">
      <c r="A1638" t="s">
        <v>508</v>
      </c>
      <c r="B1638">
        <v>4</v>
      </c>
    </row>
    <row r="1639" spans="1:2" hidden="1" x14ac:dyDescent="0.2">
      <c r="A1639" t="s">
        <v>70</v>
      </c>
      <c r="B1639">
        <v>3</v>
      </c>
    </row>
    <row r="1640" spans="1:2" hidden="1" x14ac:dyDescent="0.2">
      <c r="A1640" t="s">
        <v>70</v>
      </c>
      <c r="B1640">
        <v>2</v>
      </c>
    </row>
    <row r="1641" spans="1:2" hidden="1" x14ac:dyDescent="0.2">
      <c r="A1641" t="s">
        <v>70</v>
      </c>
      <c r="B1641">
        <v>4</v>
      </c>
    </row>
    <row r="1642" spans="1:2" hidden="1" x14ac:dyDescent="0.2">
      <c r="A1642" t="s">
        <v>70</v>
      </c>
      <c r="B1642">
        <v>4</v>
      </c>
    </row>
    <row r="1643" spans="1:2" hidden="1" x14ac:dyDescent="0.2">
      <c r="A1643" t="s">
        <v>70</v>
      </c>
      <c r="B1643">
        <v>3</v>
      </c>
    </row>
    <row r="1644" spans="1:2" hidden="1" x14ac:dyDescent="0.2">
      <c r="A1644" t="s">
        <v>70</v>
      </c>
      <c r="B1644">
        <v>3</v>
      </c>
    </row>
    <row r="1645" spans="1:2" hidden="1" x14ac:dyDescent="0.2">
      <c r="A1645" t="s">
        <v>70</v>
      </c>
      <c r="B1645">
        <v>2</v>
      </c>
    </row>
    <row r="1646" spans="1:2" hidden="1" x14ac:dyDescent="0.2">
      <c r="A1646" t="s">
        <v>508</v>
      </c>
      <c r="B1646" t="s">
        <v>50</v>
      </c>
    </row>
    <row r="1647" spans="1:2" hidden="1" x14ac:dyDescent="0.2">
      <c r="A1647" t="s">
        <v>57</v>
      </c>
      <c r="B1647">
        <v>3</v>
      </c>
    </row>
    <row r="1648" spans="1:2" hidden="1" x14ac:dyDescent="0.2">
      <c r="A1648" t="s">
        <v>158</v>
      </c>
      <c r="B1648">
        <v>4</v>
      </c>
    </row>
    <row r="1649" spans="1:2" hidden="1" x14ac:dyDescent="0.2">
      <c r="A1649" t="s">
        <v>57</v>
      </c>
      <c r="B1649">
        <v>4</v>
      </c>
    </row>
    <row r="1650" spans="1:2" hidden="1" x14ac:dyDescent="0.2">
      <c r="A1650" t="s">
        <v>70</v>
      </c>
      <c r="B1650">
        <v>4</v>
      </c>
    </row>
    <row r="1651" spans="1:2" hidden="1" x14ac:dyDescent="0.2">
      <c r="A1651" t="s">
        <v>44</v>
      </c>
      <c r="B1651">
        <v>4</v>
      </c>
    </row>
    <row r="1652" spans="1:2" hidden="1" x14ac:dyDescent="0.2">
      <c r="A1652" t="s">
        <v>158</v>
      </c>
      <c r="B1652">
        <v>4</v>
      </c>
    </row>
    <row r="1653" spans="1:2" hidden="1" x14ac:dyDescent="0.2">
      <c r="A1653" t="s">
        <v>44</v>
      </c>
      <c r="B1653">
        <v>4</v>
      </c>
    </row>
    <row r="1654" spans="1:2" hidden="1" x14ac:dyDescent="0.2">
      <c r="A1654" t="s">
        <v>158</v>
      </c>
      <c r="B1654">
        <v>4</v>
      </c>
    </row>
    <row r="1655" spans="1:2" hidden="1" x14ac:dyDescent="0.2">
      <c r="A1655" t="s">
        <v>104</v>
      </c>
      <c r="B1655">
        <v>2</v>
      </c>
    </row>
    <row r="1656" spans="1:2" hidden="1" x14ac:dyDescent="0.2">
      <c r="A1656" t="s">
        <v>104</v>
      </c>
      <c r="B1656">
        <v>4</v>
      </c>
    </row>
    <row r="1657" spans="1:2" hidden="1" x14ac:dyDescent="0.2">
      <c r="A1657" t="s">
        <v>104</v>
      </c>
      <c r="B1657" t="s">
        <v>50</v>
      </c>
    </row>
    <row r="1658" spans="1:2" hidden="1" x14ac:dyDescent="0.2">
      <c r="A1658" t="s">
        <v>98</v>
      </c>
      <c r="B1658">
        <v>4</v>
      </c>
    </row>
    <row r="1659" spans="1:2" hidden="1" x14ac:dyDescent="0.2">
      <c r="A1659" t="s">
        <v>70</v>
      </c>
      <c r="B1659">
        <v>2</v>
      </c>
    </row>
    <row r="1660" spans="1:2" hidden="1" x14ac:dyDescent="0.2">
      <c r="A1660" t="s">
        <v>44</v>
      </c>
      <c r="B1660">
        <v>3</v>
      </c>
    </row>
    <row r="1661" spans="1:2" hidden="1" x14ac:dyDescent="0.2">
      <c r="A1661" t="s">
        <v>57</v>
      </c>
      <c r="B1661" t="s">
        <v>50</v>
      </c>
    </row>
    <row r="1662" spans="1:2" hidden="1" x14ac:dyDescent="0.2">
      <c r="A1662" t="s">
        <v>104</v>
      </c>
      <c r="B1662">
        <v>3</v>
      </c>
    </row>
    <row r="1663" spans="1:2" hidden="1" x14ac:dyDescent="0.2">
      <c r="A1663" t="s">
        <v>35</v>
      </c>
      <c r="B1663">
        <v>3</v>
      </c>
    </row>
    <row r="1664" spans="1:2" hidden="1" x14ac:dyDescent="0.2">
      <c r="A1664" t="s">
        <v>214</v>
      </c>
      <c r="B1664" t="s">
        <v>50</v>
      </c>
    </row>
    <row r="1665" spans="1:2" hidden="1" x14ac:dyDescent="0.2">
      <c r="A1665" t="s">
        <v>44</v>
      </c>
      <c r="B1665">
        <v>4</v>
      </c>
    </row>
    <row r="1666" spans="1:2" hidden="1" x14ac:dyDescent="0.2">
      <c r="A1666" t="s">
        <v>44</v>
      </c>
      <c r="B1666" t="s">
        <v>50</v>
      </c>
    </row>
    <row r="1667" spans="1:2" hidden="1" x14ac:dyDescent="0.2">
      <c r="A1667" t="s">
        <v>44</v>
      </c>
      <c r="B1667">
        <v>3</v>
      </c>
    </row>
    <row r="1668" spans="1:2" hidden="1" x14ac:dyDescent="0.2">
      <c r="A1668" t="s">
        <v>44</v>
      </c>
      <c r="B1668" t="s">
        <v>50</v>
      </c>
    </row>
    <row r="1669" spans="1:2" hidden="1" x14ac:dyDescent="0.2">
      <c r="A1669" t="s">
        <v>70</v>
      </c>
      <c r="B1669" t="s">
        <v>50</v>
      </c>
    </row>
    <row r="1670" spans="1:2" hidden="1" x14ac:dyDescent="0.2">
      <c r="A1670" t="s">
        <v>70</v>
      </c>
      <c r="B1670" t="s">
        <v>50</v>
      </c>
    </row>
    <row r="1671" spans="1:2" hidden="1" x14ac:dyDescent="0.2">
      <c r="A1671" t="s">
        <v>44</v>
      </c>
      <c r="B1671">
        <v>3</v>
      </c>
    </row>
    <row r="1672" spans="1:2" hidden="1" x14ac:dyDescent="0.2">
      <c r="A1672" t="s">
        <v>70</v>
      </c>
      <c r="B1672" t="s">
        <v>50</v>
      </c>
    </row>
    <row r="1673" spans="1:2" hidden="1" x14ac:dyDescent="0.2">
      <c r="A1673" t="s">
        <v>70</v>
      </c>
      <c r="B1673">
        <v>3</v>
      </c>
    </row>
    <row r="1674" spans="1:2" hidden="1" x14ac:dyDescent="0.2">
      <c r="A1674" t="s">
        <v>70</v>
      </c>
      <c r="B1674" t="s">
        <v>50</v>
      </c>
    </row>
    <row r="1675" spans="1:2" hidden="1" x14ac:dyDescent="0.2">
      <c r="A1675" t="s">
        <v>70</v>
      </c>
      <c r="B1675" t="s">
        <v>50</v>
      </c>
    </row>
    <row r="1676" spans="1:2" hidden="1" x14ac:dyDescent="0.2">
      <c r="A1676" t="s">
        <v>70</v>
      </c>
      <c r="B1676" t="s">
        <v>50</v>
      </c>
    </row>
    <row r="1677" spans="1:2" hidden="1" x14ac:dyDescent="0.2">
      <c r="A1677" t="s">
        <v>57</v>
      </c>
      <c r="B1677" t="s">
        <v>50</v>
      </c>
    </row>
    <row r="1678" spans="1:2" hidden="1" x14ac:dyDescent="0.2">
      <c r="A1678" t="s">
        <v>158</v>
      </c>
      <c r="B1678">
        <v>3</v>
      </c>
    </row>
    <row r="1679" spans="1:2" hidden="1" x14ac:dyDescent="0.2">
      <c r="A1679" t="s">
        <v>44</v>
      </c>
      <c r="B1679">
        <v>2</v>
      </c>
    </row>
    <row r="1680" spans="1:2" hidden="1" x14ac:dyDescent="0.2">
      <c r="A1680" t="s">
        <v>57</v>
      </c>
      <c r="B1680">
        <v>3</v>
      </c>
    </row>
    <row r="1681" spans="1:2" hidden="1" x14ac:dyDescent="0.2">
      <c r="A1681" t="s">
        <v>44</v>
      </c>
      <c r="B1681">
        <v>3</v>
      </c>
    </row>
    <row r="1682" spans="1:2" hidden="1" x14ac:dyDescent="0.2">
      <c r="A1682" t="s">
        <v>70</v>
      </c>
      <c r="B1682">
        <v>4</v>
      </c>
    </row>
    <row r="1683" spans="1:2" hidden="1" x14ac:dyDescent="0.2">
      <c r="A1683" t="s">
        <v>44</v>
      </c>
      <c r="B1683">
        <v>3</v>
      </c>
    </row>
    <row r="1684" spans="1:2" hidden="1" x14ac:dyDescent="0.2">
      <c r="A1684" t="s">
        <v>70</v>
      </c>
      <c r="B1684">
        <v>3</v>
      </c>
    </row>
    <row r="1685" spans="1:2" hidden="1" x14ac:dyDescent="0.2">
      <c r="A1685" t="s">
        <v>70</v>
      </c>
      <c r="B1685" t="s">
        <v>50</v>
      </c>
    </row>
    <row r="1686" spans="1:2" hidden="1" x14ac:dyDescent="0.2">
      <c r="A1686" t="s">
        <v>214</v>
      </c>
      <c r="B1686" t="s">
        <v>50</v>
      </c>
    </row>
    <row r="1687" spans="1:2" hidden="1" x14ac:dyDescent="0.2">
      <c r="A1687" t="s">
        <v>44</v>
      </c>
      <c r="B1687">
        <v>3</v>
      </c>
    </row>
    <row r="1688" spans="1:2" hidden="1" x14ac:dyDescent="0.2">
      <c r="A1688" t="s">
        <v>57</v>
      </c>
      <c r="B1688" t="s">
        <v>50</v>
      </c>
    </row>
    <row r="1689" spans="1:2" hidden="1" x14ac:dyDescent="0.2">
      <c r="A1689" t="s">
        <v>44</v>
      </c>
      <c r="B1689">
        <v>3</v>
      </c>
    </row>
    <row r="1690" spans="1:2" hidden="1" x14ac:dyDescent="0.2">
      <c r="A1690" t="s">
        <v>70</v>
      </c>
      <c r="B1690" t="s">
        <v>50</v>
      </c>
    </row>
    <row r="1691" spans="1:2" hidden="1" x14ac:dyDescent="0.2">
      <c r="A1691" t="s">
        <v>70</v>
      </c>
      <c r="B1691">
        <v>4</v>
      </c>
    </row>
    <row r="1692" spans="1:2" hidden="1" x14ac:dyDescent="0.2">
      <c r="A1692" t="s">
        <v>70</v>
      </c>
      <c r="B1692">
        <v>3</v>
      </c>
    </row>
    <row r="1693" spans="1:2" hidden="1" x14ac:dyDescent="0.2">
      <c r="A1693" t="s">
        <v>70</v>
      </c>
      <c r="B1693" t="s">
        <v>50</v>
      </c>
    </row>
    <row r="1694" spans="1:2" hidden="1" x14ac:dyDescent="0.2">
      <c r="A1694" t="s">
        <v>104</v>
      </c>
      <c r="B1694">
        <v>2</v>
      </c>
    </row>
    <row r="1695" spans="1:2" hidden="1" x14ac:dyDescent="0.2">
      <c r="A1695" t="s">
        <v>57</v>
      </c>
      <c r="B1695">
        <v>3</v>
      </c>
    </row>
    <row r="1696" spans="1:2" hidden="1" x14ac:dyDescent="0.2">
      <c r="A1696" t="s">
        <v>57</v>
      </c>
      <c r="B1696" t="s">
        <v>50</v>
      </c>
    </row>
    <row r="1697" spans="1:2" hidden="1" x14ac:dyDescent="0.2">
      <c r="A1697" t="s">
        <v>70</v>
      </c>
      <c r="B1697">
        <v>3</v>
      </c>
    </row>
    <row r="1698" spans="1:2" hidden="1" x14ac:dyDescent="0.2">
      <c r="A1698" t="s">
        <v>70</v>
      </c>
      <c r="B1698">
        <v>3</v>
      </c>
    </row>
    <row r="1699" spans="1:2" hidden="1" x14ac:dyDescent="0.2">
      <c r="A1699" t="s">
        <v>35</v>
      </c>
      <c r="B1699">
        <v>3</v>
      </c>
    </row>
    <row r="1700" spans="1:2" hidden="1" x14ac:dyDescent="0.2">
      <c r="A1700" t="s">
        <v>70</v>
      </c>
      <c r="B1700">
        <v>4</v>
      </c>
    </row>
    <row r="1701" spans="1:2" hidden="1" x14ac:dyDescent="0.2">
      <c r="A1701" t="s">
        <v>44</v>
      </c>
      <c r="B1701">
        <v>3</v>
      </c>
    </row>
    <row r="1702" spans="1:2" hidden="1" x14ac:dyDescent="0.2">
      <c r="A1702" t="s">
        <v>44</v>
      </c>
      <c r="B1702">
        <v>5</v>
      </c>
    </row>
    <row r="1703" spans="1:2" hidden="1" x14ac:dyDescent="0.2">
      <c r="A1703" t="s">
        <v>35</v>
      </c>
      <c r="B1703">
        <v>3</v>
      </c>
    </row>
    <row r="1704" spans="1:2" hidden="1" x14ac:dyDescent="0.2">
      <c r="A1704" t="s">
        <v>104</v>
      </c>
      <c r="B1704">
        <v>3</v>
      </c>
    </row>
    <row r="1705" spans="1:2" hidden="1" x14ac:dyDescent="0.2">
      <c r="A1705" t="s">
        <v>57</v>
      </c>
      <c r="B1705" t="s">
        <v>50</v>
      </c>
    </row>
    <row r="1706" spans="1:2" hidden="1" x14ac:dyDescent="0.2">
      <c r="A1706" t="s">
        <v>70</v>
      </c>
      <c r="B1706" t="s">
        <v>50</v>
      </c>
    </row>
    <row r="1707" spans="1:2" hidden="1" x14ac:dyDescent="0.2">
      <c r="A1707" t="s">
        <v>44</v>
      </c>
      <c r="B1707">
        <v>2</v>
      </c>
    </row>
    <row r="1708" spans="1:2" hidden="1" x14ac:dyDescent="0.2">
      <c r="A1708" t="s">
        <v>44</v>
      </c>
      <c r="B1708">
        <v>2</v>
      </c>
    </row>
    <row r="1709" spans="1:2" hidden="1" x14ac:dyDescent="0.2">
      <c r="A1709" t="s">
        <v>44</v>
      </c>
      <c r="B1709">
        <v>3</v>
      </c>
    </row>
    <row r="1710" spans="1:2" hidden="1" x14ac:dyDescent="0.2">
      <c r="A1710" t="s">
        <v>44</v>
      </c>
      <c r="B1710">
        <v>4</v>
      </c>
    </row>
    <row r="1711" spans="1:2" hidden="1" x14ac:dyDescent="0.2">
      <c r="A1711" t="s">
        <v>70</v>
      </c>
      <c r="B1711" t="s">
        <v>50</v>
      </c>
    </row>
    <row r="1712" spans="1:2" hidden="1" x14ac:dyDescent="0.2">
      <c r="A1712" t="s">
        <v>104</v>
      </c>
      <c r="B1712">
        <v>3</v>
      </c>
    </row>
    <row r="1713" spans="1:2" hidden="1" x14ac:dyDescent="0.2">
      <c r="A1713" t="s">
        <v>70</v>
      </c>
      <c r="B1713">
        <v>4</v>
      </c>
    </row>
    <row r="1714" spans="1:2" hidden="1" x14ac:dyDescent="0.2">
      <c r="A1714" t="s">
        <v>35</v>
      </c>
      <c r="B1714">
        <v>3</v>
      </c>
    </row>
    <row r="1715" spans="1:2" hidden="1" x14ac:dyDescent="0.2">
      <c r="A1715" t="s">
        <v>70</v>
      </c>
      <c r="B1715" t="s">
        <v>50</v>
      </c>
    </row>
    <row r="1716" spans="1:2" hidden="1" x14ac:dyDescent="0.2">
      <c r="A1716" t="s">
        <v>70</v>
      </c>
      <c r="B1716">
        <v>3</v>
      </c>
    </row>
    <row r="1717" spans="1:2" hidden="1" x14ac:dyDescent="0.2">
      <c r="A1717" t="s">
        <v>44</v>
      </c>
      <c r="B1717" t="s">
        <v>50</v>
      </c>
    </row>
    <row r="1718" spans="1:2" hidden="1" x14ac:dyDescent="0.2">
      <c r="A1718" t="s">
        <v>57</v>
      </c>
      <c r="B1718">
        <v>3</v>
      </c>
    </row>
    <row r="1719" spans="1:2" hidden="1" x14ac:dyDescent="0.2">
      <c r="A1719" t="s">
        <v>57</v>
      </c>
      <c r="B1719" t="s">
        <v>50</v>
      </c>
    </row>
    <row r="1720" spans="1:2" hidden="1" x14ac:dyDescent="0.2">
      <c r="A1720" t="s">
        <v>35</v>
      </c>
      <c r="B1720">
        <v>4</v>
      </c>
    </row>
    <row r="1721" spans="1:2" hidden="1" x14ac:dyDescent="0.2">
      <c r="A1721" t="s">
        <v>70</v>
      </c>
      <c r="B1721">
        <v>4</v>
      </c>
    </row>
    <row r="1722" spans="1:2" hidden="1" x14ac:dyDescent="0.2">
      <c r="A1722" t="s">
        <v>70</v>
      </c>
      <c r="B1722">
        <v>4</v>
      </c>
    </row>
    <row r="1723" spans="1:2" hidden="1" x14ac:dyDescent="0.2">
      <c r="A1723" t="s">
        <v>44</v>
      </c>
      <c r="B1723">
        <v>3</v>
      </c>
    </row>
    <row r="1724" spans="1:2" hidden="1" x14ac:dyDescent="0.2">
      <c r="A1724" t="s">
        <v>70</v>
      </c>
      <c r="B1724" t="s">
        <v>50</v>
      </c>
    </row>
    <row r="1725" spans="1:2" hidden="1" x14ac:dyDescent="0.2">
      <c r="A1725" t="s">
        <v>70</v>
      </c>
      <c r="B1725">
        <v>3</v>
      </c>
    </row>
    <row r="1726" spans="1:2" hidden="1" x14ac:dyDescent="0.2">
      <c r="A1726" t="s">
        <v>104</v>
      </c>
      <c r="B1726">
        <v>3</v>
      </c>
    </row>
    <row r="1727" spans="1:2" hidden="1" x14ac:dyDescent="0.2">
      <c r="A1727" t="s">
        <v>70</v>
      </c>
      <c r="B1727" t="s">
        <v>50</v>
      </c>
    </row>
    <row r="1728" spans="1:2" hidden="1" x14ac:dyDescent="0.2">
      <c r="A1728" t="s">
        <v>35</v>
      </c>
      <c r="B1728" t="s">
        <v>50</v>
      </c>
    </row>
    <row r="1729" spans="1:2" hidden="1" x14ac:dyDescent="0.2">
      <c r="A1729" t="s">
        <v>70</v>
      </c>
      <c r="B1729">
        <v>3</v>
      </c>
    </row>
    <row r="1730" spans="1:2" hidden="1" x14ac:dyDescent="0.2">
      <c r="A1730" t="s">
        <v>70</v>
      </c>
      <c r="B1730">
        <v>4</v>
      </c>
    </row>
    <row r="1731" spans="1:2" hidden="1" x14ac:dyDescent="0.2">
      <c r="A1731" t="s">
        <v>158</v>
      </c>
      <c r="B1731">
        <v>4</v>
      </c>
    </row>
    <row r="1732" spans="1:2" hidden="1" x14ac:dyDescent="0.2">
      <c r="A1732" t="s">
        <v>158</v>
      </c>
      <c r="B1732">
        <v>4</v>
      </c>
    </row>
    <row r="1733" spans="1:2" hidden="1" x14ac:dyDescent="0.2">
      <c r="A1733" t="s">
        <v>57</v>
      </c>
      <c r="B1733">
        <v>3</v>
      </c>
    </row>
    <row r="1734" spans="1:2" hidden="1" x14ac:dyDescent="0.2">
      <c r="A1734" t="s">
        <v>35</v>
      </c>
      <c r="B1734">
        <v>4</v>
      </c>
    </row>
    <row r="1735" spans="1:2" hidden="1" x14ac:dyDescent="0.2">
      <c r="A1735" t="s">
        <v>158</v>
      </c>
      <c r="B1735">
        <v>3</v>
      </c>
    </row>
    <row r="1736" spans="1:2" hidden="1" x14ac:dyDescent="0.2">
      <c r="A1736" t="s">
        <v>44</v>
      </c>
      <c r="B1736">
        <v>3</v>
      </c>
    </row>
    <row r="1737" spans="1:2" hidden="1" x14ac:dyDescent="0.2">
      <c r="A1737" t="s">
        <v>35</v>
      </c>
      <c r="B1737">
        <v>3</v>
      </c>
    </row>
    <row r="1738" spans="1:2" hidden="1" x14ac:dyDescent="0.2">
      <c r="A1738" t="s">
        <v>70</v>
      </c>
      <c r="B1738">
        <v>3</v>
      </c>
    </row>
    <row r="1739" spans="1:2" hidden="1" x14ac:dyDescent="0.2">
      <c r="A1739" t="s">
        <v>57</v>
      </c>
      <c r="B1739">
        <v>3</v>
      </c>
    </row>
    <row r="1740" spans="1:2" hidden="1" x14ac:dyDescent="0.2">
      <c r="A1740" t="s">
        <v>57</v>
      </c>
      <c r="B1740">
        <v>3</v>
      </c>
    </row>
    <row r="1741" spans="1:2" hidden="1" x14ac:dyDescent="0.2">
      <c r="A1741" t="s">
        <v>70</v>
      </c>
      <c r="B1741" t="s">
        <v>50</v>
      </c>
    </row>
    <row r="1742" spans="1:2" hidden="1" x14ac:dyDescent="0.2">
      <c r="A1742" t="s">
        <v>70</v>
      </c>
      <c r="B1742">
        <v>4</v>
      </c>
    </row>
    <row r="1743" spans="1:2" hidden="1" x14ac:dyDescent="0.2">
      <c r="A1743" t="s">
        <v>57</v>
      </c>
      <c r="B1743">
        <v>3</v>
      </c>
    </row>
    <row r="1744" spans="1:2" hidden="1" x14ac:dyDescent="0.2">
      <c r="A1744" t="s">
        <v>70</v>
      </c>
      <c r="B1744">
        <v>3</v>
      </c>
    </row>
    <row r="1745" spans="1:2" hidden="1" x14ac:dyDescent="0.2">
      <c r="A1745" t="s">
        <v>35</v>
      </c>
      <c r="B1745">
        <v>4</v>
      </c>
    </row>
    <row r="1746" spans="1:2" hidden="1" x14ac:dyDescent="0.2">
      <c r="A1746" t="s">
        <v>44</v>
      </c>
      <c r="B1746">
        <v>3</v>
      </c>
    </row>
    <row r="1747" spans="1:2" hidden="1" x14ac:dyDescent="0.2">
      <c r="A1747" t="s">
        <v>44</v>
      </c>
      <c r="B1747" t="s">
        <v>50</v>
      </c>
    </row>
    <row r="1748" spans="1:2" hidden="1" x14ac:dyDescent="0.2">
      <c r="A1748" t="s">
        <v>57</v>
      </c>
      <c r="B1748" t="s">
        <v>50</v>
      </c>
    </row>
    <row r="1749" spans="1:2" hidden="1" x14ac:dyDescent="0.2">
      <c r="A1749" t="s">
        <v>57</v>
      </c>
      <c r="B1749" t="s">
        <v>50</v>
      </c>
    </row>
    <row r="1750" spans="1:2" hidden="1" x14ac:dyDescent="0.2">
      <c r="A1750" t="s">
        <v>57</v>
      </c>
      <c r="B1750">
        <v>4</v>
      </c>
    </row>
    <row r="1751" spans="1:2" hidden="1" x14ac:dyDescent="0.2">
      <c r="A1751" t="s">
        <v>44</v>
      </c>
      <c r="B1751">
        <v>4</v>
      </c>
    </row>
    <row r="1752" spans="1:2" hidden="1" x14ac:dyDescent="0.2">
      <c r="A1752" t="s">
        <v>104</v>
      </c>
      <c r="B1752">
        <v>4</v>
      </c>
    </row>
    <row r="1753" spans="1:2" hidden="1" x14ac:dyDescent="0.2">
      <c r="A1753" t="s">
        <v>70</v>
      </c>
      <c r="B1753" t="s">
        <v>50</v>
      </c>
    </row>
    <row r="1754" spans="1:2" hidden="1" x14ac:dyDescent="0.2">
      <c r="A1754" t="s">
        <v>70</v>
      </c>
      <c r="B1754">
        <v>4</v>
      </c>
    </row>
    <row r="1755" spans="1:2" hidden="1" x14ac:dyDescent="0.2">
      <c r="A1755" t="s">
        <v>70</v>
      </c>
      <c r="B1755">
        <v>2</v>
      </c>
    </row>
    <row r="1756" spans="1:2" hidden="1" x14ac:dyDescent="0.2">
      <c r="A1756" t="s">
        <v>44</v>
      </c>
      <c r="B1756">
        <v>1</v>
      </c>
    </row>
    <row r="1757" spans="1:2" hidden="1" x14ac:dyDescent="0.2">
      <c r="A1757" t="s">
        <v>214</v>
      </c>
      <c r="B1757" t="s">
        <v>50</v>
      </c>
    </row>
    <row r="1758" spans="1:2" hidden="1" x14ac:dyDescent="0.2">
      <c r="A1758" t="s">
        <v>104</v>
      </c>
      <c r="B1758">
        <v>3</v>
      </c>
    </row>
    <row r="1759" spans="1:2" hidden="1" x14ac:dyDescent="0.2">
      <c r="A1759" t="s">
        <v>57</v>
      </c>
      <c r="B1759" t="s">
        <v>50</v>
      </c>
    </row>
    <row r="1760" spans="1:2" hidden="1" x14ac:dyDescent="0.2">
      <c r="A1760" t="s">
        <v>104</v>
      </c>
      <c r="B1760">
        <v>4</v>
      </c>
    </row>
    <row r="1761" spans="1:2" hidden="1" x14ac:dyDescent="0.2">
      <c r="A1761" t="s">
        <v>57</v>
      </c>
      <c r="B1761">
        <v>4</v>
      </c>
    </row>
    <row r="1762" spans="1:2" hidden="1" x14ac:dyDescent="0.2">
      <c r="A1762" t="s">
        <v>70</v>
      </c>
      <c r="B1762">
        <v>3</v>
      </c>
    </row>
    <row r="1763" spans="1:2" hidden="1" x14ac:dyDescent="0.2">
      <c r="A1763" t="s">
        <v>70</v>
      </c>
      <c r="B1763" t="s">
        <v>50</v>
      </c>
    </row>
    <row r="1764" spans="1:2" hidden="1" x14ac:dyDescent="0.2">
      <c r="A1764" t="s">
        <v>70</v>
      </c>
      <c r="B1764">
        <v>3</v>
      </c>
    </row>
    <row r="1765" spans="1:2" hidden="1" x14ac:dyDescent="0.2">
      <c r="A1765" t="s">
        <v>57</v>
      </c>
      <c r="B1765">
        <v>3</v>
      </c>
    </row>
    <row r="1766" spans="1:2" hidden="1" x14ac:dyDescent="0.2">
      <c r="A1766" t="s">
        <v>158</v>
      </c>
      <c r="B1766">
        <v>5</v>
      </c>
    </row>
    <row r="1767" spans="1:2" hidden="1" x14ac:dyDescent="0.2">
      <c r="A1767" t="s">
        <v>104</v>
      </c>
      <c r="B1767" t="s">
        <v>50</v>
      </c>
    </row>
    <row r="1768" spans="1:2" hidden="1" x14ac:dyDescent="0.2">
      <c r="A1768" t="s">
        <v>35</v>
      </c>
      <c r="B1768">
        <v>3</v>
      </c>
    </row>
    <row r="1769" spans="1:2" hidden="1" x14ac:dyDescent="0.2">
      <c r="A1769" t="s">
        <v>35</v>
      </c>
      <c r="B1769" t="s">
        <v>50</v>
      </c>
    </row>
    <row r="1770" spans="1:2" hidden="1" x14ac:dyDescent="0.2">
      <c r="A1770" t="s">
        <v>44</v>
      </c>
      <c r="B1770">
        <v>4</v>
      </c>
    </row>
    <row r="1771" spans="1:2" hidden="1" x14ac:dyDescent="0.2">
      <c r="A1771" t="s">
        <v>158</v>
      </c>
      <c r="B1771">
        <v>3</v>
      </c>
    </row>
    <row r="1772" spans="1:2" hidden="1" x14ac:dyDescent="0.2">
      <c r="A1772" t="s">
        <v>70</v>
      </c>
      <c r="B1772" t="s">
        <v>50</v>
      </c>
    </row>
    <row r="1773" spans="1:2" hidden="1" x14ac:dyDescent="0.2">
      <c r="A1773" t="s">
        <v>158</v>
      </c>
      <c r="B1773">
        <v>4</v>
      </c>
    </row>
    <row r="1774" spans="1:2" hidden="1" x14ac:dyDescent="0.2">
      <c r="A1774" t="s">
        <v>35</v>
      </c>
      <c r="B1774">
        <v>3</v>
      </c>
    </row>
    <row r="1775" spans="1:2" hidden="1" x14ac:dyDescent="0.2">
      <c r="A1775" t="s">
        <v>70</v>
      </c>
      <c r="B1775">
        <v>3</v>
      </c>
    </row>
    <row r="1776" spans="1:2" hidden="1" x14ac:dyDescent="0.2">
      <c r="A1776" t="s">
        <v>44</v>
      </c>
      <c r="B1776">
        <v>2</v>
      </c>
    </row>
    <row r="1777" spans="1:2" hidden="1" x14ac:dyDescent="0.2">
      <c r="A1777" t="s">
        <v>70</v>
      </c>
      <c r="B1777">
        <v>4</v>
      </c>
    </row>
    <row r="1778" spans="1:2" hidden="1" x14ac:dyDescent="0.2">
      <c r="A1778" t="s">
        <v>57</v>
      </c>
      <c r="B1778">
        <v>4</v>
      </c>
    </row>
    <row r="1779" spans="1:2" hidden="1" x14ac:dyDescent="0.2">
      <c r="A1779" t="s">
        <v>214</v>
      </c>
      <c r="B1779" t="s">
        <v>50</v>
      </c>
    </row>
    <row r="1780" spans="1:2" hidden="1" x14ac:dyDescent="0.2">
      <c r="A1780" t="s">
        <v>35</v>
      </c>
      <c r="B1780">
        <v>3</v>
      </c>
    </row>
    <row r="1781" spans="1:2" hidden="1" x14ac:dyDescent="0.2">
      <c r="A1781" t="s">
        <v>70</v>
      </c>
      <c r="B1781">
        <v>3</v>
      </c>
    </row>
    <row r="1782" spans="1:2" hidden="1" x14ac:dyDescent="0.2">
      <c r="A1782" t="s">
        <v>70</v>
      </c>
      <c r="B1782">
        <v>3</v>
      </c>
    </row>
    <row r="1783" spans="1:2" hidden="1" x14ac:dyDescent="0.2">
      <c r="A1783" t="s">
        <v>70</v>
      </c>
      <c r="B1783">
        <v>3</v>
      </c>
    </row>
    <row r="1784" spans="1:2" hidden="1" x14ac:dyDescent="0.2">
      <c r="A1784" t="s">
        <v>158</v>
      </c>
      <c r="B1784">
        <v>4</v>
      </c>
    </row>
    <row r="1785" spans="1:2" hidden="1" x14ac:dyDescent="0.2">
      <c r="A1785" t="s">
        <v>44</v>
      </c>
      <c r="B1785" t="s">
        <v>50</v>
      </c>
    </row>
    <row r="1786" spans="1:2" hidden="1" x14ac:dyDescent="0.2">
      <c r="A1786" t="s">
        <v>70</v>
      </c>
      <c r="B1786" t="s">
        <v>50</v>
      </c>
    </row>
    <row r="1787" spans="1:2" hidden="1" x14ac:dyDescent="0.2">
      <c r="A1787" t="s">
        <v>158</v>
      </c>
      <c r="B1787">
        <v>3</v>
      </c>
    </row>
    <row r="1788" spans="1:2" hidden="1" x14ac:dyDescent="0.2">
      <c r="A1788" t="s">
        <v>70</v>
      </c>
      <c r="B1788">
        <v>4</v>
      </c>
    </row>
    <row r="1789" spans="1:2" hidden="1" x14ac:dyDescent="0.2">
      <c r="A1789" t="s">
        <v>158</v>
      </c>
      <c r="B1789">
        <v>5</v>
      </c>
    </row>
    <row r="1790" spans="1:2" hidden="1" x14ac:dyDescent="0.2">
      <c r="A1790" t="s">
        <v>158</v>
      </c>
      <c r="B1790">
        <v>5</v>
      </c>
    </row>
    <row r="1791" spans="1:2" hidden="1" x14ac:dyDescent="0.2">
      <c r="A1791" t="s">
        <v>57</v>
      </c>
      <c r="B1791">
        <v>3</v>
      </c>
    </row>
    <row r="1792" spans="1:2" hidden="1" x14ac:dyDescent="0.2">
      <c r="A1792" t="s">
        <v>70</v>
      </c>
      <c r="B1792">
        <v>3</v>
      </c>
    </row>
    <row r="1793" spans="1:2" hidden="1" x14ac:dyDescent="0.2">
      <c r="A1793" t="s">
        <v>70</v>
      </c>
      <c r="B1793" t="s">
        <v>50</v>
      </c>
    </row>
    <row r="1794" spans="1:2" hidden="1" x14ac:dyDescent="0.2">
      <c r="A1794" t="s">
        <v>70</v>
      </c>
      <c r="B1794">
        <v>3</v>
      </c>
    </row>
    <row r="1795" spans="1:2" hidden="1" x14ac:dyDescent="0.2">
      <c r="A1795" t="s">
        <v>44</v>
      </c>
      <c r="B1795">
        <v>3</v>
      </c>
    </row>
    <row r="1796" spans="1:2" hidden="1" x14ac:dyDescent="0.2">
      <c r="A1796" t="s">
        <v>44</v>
      </c>
      <c r="B1796">
        <v>4</v>
      </c>
    </row>
    <row r="1797" spans="1:2" hidden="1" x14ac:dyDescent="0.2">
      <c r="A1797" t="s">
        <v>44</v>
      </c>
      <c r="B1797">
        <v>5</v>
      </c>
    </row>
    <row r="1798" spans="1:2" hidden="1" x14ac:dyDescent="0.2">
      <c r="A1798" t="s">
        <v>104</v>
      </c>
      <c r="B1798" t="s">
        <v>50</v>
      </c>
    </row>
    <row r="1799" spans="1:2" hidden="1" x14ac:dyDescent="0.2">
      <c r="A1799" t="s">
        <v>70</v>
      </c>
      <c r="B1799">
        <v>4</v>
      </c>
    </row>
    <row r="1800" spans="1:2" hidden="1" x14ac:dyDescent="0.2">
      <c r="A1800" t="s">
        <v>70</v>
      </c>
      <c r="B1800" t="s">
        <v>50</v>
      </c>
    </row>
    <row r="1801" spans="1:2" hidden="1" x14ac:dyDescent="0.2">
      <c r="A1801" t="s">
        <v>104</v>
      </c>
      <c r="B1801" t="s">
        <v>50</v>
      </c>
    </row>
    <row r="1802" spans="1:2" hidden="1" x14ac:dyDescent="0.2">
      <c r="A1802" t="s">
        <v>70</v>
      </c>
      <c r="B1802">
        <v>4</v>
      </c>
    </row>
    <row r="1803" spans="1:2" hidden="1" x14ac:dyDescent="0.2">
      <c r="A1803" t="s">
        <v>35</v>
      </c>
      <c r="B1803">
        <v>3</v>
      </c>
    </row>
    <row r="1804" spans="1:2" hidden="1" x14ac:dyDescent="0.2">
      <c r="A1804" t="s">
        <v>57</v>
      </c>
      <c r="B1804" t="s">
        <v>50</v>
      </c>
    </row>
    <row r="1805" spans="1:2" hidden="1" x14ac:dyDescent="0.2">
      <c r="A1805" t="s">
        <v>70</v>
      </c>
      <c r="B1805" t="s">
        <v>50</v>
      </c>
    </row>
    <row r="1806" spans="1:2" hidden="1" x14ac:dyDescent="0.2">
      <c r="A1806" t="s">
        <v>44</v>
      </c>
      <c r="B1806">
        <v>3</v>
      </c>
    </row>
    <row r="1807" spans="1:2" hidden="1" x14ac:dyDescent="0.2">
      <c r="A1807" t="s">
        <v>70</v>
      </c>
      <c r="B1807" t="s">
        <v>50</v>
      </c>
    </row>
    <row r="1808" spans="1:2" hidden="1" x14ac:dyDescent="0.2">
      <c r="A1808" t="s">
        <v>57</v>
      </c>
      <c r="B1808" t="s">
        <v>50</v>
      </c>
    </row>
    <row r="1809" spans="1:2" hidden="1" x14ac:dyDescent="0.2">
      <c r="A1809" t="s">
        <v>508</v>
      </c>
      <c r="B1809" t="s">
        <v>50</v>
      </c>
    </row>
    <row r="1810" spans="1:2" hidden="1" x14ac:dyDescent="0.2">
      <c r="A1810" t="s">
        <v>70</v>
      </c>
      <c r="B1810">
        <v>5</v>
      </c>
    </row>
    <row r="1811" spans="1:2" hidden="1" x14ac:dyDescent="0.2">
      <c r="A1811" t="s">
        <v>35</v>
      </c>
      <c r="B1811">
        <v>3</v>
      </c>
    </row>
    <row r="1812" spans="1:2" hidden="1" x14ac:dyDescent="0.2">
      <c r="A1812" t="s">
        <v>70</v>
      </c>
      <c r="B1812">
        <v>4</v>
      </c>
    </row>
    <row r="1813" spans="1:2" hidden="1" x14ac:dyDescent="0.2">
      <c r="A1813" t="s">
        <v>70</v>
      </c>
      <c r="B1813" t="s">
        <v>50</v>
      </c>
    </row>
    <row r="1814" spans="1:2" hidden="1" x14ac:dyDescent="0.2">
      <c r="A1814" t="s">
        <v>70</v>
      </c>
      <c r="B1814">
        <v>3</v>
      </c>
    </row>
    <row r="1815" spans="1:2" hidden="1" x14ac:dyDescent="0.2">
      <c r="A1815" t="s">
        <v>70</v>
      </c>
      <c r="B1815">
        <v>3</v>
      </c>
    </row>
    <row r="1816" spans="1:2" hidden="1" x14ac:dyDescent="0.2">
      <c r="A1816" t="s">
        <v>158</v>
      </c>
      <c r="B1816">
        <v>4</v>
      </c>
    </row>
    <row r="1817" spans="1:2" hidden="1" x14ac:dyDescent="0.2">
      <c r="A1817" t="s">
        <v>70</v>
      </c>
      <c r="B1817">
        <v>3</v>
      </c>
    </row>
    <row r="1818" spans="1:2" hidden="1" x14ac:dyDescent="0.2">
      <c r="A1818" t="s">
        <v>158</v>
      </c>
      <c r="B1818">
        <v>3</v>
      </c>
    </row>
    <row r="1819" spans="1:2" x14ac:dyDescent="0.2">
      <c r="A1819" t="s">
        <v>508</v>
      </c>
      <c r="B1819">
        <v>1</v>
      </c>
    </row>
    <row r="1820" spans="1:2" hidden="1" x14ac:dyDescent="0.2">
      <c r="A1820" t="s">
        <v>44</v>
      </c>
      <c r="B1820" t="s">
        <v>50</v>
      </c>
    </row>
    <row r="1821" spans="1:2" hidden="1" x14ac:dyDescent="0.2">
      <c r="A1821" t="s">
        <v>44</v>
      </c>
      <c r="B1821">
        <v>4</v>
      </c>
    </row>
    <row r="1822" spans="1:2" hidden="1" x14ac:dyDescent="0.2">
      <c r="A1822" t="s">
        <v>44</v>
      </c>
      <c r="B1822">
        <v>3</v>
      </c>
    </row>
    <row r="1823" spans="1:2" hidden="1" x14ac:dyDescent="0.2">
      <c r="A1823" t="s">
        <v>57</v>
      </c>
      <c r="B1823">
        <v>3</v>
      </c>
    </row>
    <row r="1824" spans="1:2" hidden="1" x14ac:dyDescent="0.2">
      <c r="A1824" t="s">
        <v>57</v>
      </c>
      <c r="B1824" t="s">
        <v>50</v>
      </c>
    </row>
    <row r="1825" spans="1:2" hidden="1" x14ac:dyDescent="0.2">
      <c r="A1825" t="s">
        <v>70</v>
      </c>
      <c r="B1825" t="s">
        <v>50</v>
      </c>
    </row>
    <row r="1826" spans="1:2" hidden="1" x14ac:dyDescent="0.2">
      <c r="A1826" t="s">
        <v>57</v>
      </c>
      <c r="B1826">
        <v>3</v>
      </c>
    </row>
    <row r="1827" spans="1:2" hidden="1" x14ac:dyDescent="0.2">
      <c r="A1827" t="s">
        <v>70</v>
      </c>
      <c r="B1827" t="s">
        <v>50</v>
      </c>
    </row>
    <row r="1828" spans="1:2" hidden="1" x14ac:dyDescent="0.2">
      <c r="A1828" t="s">
        <v>70</v>
      </c>
      <c r="B1828">
        <v>1</v>
      </c>
    </row>
    <row r="1829" spans="1:2" hidden="1" x14ac:dyDescent="0.2">
      <c r="A1829" t="s">
        <v>70</v>
      </c>
      <c r="B1829" t="s">
        <v>50</v>
      </c>
    </row>
    <row r="1830" spans="1:2" hidden="1" x14ac:dyDescent="0.2">
      <c r="A1830" t="s">
        <v>70</v>
      </c>
      <c r="B1830">
        <v>4</v>
      </c>
    </row>
    <row r="1831" spans="1:2" hidden="1" x14ac:dyDescent="0.2">
      <c r="A1831" t="s">
        <v>35</v>
      </c>
      <c r="B1831" t="s">
        <v>50</v>
      </c>
    </row>
    <row r="1832" spans="1:2" hidden="1" x14ac:dyDescent="0.2">
      <c r="A1832" t="s">
        <v>70</v>
      </c>
      <c r="B1832">
        <v>4</v>
      </c>
    </row>
    <row r="1833" spans="1:2" hidden="1" x14ac:dyDescent="0.2">
      <c r="A1833" t="s">
        <v>44</v>
      </c>
      <c r="B1833" t="s">
        <v>50</v>
      </c>
    </row>
    <row r="1834" spans="1:2" hidden="1" x14ac:dyDescent="0.2">
      <c r="A1834" t="s">
        <v>57</v>
      </c>
      <c r="B1834" t="s">
        <v>50</v>
      </c>
    </row>
    <row r="1835" spans="1:2" hidden="1" x14ac:dyDescent="0.2">
      <c r="A1835" t="s">
        <v>57</v>
      </c>
      <c r="B1835">
        <v>4</v>
      </c>
    </row>
    <row r="1836" spans="1:2" hidden="1" x14ac:dyDescent="0.2">
      <c r="A1836" t="s">
        <v>214</v>
      </c>
      <c r="B1836" t="s">
        <v>50</v>
      </c>
    </row>
    <row r="1837" spans="1:2" hidden="1" x14ac:dyDescent="0.2">
      <c r="A1837" t="s">
        <v>70</v>
      </c>
      <c r="B1837">
        <v>3</v>
      </c>
    </row>
    <row r="1838" spans="1:2" hidden="1" x14ac:dyDescent="0.2">
      <c r="A1838" t="s">
        <v>70</v>
      </c>
      <c r="B1838">
        <v>3</v>
      </c>
    </row>
    <row r="1839" spans="1:2" hidden="1" x14ac:dyDescent="0.2">
      <c r="A1839" t="s">
        <v>70</v>
      </c>
      <c r="B1839">
        <v>3</v>
      </c>
    </row>
    <row r="1840" spans="1:2" hidden="1" x14ac:dyDescent="0.2">
      <c r="A1840" t="s">
        <v>44</v>
      </c>
      <c r="B1840" t="s">
        <v>50</v>
      </c>
    </row>
    <row r="1841" spans="1:2" hidden="1" x14ac:dyDescent="0.2">
      <c r="A1841" t="s">
        <v>158</v>
      </c>
      <c r="B1841">
        <v>3</v>
      </c>
    </row>
    <row r="1842" spans="1:2" hidden="1" x14ac:dyDescent="0.2">
      <c r="A1842" t="s">
        <v>104</v>
      </c>
      <c r="B1842">
        <v>3</v>
      </c>
    </row>
    <row r="1843" spans="1:2" hidden="1" x14ac:dyDescent="0.2">
      <c r="A1843" t="s">
        <v>70</v>
      </c>
      <c r="B1843">
        <v>4</v>
      </c>
    </row>
    <row r="1844" spans="1:2" hidden="1" x14ac:dyDescent="0.2">
      <c r="A1844" t="s">
        <v>104</v>
      </c>
      <c r="B1844">
        <v>3</v>
      </c>
    </row>
    <row r="1845" spans="1:2" hidden="1" x14ac:dyDescent="0.2">
      <c r="A1845" t="s">
        <v>70</v>
      </c>
      <c r="B1845">
        <v>3</v>
      </c>
    </row>
    <row r="1846" spans="1:2" hidden="1" x14ac:dyDescent="0.2">
      <c r="A1846" t="s">
        <v>158</v>
      </c>
      <c r="B1846">
        <v>4</v>
      </c>
    </row>
    <row r="1847" spans="1:2" hidden="1" x14ac:dyDescent="0.2">
      <c r="A1847" t="s">
        <v>70</v>
      </c>
      <c r="B1847">
        <v>2</v>
      </c>
    </row>
    <row r="1848" spans="1:2" hidden="1" x14ac:dyDescent="0.2">
      <c r="A1848" t="s">
        <v>158</v>
      </c>
      <c r="B1848">
        <v>3</v>
      </c>
    </row>
    <row r="1849" spans="1:2" hidden="1" x14ac:dyDescent="0.2">
      <c r="A1849" t="s">
        <v>104</v>
      </c>
      <c r="B1849">
        <v>2</v>
      </c>
    </row>
    <row r="1850" spans="1:2" hidden="1" x14ac:dyDescent="0.2">
      <c r="A1850" t="s">
        <v>158</v>
      </c>
      <c r="B1850">
        <v>2</v>
      </c>
    </row>
    <row r="1851" spans="1:2" hidden="1" x14ac:dyDescent="0.2">
      <c r="A1851" t="s">
        <v>57</v>
      </c>
      <c r="B1851">
        <v>5</v>
      </c>
    </row>
    <row r="1852" spans="1:2" hidden="1" x14ac:dyDescent="0.2">
      <c r="A1852" t="s">
        <v>57</v>
      </c>
      <c r="B1852">
        <v>4</v>
      </c>
    </row>
    <row r="1853" spans="1:2" hidden="1" x14ac:dyDescent="0.2">
      <c r="A1853" t="s">
        <v>44</v>
      </c>
      <c r="B1853">
        <v>5</v>
      </c>
    </row>
    <row r="1854" spans="1:2" hidden="1" x14ac:dyDescent="0.2">
      <c r="A1854" t="s">
        <v>70</v>
      </c>
      <c r="B1854">
        <v>3</v>
      </c>
    </row>
    <row r="1855" spans="1:2" hidden="1" x14ac:dyDescent="0.2">
      <c r="A1855" t="s">
        <v>35</v>
      </c>
      <c r="B1855" t="s">
        <v>50</v>
      </c>
    </row>
    <row r="1856" spans="1:2" hidden="1" x14ac:dyDescent="0.2">
      <c r="A1856" t="s">
        <v>35</v>
      </c>
      <c r="B1856">
        <v>3</v>
      </c>
    </row>
    <row r="1857" spans="1:2" hidden="1" x14ac:dyDescent="0.2">
      <c r="A1857" t="s">
        <v>35</v>
      </c>
      <c r="B1857" t="s">
        <v>50</v>
      </c>
    </row>
    <row r="1858" spans="1:2" hidden="1" x14ac:dyDescent="0.2">
      <c r="A1858" t="s">
        <v>70</v>
      </c>
      <c r="B1858">
        <v>2</v>
      </c>
    </row>
    <row r="1859" spans="1:2" hidden="1" x14ac:dyDescent="0.2">
      <c r="A1859" t="s">
        <v>70</v>
      </c>
      <c r="B1859" t="s">
        <v>50</v>
      </c>
    </row>
    <row r="1860" spans="1:2" hidden="1" x14ac:dyDescent="0.2">
      <c r="A1860" t="s">
        <v>70</v>
      </c>
      <c r="B1860">
        <v>4</v>
      </c>
    </row>
    <row r="1861" spans="1:2" hidden="1" x14ac:dyDescent="0.2">
      <c r="A1861" t="s">
        <v>70</v>
      </c>
      <c r="B1861" t="s">
        <v>50</v>
      </c>
    </row>
    <row r="1862" spans="1:2" hidden="1" x14ac:dyDescent="0.2">
      <c r="A1862" t="s">
        <v>35</v>
      </c>
      <c r="B1862">
        <v>4</v>
      </c>
    </row>
    <row r="1863" spans="1:2" hidden="1" x14ac:dyDescent="0.2">
      <c r="A1863" t="s">
        <v>70</v>
      </c>
      <c r="B1863">
        <v>3</v>
      </c>
    </row>
    <row r="1864" spans="1:2" hidden="1" x14ac:dyDescent="0.2">
      <c r="A1864" t="s">
        <v>70</v>
      </c>
      <c r="B1864">
        <v>2</v>
      </c>
    </row>
    <row r="1865" spans="1:2" hidden="1" x14ac:dyDescent="0.2">
      <c r="A1865" t="s">
        <v>70</v>
      </c>
      <c r="B1865">
        <v>3</v>
      </c>
    </row>
    <row r="1866" spans="1:2" hidden="1" x14ac:dyDescent="0.2">
      <c r="A1866" t="s">
        <v>104</v>
      </c>
      <c r="B1866">
        <v>3</v>
      </c>
    </row>
    <row r="1867" spans="1:2" hidden="1" x14ac:dyDescent="0.2">
      <c r="A1867" t="s">
        <v>70</v>
      </c>
      <c r="B1867">
        <v>4</v>
      </c>
    </row>
    <row r="1868" spans="1:2" hidden="1" x14ac:dyDescent="0.2">
      <c r="A1868" t="s">
        <v>70</v>
      </c>
      <c r="B1868">
        <v>3</v>
      </c>
    </row>
    <row r="1869" spans="1:2" hidden="1" x14ac:dyDescent="0.2">
      <c r="A1869" t="s">
        <v>70</v>
      </c>
      <c r="B1869" t="s">
        <v>50</v>
      </c>
    </row>
    <row r="1870" spans="1:2" hidden="1" x14ac:dyDescent="0.2">
      <c r="A1870" t="s">
        <v>57</v>
      </c>
      <c r="B1870" t="s">
        <v>50</v>
      </c>
    </row>
    <row r="1871" spans="1:2" hidden="1" x14ac:dyDescent="0.2">
      <c r="A1871" t="s">
        <v>158</v>
      </c>
      <c r="B1871">
        <v>4</v>
      </c>
    </row>
    <row r="1872" spans="1:2" hidden="1" x14ac:dyDescent="0.2">
      <c r="A1872" t="s">
        <v>70</v>
      </c>
      <c r="B1872">
        <v>3</v>
      </c>
    </row>
    <row r="1873" spans="1:2" hidden="1" x14ac:dyDescent="0.2">
      <c r="A1873" t="s">
        <v>35</v>
      </c>
      <c r="B1873" t="s">
        <v>50</v>
      </c>
    </row>
    <row r="1874" spans="1:2" hidden="1" x14ac:dyDescent="0.2">
      <c r="A1874" t="s">
        <v>70</v>
      </c>
      <c r="B1874">
        <v>3</v>
      </c>
    </row>
    <row r="1875" spans="1:2" hidden="1" x14ac:dyDescent="0.2">
      <c r="A1875" t="s">
        <v>44</v>
      </c>
      <c r="B1875">
        <v>4</v>
      </c>
    </row>
    <row r="1876" spans="1:2" hidden="1" x14ac:dyDescent="0.2">
      <c r="A1876" t="s">
        <v>70</v>
      </c>
      <c r="B1876">
        <v>3</v>
      </c>
    </row>
    <row r="1877" spans="1:2" hidden="1" x14ac:dyDescent="0.2">
      <c r="A1877" t="s">
        <v>57</v>
      </c>
      <c r="B1877" t="s">
        <v>50</v>
      </c>
    </row>
    <row r="1878" spans="1:2" hidden="1" x14ac:dyDescent="0.2">
      <c r="A1878" t="s">
        <v>44</v>
      </c>
      <c r="B1878">
        <v>4</v>
      </c>
    </row>
    <row r="1879" spans="1:2" hidden="1" x14ac:dyDescent="0.2">
      <c r="A1879" t="s">
        <v>70</v>
      </c>
      <c r="B1879">
        <v>3</v>
      </c>
    </row>
    <row r="1880" spans="1:2" hidden="1" x14ac:dyDescent="0.2">
      <c r="A1880" t="s">
        <v>70</v>
      </c>
      <c r="B1880">
        <v>4</v>
      </c>
    </row>
    <row r="1881" spans="1:2" hidden="1" x14ac:dyDescent="0.2">
      <c r="A1881" t="s">
        <v>70</v>
      </c>
      <c r="B1881">
        <v>4</v>
      </c>
    </row>
    <row r="1882" spans="1:2" hidden="1" x14ac:dyDescent="0.2">
      <c r="A1882" t="s">
        <v>35</v>
      </c>
      <c r="B1882" t="s">
        <v>50</v>
      </c>
    </row>
    <row r="1883" spans="1:2" hidden="1" x14ac:dyDescent="0.2">
      <c r="A1883" t="s">
        <v>70</v>
      </c>
      <c r="B1883">
        <v>2</v>
      </c>
    </row>
    <row r="1884" spans="1:2" hidden="1" x14ac:dyDescent="0.2">
      <c r="A1884" t="s">
        <v>44</v>
      </c>
      <c r="B1884">
        <v>2</v>
      </c>
    </row>
    <row r="1885" spans="1:2" hidden="1" x14ac:dyDescent="0.2">
      <c r="A1885" t="s">
        <v>70</v>
      </c>
      <c r="B1885">
        <v>3</v>
      </c>
    </row>
    <row r="1886" spans="1:2" hidden="1" x14ac:dyDescent="0.2">
      <c r="A1886" t="s">
        <v>35</v>
      </c>
      <c r="B1886" t="s">
        <v>50</v>
      </c>
    </row>
    <row r="1887" spans="1:2" hidden="1" x14ac:dyDescent="0.2">
      <c r="A1887" t="s">
        <v>104</v>
      </c>
      <c r="B1887" t="s">
        <v>50</v>
      </c>
    </row>
    <row r="1888" spans="1:2" hidden="1" x14ac:dyDescent="0.2">
      <c r="A1888" t="s">
        <v>44</v>
      </c>
      <c r="B1888" t="s">
        <v>50</v>
      </c>
    </row>
    <row r="1889" spans="1:2" hidden="1" x14ac:dyDescent="0.2">
      <c r="A1889" t="s">
        <v>214</v>
      </c>
      <c r="B1889" t="s">
        <v>50</v>
      </c>
    </row>
    <row r="1890" spans="1:2" hidden="1" x14ac:dyDescent="0.2">
      <c r="A1890" t="s">
        <v>104</v>
      </c>
      <c r="B1890" t="s">
        <v>50</v>
      </c>
    </row>
    <row r="1891" spans="1:2" hidden="1" x14ac:dyDescent="0.2">
      <c r="A1891" t="s">
        <v>70</v>
      </c>
      <c r="B1891" t="s">
        <v>50</v>
      </c>
    </row>
    <row r="1892" spans="1:2" hidden="1" x14ac:dyDescent="0.2">
      <c r="A1892" t="s">
        <v>158</v>
      </c>
      <c r="B1892">
        <v>3</v>
      </c>
    </row>
    <row r="1893" spans="1:2" hidden="1" x14ac:dyDescent="0.2">
      <c r="A1893" t="s">
        <v>70</v>
      </c>
      <c r="B1893">
        <v>3</v>
      </c>
    </row>
    <row r="1894" spans="1:2" hidden="1" x14ac:dyDescent="0.2">
      <c r="A1894" t="s">
        <v>158</v>
      </c>
      <c r="B1894">
        <v>3</v>
      </c>
    </row>
    <row r="1895" spans="1:2" hidden="1" x14ac:dyDescent="0.2">
      <c r="A1895" t="s">
        <v>70</v>
      </c>
      <c r="B1895">
        <v>4</v>
      </c>
    </row>
    <row r="1896" spans="1:2" hidden="1" x14ac:dyDescent="0.2">
      <c r="A1896" t="s">
        <v>70</v>
      </c>
      <c r="B1896">
        <v>3</v>
      </c>
    </row>
    <row r="1897" spans="1:2" hidden="1" x14ac:dyDescent="0.2">
      <c r="A1897" t="s">
        <v>44</v>
      </c>
      <c r="B1897" t="s">
        <v>50</v>
      </c>
    </row>
    <row r="1898" spans="1:2" hidden="1" x14ac:dyDescent="0.2">
      <c r="A1898" t="s">
        <v>70</v>
      </c>
      <c r="B1898">
        <v>2</v>
      </c>
    </row>
    <row r="1899" spans="1:2" hidden="1" x14ac:dyDescent="0.2">
      <c r="A1899" t="s">
        <v>508</v>
      </c>
      <c r="B1899" t="s">
        <v>50</v>
      </c>
    </row>
    <row r="1900" spans="1:2" hidden="1" x14ac:dyDescent="0.2">
      <c r="A1900" t="s">
        <v>158</v>
      </c>
      <c r="B1900">
        <v>2</v>
      </c>
    </row>
    <row r="1901" spans="1:2" hidden="1" x14ac:dyDescent="0.2">
      <c r="A1901" t="s">
        <v>70</v>
      </c>
      <c r="B1901">
        <v>3</v>
      </c>
    </row>
    <row r="1902" spans="1:2" hidden="1" x14ac:dyDescent="0.2">
      <c r="A1902" t="s">
        <v>57</v>
      </c>
      <c r="B1902">
        <v>4</v>
      </c>
    </row>
    <row r="1903" spans="1:2" hidden="1" x14ac:dyDescent="0.2">
      <c r="A1903" t="s">
        <v>57</v>
      </c>
      <c r="B1903">
        <v>2</v>
      </c>
    </row>
    <row r="1904" spans="1:2" hidden="1" x14ac:dyDescent="0.2">
      <c r="A1904" t="s">
        <v>104</v>
      </c>
      <c r="B1904" t="s">
        <v>50</v>
      </c>
    </row>
    <row r="1905" spans="1:2" hidden="1" x14ac:dyDescent="0.2">
      <c r="A1905" t="s">
        <v>158</v>
      </c>
      <c r="B1905">
        <v>3</v>
      </c>
    </row>
    <row r="1906" spans="1:2" hidden="1" x14ac:dyDescent="0.2">
      <c r="A1906" t="s">
        <v>35</v>
      </c>
      <c r="B1906">
        <v>2</v>
      </c>
    </row>
    <row r="1907" spans="1:2" hidden="1" x14ac:dyDescent="0.2">
      <c r="A1907" t="s">
        <v>44</v>
      </c>
      <c r="B1907">
        <v>4</v>
      </c>
    </row>
    <row r="1908" spans="1:2" hidden="1" x14ac:dyDescent="0.2">
      <c r="A1908" t="s">
        <v>70</v>
      </c>
      <c r="B1908">
        <v>3</v>
      </c>
    </row>
    <row r="1909" spans="1:2" hidden="1" x14ac:dyDescent="0.2">
      <c r="A1909" t="s">
        <v>57</v>
      </c>
      <c r="B1909">
        <v>5</v>
      </c>
    </row>
    <row r="1910" spans="1:2" hidden="1" x14ac:dyDescent="0.2">
      <c r="A1910" t="s">
        <v>70</v>
      </c>
      <c r="B1910">
        <v>4</v>
      </c>
    </row>
    <row r="1911" spans="1:2" hidden="1" x14ac:dyDescent="0.2">
      <c r="A1911" t="s">
        <v>70</v>
      </c>
      <c r="B1911">
        <v>4</v>
      </c>
    </row>
    <row r="1912" spans="1:2" hidden="1" x14ac:dyDescent="0.2">
      <c r="A1912" t="s">
        <v>70</v>
      </c>
      <c r="B1912">
        <v>4</v>
      </c>
    </row>
    <row r="1913" spans="1:2" hidden="1" x14ac:dyDescent="0.2">
      <c r="A1913" t="s">
        <v>70</v>
      </c>
      <c r="B1913">
        <v>4</v>
      </c>
    </row>
    <row r="1914" spans="1:2" hidden="1" x14ac:dyDescent="0.2">
      <c r="A1914" t="s">
        <v>158</v>
      </c>
      <c r="B1914">
        <v>3</v>
      </c>
    </row>
    <row r="1915" spans="1:2" hidden="1" x14ac:dyDescent="0.2">
      <c r="A1915" t="s">
        <v>57</v>
      </c>
      <c r="B1915">
        <v>3</v>
      </c>
    </row>
    <row r="1916" spans="1:2" hidden="1" x14ac:dyDescent="0.2">
      <c r="A1916" t="s">
        <v>35</v>
      </c>
      <c r="B1916" t="s">
        <v>50</v>
      </c>
    </row>
    <row r="1917" spans="1:2" hidden="1" x14ac:dyDescent="0.2">
      <c r="A1917" t="s">
        <v>57</v>
      </c>
      <c r="B1917">
        <v>3</v>
      </c>
    </row>
    <row r="1918" spans="1:2" hidden="1" x14ac:dyDescent="0.2">
      <c r="A1918" t="s">
        <v>104</v>
      </c>
      <c r="B1918">
        <v>4</v>
      </c>
    </row>
    <row r="1919" spans="1:2" hidden="1" x14ac:dyDescent="0.2">
      <c r="A1919" t="s">
        <v>104</v>
      </c>
      <c r="B1919">
        <v>2</v>
      </c>
    </row>
    <row r="1920" spans="1:2" hidden="1" x14ac:dyDescent="0.2">
      <c r="A1920" t="s">
        <v>35</v>
      </c>
      <c r="B1920" t="s">
        <v>50</v>
      </c>
    </row>
    <row r="1921" spans="1:2" hidden="1" x14ac:dyDescent="0.2">
      <c r="A1921" t="s">
        <v>158</v>
      </c>
      <c r="B1921">
        <v>3</v>
      </c>
    </row>
    <row r="1922" spans="1:2" hidden="1" x14ac:dyDescent="0.2">
      <c r="A1922" t="s">
        <v>104</v>
      </c>
      <c r="B1922">
        <v>4</v>
      </c>
    </row>
    <row r="1923" spans="1:2" hidden="1" x14ac:dyDescent="0.2">
      <c r="A1923" t="s">
        <v>70</v>
      </c>
      <c r="B1923" t="s">
        <v>50</v>
      </c>
    </row>
    <row r="1924" spans="1:2" hidden="1" x14ac:dyDescent="0.2">
      <c r="A1924" t="s">
        <v>104</v>
      </c>
      <c r="B1924">
        <v>4</v>
      </c>
    </row>
    <row r="1925" spans="1:2" hidden="1" x14ac:dyDescent="0.2">
      <c r="A1925" t="s">
        <v>70</v>
      </c>
      <c r="B1925">
        <v>4</v>
      </c>
    </row>
    <row r="1926" spans="1:2" hidden="1" x14ac:dyDescent="0.2">
      <c r="A1926" t="s">
        <v>70</v>
      </c>
      <c r="B1926">
        <v>3</v>
      </c>
    </row>
    <row r="1927" spans="1:2" hidden="1" x14ac:dyDescent="0.2">
      <c r="A1927" t="s">
        <v>70</v>
      </c>
      <c r="B1927">
        <v>3</v>
      </c>
    </row>
    <row r="1928" spans="1:2" hidden="1" x14ac:dyDescent="0.2">
      <c r="A1928" t="s">
        <v>44</v>
      </c>
      <c r="B1928">
        <v>2</v>
      </c>
    </row>
    <row r="1929" spans="1:2" hidden="1" x14ac:dyDescent="0.2">
      <c r="A1929" t="s">
        <v>70</v>
      </c>
      <c r="B1929">
        <v>3</v>
      </c>
    </row>
    <row r="1930" spans="1:2" hidden="1" x14ac:dyDescent="0.2">
      <c r="A1930" t="s">
        <v>70</v>
      </c>
      <c r="B1930" t="s">
        <v>50</v>
      </c>
    </row>
    <row r="1931" spans="1:2" hidden="1" x14ac:dyDescent="0.2">
      <c r="A1931" t="s">
        <v>70</v>
      </c>
      <c r="B1931">
        <v>4</v>
      </c>
    </row>
    <row r="1932" spans="1:2" hidden="1" x14ac:dyDescent="0.2">
      <c r="A1932" t="s">
        <v>44</v>
      </c>
      <c r="B1932">
        <v>1</v>
      </c>
    </row>
    <row r="1933" spans="1:2" hidden="1" x14ac:dyDescent="0.2">
      <c r="A1933" t="s">
        <v>70</v>
      </c>
      <c r="B1933" t="s">
        <v>50</v>
      </c>
    </row>
    <row r="1934" spans="1:2" hidden="1" x14ac:dyDescent="0.2">
      <c r="A1934" t="s">
        <v>70</v>
      </c>
      <c r="B1934">
        <v>3</v>
      </c>
    </row>
    <row r="1935" spans="1:2" hidden="1" x14ac:dyDescent="0.2">
      <c r="A1935" t="s">
        <v>70</v>
      </c>
      <c r="B1935">
        <v>4</v>
      </c>
    </row>
    <row r="1936" spans="1:2" hidden="1" x14ac:dyDescent="0.2">
      <c r="A1936" t="s">
        <v>70</v>
      </c>
      <c r="B1936">
        <v>3</v>
      </c>
    </row>
    <row r="1937" spans="1:2" hidden="1" x14ac:dyDescent="0.2">
      <c r="A1937" t="s">
        <v>70</v>
      </c>
      <c r="B1937">
        <v>4</v>
      </c>
    </row>
    <row r="1938" spans="1:2" hidden="1" x14ac:dyDescent="0.2">
      <c r="A1938" t="s">
        <v>57</v>
      </c>
      <c r="B1938">
        <v>3</v>
      </c>
    </row>
    <row r="1939" spans="1:2" hidden="1" x14ac:dyDescent="0.2">
      <c r="A1939" t="s">
        <v>104</v>
      </c>
      <c r="B1939">
        <v>3</v>
      </c>
    </row>
    <row r="1940" spans="1:2" hidden="1" x14ac:dyDescent="0.2">
      <c r="A1940" t="s">
        <v>44</v>
      </c>
      <c r="B1940">
        <v>3</v>
      </c>
    </row>
    <row r="1941" spans="1:2" hidden="1" x14ac:dyDescent="0.2">
      <c r="A1941" t="s">
        <v>57</v>
      </c>
      <c r="B1941">
        <v>3</v>
      </c>
    </row>
    <row r="1942" spans="1:2" hidden="1" x14ac:dyDescent="0.2">
      <c r="A1942" t="s">
        <v>70</v>
      </c>
      <c r="B1942" t="s">
        <v>50</v>
      </c>
    </row>
    <row r="1943" spans="1:2" hidden="1" x14ac:dyDescent="0.2">
      <c r="A1943" t="s">
        <v>35</v>
      </c>
      <c r="B1943">
        <v>4</v>
      </c>
    </row>
    <row r="1944" spans="1:2" hidden="1" x14ac:dyDescent="0.2">
      <c r="A1944" t="s">
        <v>70</v>
      </c>
      <c r="B1944">
        <v>4</v>
      </c>
    </row>
    <row r="1945" spans="1:2" hidden="1" x14ac:dyDescent="0.2">
      <c r="A1945" t="s">
        <v>104</v>
      </c>
      <c r="B1945">
        <v>3</v>
      </c>
    </row>
    <row r="1946" spans="1:2" hidden="1" x14ac:dyDescent="0.2">
      <c r="A1946" t="s">
        <v>57</v>
      </c>
      <c r="B1946" t="s">
        <v>50</v>
      </c>
    </row>
    <row r="1947" spans="1:2" hidden="1" x14ac:dyDescent="0.2">
      <c r="A1947" t="s">
        <v>70</v>
      </c>
      <c r="B1947">
        <v>2</v>
      </c>
    </row>
    <row r="1948" spans="1:2" hidden="1" x14ac:dyDescent="0.2">
      <c r="A1948" t="s">
        <v>44</v>
      </c>
      <c r="B1948" t="s">
        <v>50</v>
      </c>
    </row>
    <row r="1949" spans="1:2" hidden="1" x14ac:dyDescent="0.2">
      <c r="A1949" t="s">
        <v>70</v>
      </c>
      <c r="B1949" t="s">
        <v>50</v>
      </c>
    </row>
    <row r="1950" spans="1:2" hidden="1" x14ac:dyDescent="0.2">
      <c r="A1950" t="s">
        <v>104</v>
      </c>
      <c r="B1950">
        <v>3</v>
      </c>
    </row>
    <row r="1951" spans="1:2" hidden="1" x14ac:dyDescent="0.2">
      <c r="A1951" t="s">
        <v>70</v>
      </c>
      <c r="B1951">
        <v>3</v>
      </c>
    </row>
    <row r="1952" spans="1:2" hidden="1" x14ac:dyDescent="0.2">
      <c r="A1952" t="s">
        <v>57</v>
      </c>
      <c r="B1952" t="s">
        <v>50</v>
      </c>
    </row>
    <row r="1953" spans="1:2" hidden="1" x14ac:dyDescent="0.2">
      <c r="A1953" t="s">
        <v>57</v>
      </c>
      <c r="B1953" t="s">
        <v>50</v>
      </c>
    </row>
    <row r="1954" spans="1:2" hidden="1" x14ac:dyDescent="0.2">
      <c r="A1954" t="s">
        <v>70</v>
      </c>
      <c r="B1954">
        <v>4</v>
      </c>
    </row>
    <row r="1955" spans="1:2" hidden="1" x14ac:dyDescent="0.2">
      <c r="A1955" t="s">
        <v>158</v>
      </c>
      <c r="B1955">
        <v>2</v>
      </c>
    </row>
    <row r="1956" spans="1:2" hidden="1" x14ac:dyDescent="0.2">
      <c r="A1956" t="s">
        <v>44</v>
      </c>
      <c r="B1956" t="s">
        <v>50</v>
      </c>
    </row>
    <row r="1957" spans="1:2" hidden="1" x14ac:dyDescent="0.2">
      <c r="A1957" t="s">
        <v>70</v>
      </c>
      <c r="B1957">
        <v>3</v>
      </c>
    </row>
    <row r="1958" spans="1:2" hidden="1" x14ac:dyDescent="0.2">
      <c r="A1958" t="s">
        <v>158</v>
      </c>
      <c r="B1958">
        <v>2</v>
      </c>
    </row>
    <row r="1959" spans="1:2" hidden="1" x14ac:dyDescent="0.2">
      <c r="A1959" t="s">
        <v>70</v>
      </c>
      <c r="B1959">
        <v>4</v>
      </c>
    </row>
    <row r="1960" spans="1:2" hidden="1" x14ac:dyDescent="0.2">
      <c r="A1960" t="s">
        <v>70</v>
      </c>
      <c r="B1960" t="s">
        <v>50</v>
      </c>
    </row>
    <row r="1961" spans="1:2" hidden="1" x14ac:dyDescent="0.2">
      <c r="A1961" t="s">
        <v>70</v>
      </c>
      <c r="B1961">
        <v>4</v>
      </c>
    </row>
    <row r="1962" spans="1:2" hidden="1" x14ac:dyDescent="0.2">
      <c r="A1962" t="s">
        <v>57</v>
      </c>
      <c r="B1962">
        <v>4</v>
      </c>
    </row>
    <row r="1963" spans="1:2" hidden="1" x14ac:dyDescent="0.2">
      <c r="A1963" t="s">
        <v>70</v>
      </c>
      <c r="B1963">
        <v>4</v>
      </c>
    </row>
    <row r="1964" spans="1:2" hidden="1" x14ac:dyDescent="0.2">
      <c r="A1964" t="s">
        <v>57</v>
      </c>
      <c r="B1964" t="s">
        <v>50</v>
      </c>
    </row>
    <row r="1965" spans="1:2" hidden="1" x14ac:dyDescent="0.2">
      <c r="A1965" t="s">
        <v>70</v>
      </c>
      <c r="B1965">
        <v>4</v>
      </c>
    </row>
    <row r="1966" spans="1:2" hidden="1" x14ac:dyDescent="0.2">
      <c r="A1966" t="s">
        <v>35</v>
      </c>
      <c r="B1966" t="s">
        <v>50</v>
      </c>
    </row>
    <row r="1967" spans="1:2" hidden="1" x14ac:dyDescent="0.2">
      <c r="A1967" t="s">
        <v>70</v>
      </c>
      <c r="B1967">
        <v>4</v>
      </c>
    </row>
    <row r="1968" spans="1:2" hidden="1" x14ac:dyDescent="0.2">
      <c r="A1968" t="s">
        <v>70</v>
      </c>
      <c r="B1968">
        <v>2</v>
      </c>
    </row>
    <row r="1969" spans="1:2" hidden="1" x14ac:dyDescent="0.2">
      <c r="A1969" t="s">
        <v>35</v>
      </c>
      <c r="B1969">
        <v>3</v>
      </c>
    </row>
    <row r="1970" spans="1:2" hidden="1" x14ac:dyDescent="0.2">
      <c r="A1970" t="s">
        <v>44</v>
      </c>
      <c r="B1970" t="s">
        <v>50</v>
      </c>
    </row>
    <row r="1971" spans="1:2" hidden="1" x14ac:dyDescent="0.2">
      <c r="A1971" t="s">
        <v>44</v>
      </c>
      <c r="B1971">
        <v>3</v>
      </c>
    </row>
    <row r="1972" spans="1:2" hidden="1" x14ac:dyDescent="0.2">
      <c r="A1972" t="s">
        <v>508</v>
      </c>
      <c r="B1972" t="s">
        <v>50</v>
      </c>
    </row>
    <row r="1973" spans="1:2" hidden="1" x14ac:dyDescent="0.2">
      <c r="A1973" t="s">
        <v>70</v>
      </c>
      <c r="B1973">
        <v>2</v>
      </c>
    </row>
    <row r="1974" spans="1:2" hidden="1" x14ac:dyDescent="0.2">
      <c r="A1974" t="s">
        <v>214</v>
      </c>
      <c r="B1974" t="s">
        <v>50</v>
      </c>
    </row>
    <row r="1975" spans="1:2" hidden="1" x14ac:dyDescent="0.2">
      <c r="A1975" t="s">
        <v>70</v>
      </c>
      <c r="B1975">
        <v>3</v>
      </c>
    </row>
    <row r="1976" spans="1:2" hidden="1" x14ac:dyDescent="0.2">
      <c r="A1976" t="s">
        <v>70</v>
      </c>
      <c r="B1976">
        <v>2</v>
      </c>
    </row>
    <row r="1977" spans="1:2" hidden="1" x14ac:dyDescent="0.2">
      <c r="A1977" t="s">
        <v>70</v>
      </c>
      <c r="B1977">
        <v>2</v>
      </c>
    </row>
    <row r="1978" spans="1:2" hidden="1" x14ac:dyDescent="0.2">
      <c r="A1978" t="s">
        <v>44</v>
      </c>
      <c r="B1978">
        <v>3</v>
      </c>
    </row>
    <row r="1979" spans="1:2" hidden="1" x14ac:dyDescent="0.2">
      <c r="A1979" t="s">
        <v>158</v>
      </c>
      <c r="B1979" t="s">
        <v>50</v>
      </c>
    </row>
    <row r="1980" spans="1:2" hidden="1" x14ac:dyDescent="0.2">
      <c r="A1980" t="s">
        <v>57</v>
      </c>
      <c r="B1980" t="s">
        <v>50</v>
      </c>
    </row>
    <row r="1981" spans="1:2" hidden="1" x14ac:dyDescent="0.2">
      <c r="A1981" t="s">
        <v>35</v>
      </c>
      <c r="B1981" t="s">
        <v>50</v>
      </c>
    </row>
    <row r="1982" spans="1:2" hidden="1" x14ac:dyDescent="0.2">
      <c r="A1982" t="s">
        <v>70</v>
      </c>
      <c r="B1982">
        <v>2</v>
      </c>
    </row>
    <row r="1983" spans="1:2" hidden="1" x14ac:dyDescent="0.2">
      <c r="A1983" t="s">
        <v>70</v>
      </c>
      <c r="B1983">
        <v>3</v>
      </c>
    </row>
    <row r="1984" spans="1:2" hidden="1" x14ac:dyDescent="0.2">
      <c r="A1984" t="s">
        <v>70</v>
      </c>
      <c r="B1984" t="s">
        <v>50</v>
      </c>
    </row>
    <row r="1985" spans="1:2" hidden="1" x14ac:dyDescent="0.2">
      <c r="A1985" t="s">
        <v>104</v>
      </c>
      <c r="B1985">
        <v>4</v>
      </c>
    </row>
    <row r="1986" spans="1:2" hidden="1" x14ac:dyDescent="0.2">
      <c r="A1986" t="s">
        <v>158</v>
      </c>
      <c r="B1986">
        <v>3</v>
      </c>
    </row>
    <row r="1987" spans="1:2" hidden="1" x14ac:dyDescent="0.2">
      <c r="A1987" t="s">
        <v>35</v>
      </c>
      <c r="B1987" t="s">
        <v>50</v>
      </c>
    </row>
    <row r="1988" spans="1:2" hidden="1" x14ac:dyDescent="0.2">
      <c r="A1988" t="s">
        <v>57</v>
      </c>
      <c r="B1988">
        <v>3</v>
      </c>
    </row>
    <row r="1989" spans="1:2" hidden="1" x14ac:dyDescent="0.2">
      <c r="A1989" t="s">
        <v>508</v>
      </c>
      <c r="B1989" t="s">
        <v>50</v>
      </c>
    </row>
    <row r="1990" spans="1:2" hidden="1" x14ac:dyDescent="0.2">
      <c r="A1990" t="s">
        <v>57</v>
      </c>
      <c r="B1990" t="s">
        <v>50</v>
      </c>
    </row>
    <row r="1991" spans="1:2" hidden="1" x14ac:dyDescent="0.2">
      <c r="A1991" t="s">
        <v>70</v>
      </c>
      <c r="B1991" t="s">
        <v>50</v>
      </c>
    </row>
    <row r="1992" spans="1:2" hidden="1" x14ac:dyDescent="0.2">
      <c r="A1992" t="s">
        <v>158</v>
      </c>
      <c r="B1992" t="s">
        <v>50</v>
      </c>
    </row>
    <row r="1993" spans="1:2" hidden="1" x14ac:dyDescent="0.2">
      <c r="A1993" t="s">
        <v>70</v>
      </c>
      <c r="B1993">
        <v>3</v>
      </c>
    </row>
    <row r="1994" spans="1:2" hidden="1" x14ac:dyDescent="0.2">
      <c r="A1994" t="s">
        <v>35</v>
      </c>
      <c r="B1994">
        <v>3</v>
      </c>
    </row>
    <row r="1995" spans="1:2" hidden="1" x14ac:dyDescent="0.2">
      <c r="A1995" t="s">
        <v>70</v>
      </c>
      <c r="B1995" t="s">
        <v>50</v>
      </c>
    </row>
    <row r="1996" spans="1:2" hidden="1" x14ac:dyDescent="0.2">
      <c r="A1996" t="s">
        <v>104</v>
      </c>
      <c r="B1996" t="s">
        <v>50</v>
      </c>
    </row>
    <row r="1997" spans="1:2" hidden="1" x14ac:dyDescent="0.2">
      <c r="A1997" t="s">
        <v>70</v>
      </c>
      <c r="B1997">
        <v>3</v>
      </c>
    </row>
    <row r="1998" spans="1:2" hidden="1" x14ac:dyDescent="0.2">
      <c r="A1998" t="s">
        <v>44</v>
      </c>
      <c r="B1998" t="s">
        <v>50</v>
      </c>
    </row>
    <row r="1999" spans="1:2" hidden="1" x14ac:dyDescent="0.2">
      <c r="A1999" t="s">
        <v>57</v>
      </c>
      <c r="B1999">
        <v>3</v>
      </c>
    </row>
    <row r="2000" spans="1:2" hidden="1" x14ac:dyDescent="0.2">
      <c r="A2000" t="s">
        <v>158</v>
      </c>
      <c r="B2000">
        <v>3</v>
      </c>
    </row>
    <row r="2001" spans="1:2" hidden="1" x14ac:dyDescent="0.2">
      <c r="A2001" t="s">
        <v>70</v>
      </c>
      <c r="B2001" t="s">
        <v>50</v>
      </c>
    </row>
    <row r="2002" spans="1:2" hidden="1" x14ac:dyDescent="0.2">
      <c r="A2002" t="s">
        <v>57</v>
      </c>
      <c r="B2002">
        <v>4</v>
      </c>
    </row>
    <row r="2003" spans="1:2" hidden="1" x14ac:dyDescent="0.2">
      <c r="A2003" t="s">
        <v>158</v>
      </c>
      <c r="B2003" t="s">
        <v>50</v>
      </c>
    </row>
    <row r="2004" spans="1:2" hidden="1" x14ac:dyDescent="0.2">
      <c r="A2004" t="s">
        <v>104</v>
      </c>
      <c r="B2004" t="s">
        <v>50</v>
      </c>
    </row>
    <row r="2005" spans="1:2" hidden="1" x14ac:dyDescent="0.2">
      <c r="A2005" t="s">
        <v>70</v>
      </c>
      <c r="B2005">
        <v>3</v>
      </c>
    </row>
    <row r="2006" spans="1:2" hidden="1" x14ac:dyDescent="0.2">
      <c r="A2006" t="s">
        <v>70</v>
      </c>
      <c r="B2006">
        <v>3</v>
      </c>
    </row>
    <row r="2007" spans="1:2" hidden="1" x14ac:dyDescent="0.2">
      <c r="A2007" t="s">
        <v>104</v>
      </c>
      <c r="B2007">
        <v>4</v>
      </c>
    </row>
    <row r="2008" spans="1:2" hidden="1" x14ac:dyDescent="0.2">
      <c r="A2008" t="s">
        <v>70</v>
      </c>
      <c r="B2008">
        <v>4</v>
      </c>
    </row>
    <row r="2009" spans="1:2" hidden="1" x14ac:dyDescent="0.2">
      <c r="A2009" t="s">
        <v>44</v>
      </c>
      <c r="B2009" t="s">
        <v>50</v>
      </c>
    </row>
    <row r="2010" spans="1:2" hidden="1" x14ac:dyDescent="0.2">
      <c r="A2010" t="s">
        <v>70</v>
      </c>
      <c r="B2010">
        <v>4</v>
      </c>
    </row>
    <row r="2011" spans="1:2" hidden="1" x14ac:dyDescent="0.2">
      <c r="A2011" t="s">
        <v>214</v>
      </c>
      <c r="B2011" t="s">
        <v>50</v>
      </c>
    </row>
    <row r="2012" spans="1:2" hidden="1" x14ac:dyDescent="0.2">
      <c r="A2012" t="s">
        <v>70</v>
      </c>
      <c r="B2012" t="s">
        <v>50</v>
      </c>
    </row>
    <row r="2013" spans="1:2" hidden="1" x14ac:dyDescent="0.2">
      <c r="A2013" t="s">
        <v>104</v>
      </c>
      <c r="B2013" t="s">
        <v>50</v>
      </c>
    </row>
    <row r="2014" spans="1:2" hidden="1" x14ac:dyDescent="0.2">
      <c r="A2014" t="s">
        <v>104</v>
      </c>
      <c r="B2014" t="s">
        <v>50</v>
      </c>
    </row>
    <row r="2015" spans="1:2" hidden="1" x14ac:dyDescent="0.2">
      <c r="A2015" t="s">
        <v>44</v>
      </c>
      <c r="B2015">
        <v>4</v>
      </c>
    </row>
    <row r="2016" spans="1:2" hidden="1" x14ac:dyDescent="0.2">
      <c r="A2016" t="s">
        <v>70</v>
      </c>
      <c r="B2016" t="s">
        <v>50</v>
      </c>
    </row>
    <row r="2017" spans="1:2" hidden="1" x14ac:dyDescent="0.2">
      <c r="A2017" t="s">
        <v>158</v>
      </c>
      <c r="B2017">
        <v>4</v>
      </c>
    </row>
    <row r="2018" spans="1:2" hidden="1" x14ac:dyDescent="0.2">
      <c r="A2018" t="s">
        <v>35</v>
      </c>
      <c r="B2018" t="s">
        <v>50</v>
      </c>
    </row>
    <row r="2019" spans="1:2" hidden="1" x14ac:dyDescent="0.2">
      <c r="A2019" t="s">
        <v>44</v>
      </c>
      <c r="B2019">
        <v>3</v>
      </c>
    </row>
    <row r="2020" spans="1:2" hidden="1" x14ac:dyDescent="0.2">
      <c r="A2020" t="s">
        <v>158</v>
      </c>
      <c r="B2020">
        <v>4</v>
      </c>
    </row>
    <row r="2021" spans="1:2" hidden="1" x14ac:dyDescent="0.2">
      <c r="A2021" t="s">
        <v>70</v>
      </c>
      <c r="B2021">
        <v>3</v>
      </c>
    </row>
    <row r="2022" spans="1:2" hidden="1" x14ac:dyDescent="0.2">
      <c r="A2022" t="s">
        <v>57</v>
      </c>
      <c r="B2022">
        <v>1</v>
      </c>
    </row>
    <row r="2023" spans="1:2" hidden="1" x14ac:dyDescent="0.2">
      <c r="A2023" t="s">
        <v>70</v>
      </c>
      <c r="B2023">
        <v>3</v>
      </c>
    </row>
    <row r="2024" spans="1:2" hidden="1" x14ac:dyDescent="0.2">
      <c r="A2024" t="s">
        <v>104</v>
      </c>
      <c r="B2024">
        <v>4</v>
      </c>
    </row>
    <row r="2025" spans="1:2" hidden="1" x14ac:dyDescent="0.2">
      <c r="A2025" t="s">
        <v>104</v>
      </c>
      <c r="B2025">
        <v>3</v>
      </c>
    </row>
    <row r="2026" spans="1:2" hidden="1" x14ac:dyDescent="0.2">
      <c r="A2026" t="s">
        <v>104</v>
      </c>
      <c r="B2026" t="s">
        <v>50</v>
      </c>
    </row>
    <row r="2027" spans="1:2" hidden="1" x14ac:dyDescent="0.2">
      <c r="A2027" t="s">
        <v>70</v>
      </c>
      <c r="B2027">
        <v>4</v>
      </c>
    </row>
    <row r="2028" spans="1:2" hidden="1" x14ac:dyDescent="0.2">
      <c r="A2028" t="s">
        <v>70</v>
      </c>
      <c r="B2028">
        <v>3</v>
      </c>
    </row>
    <row r="2029" spans="1:2" hidden="1" x14ac:dyDescent="0.2">
      <c r="A2029" t="s">
        <v>57</v>
      </c>
      <c r="B2029">
        <v>3</v>
      </c>
    </row>
    <row r="2030" spans="1:2" hidden="1" x14ac:dyDescent="0.2">
      <c r="A2030" t="s">
        <v>44</v>
      </c>
      <c r="B2030" t="s">
        <v>50</v>
      </c>
    </row>
    <row r="2031" spans="1:2" hidden="1" x14ac:dyDescent="0.2">
      <c r="A2031" t="s">
        <v>35</v>
      </c>
      <c r="B2031" t="s">
        <v>50</v>
      </c>
    </row>
    <row r="2032" spans="1:2" hidden="1" x14ac:dyDescent="0.2">
      <c r="A2032" t="s">
        <v>57</v>
      </c>
      <c r="B2032">
        <v>3</v>
      </c>
    </row>
    <row r="2033" spans="1:2" hidden="1" x14ac:dyDescent="0.2">
      <c r="A2033" t="s">
        <v>158</v>
      </c>
      <c r="B2033">
        <v>4</v>
      </c>
    </row>
    <row r="2034" spans="1:2" hidden="1" x14ac:dyDescent="0.2">
      <c r="A2034" t="s">
        <v>70</v>
      </c>
      <c r="B2034">
        <v>4</v>
      </c>
    </row>
    <row r="2035" spans="1:2" hidden="1" x14ac:dyDescent="0.2">
      <c r="A2035" t="s">
        <v>158</v>
      </c>
      <c r="B2035">
        <v>3</v>
      </c>
    </row>
    <row r="2036" spans="1:2" hidden="1" x14ac:dyDescent="0.2">
      <c r="A2036" t="s">
        <v>70</v>
      </c>
      <c r="B2036">
        <v>3</v>
      </c>
    </row>
    <row r="2037" spans="1:2" hidden="1" x14ac:dyDescent="0.2">
      <c r="A2037" t="s">
        <v>158</v>
      </c>
      <c r="B2037" t="s">
        <v>50</v>
      </c>
    </row>
    <row r="2038" spans="1:2" hidden="1" x14ac:dyDescent="0.2">
      <c r="A2038" t="s">
        <v>70</v>
      </c>
      <c r="B2038">
        <v>3</v>
      </c>
    </row>
    <row r="2039" spans="1:2" hidden="1" x14ac:dyDescent="0.2">
      <c r="A2039" t="s">
        <v>104</v>
      </c>
      <c r="B2039">
        <v>3</v>
      </c>
    </row>
    <row r="2040" spans="1:2" hidden="1" x14ac:dyDescent="0.2">
      <c r="A2040" t="s">
        <v>70</v>
      </c>
      <c r="B2040">
        <v>3</v>
      </c>
    </row>
    <row r="2041" spans="1:2" hidden="1" x14ac:dyDescent="0.2">
      <c r="A2041" t="s">
        <v>104</v>
      </c>
      <c r="B2041" t="s">
        <v>50</v>
      </c>
    </row>
    <row r="2042" spans="1:2" hidden="1" x14ac:dyDescent="0.2">
      <c r="A2042" t="s">
        <v>44</v>
      </c>
      <c r="B2042" t="s">
        <v>50</v>
      </c>
    </row>
    <row r="2043" spans="1:2" hidden="1" x14ac:dyDescent="0.2">
      <c r="A2043" t="s">
        <v>158</v>
      </c>
      <c r="B2043">
        <v>3</v>
      </c>
    </row>
    <row r="2044" spans="1:2" hidden="1" x14ac:dyDescent="0.2">
      <c r="A2044" t="s">
        <v>158</v>
      </c>
      <c r="B2044">
        <v>4</v>
      </c>
    </row>
    <row r="2045" spans="1:2" hidden="1" x14ac:dyDescent="0.2">
      <c r="A2045" t="s">
        <v>70</v>
      </c>
      <c r="B2045">
        <v>3</v>
      </c>
    </row>
    <row r="2046" spans="1:2" hidden="1" x14ac:dyDescent="0.2">
      <c r="A2046" t="s">
        <v>104</v>
      </c>
      <c r="B2046" t="s">
        <v>50</v>
      </c>
    </row>
    <row r="2047" spans="1:2" hidden="1" x14ac:dyDescent="0.2">
      <c r="A2047" t="s">
        <v>57</v>
      </c>
      <c r="B2047" t="s">
        <v>50</v>
      </c>
    </row>
    <row r="2048" spans="1:2" hidden="1" x14ac:dyDescent="0.2">
      <c r="A2048" t="s">
        <v>158</v>
      </c>
      <c r="B2048">
        <v>4</v>
      </c>
    </row>
    <row r="2049" spans="1:2" hidden="1" x14ac:dyDescent="0.2">
      <c r="A2049" t="s">
        <v>44</v>
      </c>
      <c r="B2049" t="s">
        <v>50</v>
      </c>
    </row>
    <row r="2050" spans="1:2" hidden="1" x14ac:dyDescent="0.2">
      <c r="A2050" t="s">
        <v>57</v>
      </c>
      <c r="B2050">
        <v>3</v>
      </c>
    </row>
    <row r="2051" spans="1:2" hidden="1" x14ac:dyDescent="0.2">
      <c r="A2051" t="s">
        <v>70</v>
      </c>
      <c r="B2051">
        <v>2</v>
      </c>
    </row>
    <row r="2052" spans="1:2" hidden="1" x14ac:dyDescent="0.2">
      <c r="A2052" t="s">
        <v>44</v>
      </c>
      <c r="B2052">
        <v>4</v>
      </c>
    </row>
    <row r="2053" spans="1:2" hidden="1" x14ac:dyDescent="0.2">
      <c r="A2053" t="s">
        <v>57</v>
      </c>
      <c r="B2053">
        <v>3</v>
      </c>
    </row>
    <row r="2054" spans="1:2" hidden="1" x14ac:dyDescent="0.2">
      <c r="A2054" t="s">
        <v>158</v>
      </c>
      <c r="B2054">
        <v>4</v>
      </c>
    </row>
    <row r="2055" spans="1:2" hidden="1" x14ac:dyDescent="0.2">
      <c r="A2055" t="s">
        <v>44</v>
      </c>
      <c r="B2055">
        <v>2</v>
      </c>
    </row>
    <row r="2056" spans="1:2" hidden="1" x14ac:dyDescent="0.2">
      <c r="A2056" t="s">
        <v>70</v>
      </c>
      <c r="B2056" t="s">
        <v>50</v>
      </c>
    </row>
    <row r="2057" spans="1:2" hidden="1" x14ac:dyDescent="0.2">
      <c r="A2057" t="s">
        <v>57</v>
      </c>
      <c r="B2057">
        <v>4</v>
      </c>
    </row>
    <row r="2058" spans="1:2" hidden="1" x14ac:dyDescent="0.2">
      <c r="A2058" t="s">
        <v>70</v>
      </c>
      <c r="B2058" t="s">
        <v>50</v>
      </c>
    </row>
    <row r="2059" spans="1:2" hidden="1" x14ac:dyDescent="0.2">
      <c r="A2059" t="s">
        <v>57</v>
      </c>
      <c r="B2059" t="s">
        <v>50</v>
      </c>
    </row>
    <row r="2060" spans="1:2" hidden="1" x14ac:dyDescent="0.2">
      <c r="A2060" t="s">
        <v>70</v>
      </c>
      <c r="B2060">
        <v>4</v>
      </c>
    </row>
    <row r="2061" spans="1:2" hidden="1" x14ac:dyDescent="0.2">
      <c r="A2061" t="s">
        <v>70</v>
      </c>
      <c r="B2061">
        <v>3</v>
      </c>
    </row>
    <row r="2062" spans="1:2" hidden="1" x14ac:dyDescent="0.2">
      <c r="A2062" t="s">
        <v>35</v>
      </c>
      <c r="B2062">
        <v>3</v>
      </c>
    </row>
    <row r="2063" spans="1:2" hidden="1" x14ac:dyDescent="0.2">
      <c r="A2063" t="s">
        <v>35</v>
      </c>
      <c r="B2063" t="s">
        <v>50</v>
      </c>
    </row>
    <row r="2064" spans="1:2" hidden="1" x14ac:dyDescent="0.2">
      <c r="A2064" t="s">
        <v>104</v>
      </c>
      <c r="B2064">
        <v>4</v>
      </c>
    </row>
    <row r="2065" spans="1:2" hidden="1" x14ac:dyDescent="0.2">
      <c r="A2065" t="s">
        <v>70</v>
      </c>
      <c r="B2065">
        <v>4</v>
      </c>
    </row>
    <row r="2066" spans="1:2" x14ac:dyDescent="0.2">
      <c r="A2066" t="s">
        <v>508</v>
      </c>
      <c r="B2066">
        <v>3</v>
      </c>
    </row>
    <row r="2067" spans="1:2" hidden="1" x14ac:dyDescent="0.2">
      <c r="A2067" t="s">
        <v>70</v>
      </c>
      <c r="B2067">
        <v>3</v>
      </c>
    </row>
    <row r="2068" spans="1:2" hidden="1" x14ac:dyDescent="0.2">
      <c r="A2068" t="s">
        <v>35</v>
      </c>
      <c r="B2068" t="s">
        <v>50</v>
      </c>
    </row>
    <row r="2069" spans="1:2" hidden="1" x14ac:dyDescent="0.2">
      <c r="A2069" t="s">
        <v>104</v>
      </c>
      <c r="B2069">
        <v>3</v>
      </c>
    </row>
    <row r="2070" spans="1:2" x14ac:dyDescent="0.2">
      <c r="A2070" t="s">
        <v>508</v>
      </c>
      <c r="B2070">
        <v>3</v>
      </c>
    </row>
    <row r="2071" spans="1:2" hidden="1" x14ac:dyDescent="0.2">
      <c r="A2071" t="s">
        <v>70</v>
      </c>
      <c r="B2071">
        <v>4</v>
      </c>
    </row>
    <row r="2072" spans="1:2" hidden="1" x14ac:dyDescent="0.2">
      <c r="A2072" t="s">
        <v>158</v>
      </c>
      <c r="B2072">
        <v>3</v>
      </c>
    </row>
    <row r="2073" spans="1:2" hidden="1" x14ac:dyDescent="0.2">
      <c r="A2073" t="s">
        <v>70</v>
      </c>
      <c r="B2073" t="s">
        <v>50</v>
      </c>
    </row>
    <row r="2074" spans="1:2" hidden="1" x14ac:dyDescent="0.2">
      <c r="A2074" t="s">
        <v>70</v>
      </c>
      <c r="B2074">
        <v>3</v>
      </c>
    </row>
    <row r="2075" spans="1:2" hidden="1" x14ac:dyDescent="0.2">
      <c r="A2075" t="s">
        <v>57</v>
      </c>
      <c r="B2075">
        <v>4</v>
      </c>
    </row>
    <row r="2076" spans="1:2" hidden="1" x14ac:dyDescent="0.2">
      <c r="A2076" t="s">
        <v>44</v>
      </c>
      <c r="B2076" t="s">
        <v>50</v>
      </c>
    </row>
    <row r="2077" spans="1:2" hidden="1" x14ac:dyDescent="0.2">
      <c r="A2077" t="s">
        <v>44</v>
      </c>
      <c r="B2077">
        <v>3</v>
      </c>
    </row>
    <row r="2078" spans="1:2" hidden="1" x14ac:dyDescent="0.2">
      <c r="A2078" t="s">
        <v>57</v>
      </c>
      <c r="B2078" t="s">
        <v>50</v>
      </c>
    </row>
    <row r="2079" spans="1:2" hidden="1" x14ac:dyDescent="0.2">
      <c r="A2079" t="s">
        <v>70</v>
      </c>
      <c r="B2079">
        <v>4</v>
      </c>
    </row>
    <row r="2080" spans="1:2" hidden="1" x14ac:dyDescent="0.2">
      <c r="A2080" t="s">
        <v>44</v>
      </c>
      <c r="B2080">
        <v>3</v>
      </c>
    </row>
    <row r="2081" spans="1:2" hidden="1" x14ac:dyDescent="0.2">
      <c r="A2081" t="s">
        <v>35</v>
      </c>
      <c r="B2081" t="s">
        <v>50</v>
      </c>
    </row>
    <row r="2082" spans="1:2" hidden="1" x14ac:dyDescent="0.2">
      <c r="A2082" t="s">
        <v>70</v>
      </c>
      <c r="B2082">
        <v>4</v>
      </c>
    </row>
    <row r="2083" spans="1:2" hidden="1" x14ac:dyDescent="0.2">
      <c r="A2083" t="s">
        <v>57</v>
      </c>
      <c r="B2083" t="s">
        <v>50</v>
      </c>
    </row>
    <row r="2084" spans="1:2" hidden="1" x14ac:dyDescent="0.2">
      <c r="A2084" t="s">
        <v>70</v>
      </c>
      <c r="B2084">
        <v>3</v>
      </c>
    </row>
    <row r="2085" spans="1:2" hidden="1" x14ac:dyDescent="0.2">
      <c r="A2085" t="s">
        <v>44</v>
      </c>
      <c r="B2085">
        <v>3</v>
      </c>
    </row>
    <row r="2086" spans="1:2" hidden="1" x14ac:dyDescent="0.2">
      <c r="A2086" t="s">
        <v>35</v>
      </c>
      <c r="B2086">
        <v>3</v>
      </c>
    </row>
    <row r="2087" spans="1:2" hidden="1" x14ac:dyDescent="0.2">
      <c r="A2087" t="s">
        <v>44</v>
      </c>
      <c r="B2087">
        <v>3</v>
      </c>
    </row>
    <row r="2088" spans="1:2" hidden="1" x14ac:dyDescent="0.2">
      <c r="A2088" t="s">
        <v>70</v>
      </c>
      <c r="B2088">
        <v>3</v>
      </c>
    </row>
    <row r="2089" spans="1:2" hidden="1" x14ac:dyDescent="0.2">
      <c r="A2089" t="s">
        <v>57</v>
      </c>
      <c r="B2089" t="s">
        <v>50</v>
      </c>
    </row>
    <row r="2090" spans="1:2" hidden="1" x14ac:dyDescent="0.2">
      <c r="A2090" t="s">
        <v>35</v>
      </c>
      <c r="B2090">
        <v>4</v>
      </c>
    </row>
    <row r="2091" spans="1:2" hidden="1" x14ac:dyDescent="0.2">
      <c r="A2091" t="s">
        <v>70</v>
      </c>
      <c r="B2091">
        <v>4</v>
      </c>
    </row>
    <row r="2092" spans="1:2" hidden="1" x14ac:dyDescent="0.2">
      <c r="A2092" t="s">
        <v>44</v>
      </c>
      <c r="B2092">
        <v>3</v>
      </c>
    </row>
    <row r="2093" spans="1:2" hidden="1" x14ac:dyDescent="0.2">
      <c r="A2093" t="s">
        <v>35</v>
      </c>
      <c r="B2093">
        <v>4</v>
      </c>
    </row>
    <row r="2094" spans="1:2" hidden="1" x14ac:dyDescent="0.2">
      <c r="A2094" t="s">
        <v>70</v>
      </c>
      <c r="B2094">
        <v>4</v>
      </c>
    </row>
    <row r="2095" spans="1:2" hidden="1" x14ac:dyDescent="0.2">
      <c r="A2095" t="s">
        <v>35</v>
      </c>
      <c r="B2095">
        <v>4</v>
      </c>
    </row>
    <row r="2096" spans="1:2" hidden="1" x14ac:dyDescent="0.2">
      <c r="A2096" t="s">
        <v>70</v>
      </c>
      <c r="B2096">
        <v>3</v>
      </c>
    </row>
    <row r="2097" spans="1:2" hidden="1" x14ac:dyDescent="0.2">
      <c r="A2097" t="s">
        <v>70</v>
      </c>
      <c r="B2097">
        <v>2</v>
      </c>
    </row>
    <row r="2098" spans="1:2" hidden="1" x14ac:dyDescent="0.2">
      <c r="A2098" t="s">
        <v>70</v>
      </c>
      <c r="B2098">
        <v>3</v>
      </c>
    </row>
    <row r="2099" spans="1:2" hidden="1" x14ac:dyDescent="0.2">
      <c r="A2099" t="s">
        <v>57</v>
      </c>
      <c r="B2099">
        <v>3</v>
      </c>
    </row>
    <row r="2100" spans="1:2" hidden="1" x14ac:dyDescent="0.2">
      <c r="A2100" t="s">
        <v>57</v>
      </c>
      <c r="B2100">
        <v>2</v>
      </c>
    </row>
    <row r="2101" spans="1:2" hidden="1" x14ac:dyDescent="0.2">
      <c r="A2101" t="s">
        <v>70</v>
      </c>
      <c r="B2101" t="s">
        <v>50</v>
      </c>
    </row>
    <row r="2102" spans="1:2" hidden="1" x14ac:dyDescent="0.2">
      <c r="A2102" t="s">
        <v>70</v>
      </c>
      <c r="B2102" t="s">
        <v>50</v>
      </c>
    </row>
    <row r="2103" spans="1:2" hidden="1" x14ac:dyDescent="0.2">
      <c r="A2103" t="s">
        <v>70</v>
      </c>
      <c r="B2103">
        <v>2</v>
      </c>
    </row>
    <row r="2104" spans="1:2" hidden="1" x14ac:dyDescent="0.2">
      <c r="A2104" t="s">
        <v>158</v>
      </c>
      <c r="B2104">
        <v>3</v>
      </c>
    </row>
    <row r="2105" spans="1:2" hidden="1" x14ac:dyDescent="0.2">
      <c r="A2105" t="s">
        <v>70</v>
      </c>
      <c r="B2105">
        <v>2</v>
      </c>
    </row>
    <row r="2106" spans="1:2" hidden="1" x14ac:dyDescent="0.2">
      <c r="A2106" t="s">
        <v>35</v>
      </c>
      <c r="B2106" t="s">
        <v>50</v>
      </c>
    </row>
    <row r="2107" spans="1:2" hidden="1" x14ac:dyDescent="0.2">
      <c r="A2107" t="s">
        <v>158</v>
      </c>
      <c r="B2107" t="s">
        <v>50</v>
      </c>
    </row>
    <row r="2108" spans="1:2" hidden="1" x14ac:dyDescent="0.2">
      <c r="A2108" t="s">
        <v>70</v>
      </c>
      <c r="B2108" t="s">
        <v>50</v>
      </c>
    </row>
    <row r="2109" spans="1:2" hidden="1" x14ac:dyDescent="0.2">
      <c r="A2109" t="s">
        <v>158</v>
      </c>
      <c r="B2109">
        <v>2</v>
      </c>
    </row>
    <row r="2110" spans="1:2" hidden="1" x14ac:dyDescent="0.2">
      <c r="A2110" t="s">
        <v>35</v>
      </c>
      <c r="B2110" t="s">
        <v>50</v>
      </c>
    </row>
    <row r="2111" spans="1:2" hidden="1" x14ac:dyDescent="0.2">
      <c r="A2111" t="s">
        <v>70</v>
      </c>
      <c r="B2111">
        <v>4</v>
      </c>
    </row>
    <row r="2112" spans="1:2" hidden="1" x14ac:dyDescent="0.2">
      <c r="A2112" t="s">
        <v>70</v>
      </c>
      <c r="B2112" t="s">
        <v>50</v>
      </c>
    </row>
    <row r="2113" spans="1:2" hidden="1" x14ac:dyDescent="0.2">
      <c r="A2113" t="s">
        <v>70</v>
      </c>
      <c r="B2113">
        <v>3</v>
      </c>
    </row>
    <row r="2114" spans="1:2" hidden="1" x14ac:dyDescent="0.2">
      <c r="A2114" t="s">
        <v>35</v>
      </c>
      <c r="B2114">
        <v>3</v>
      </c>
    </row>
    <row r="2115" spans="1:2" hidden="1" x14ac:dyDescent="0.2">
      <c r="A2115" t="s">
        <v>104</v>
      </c>
      <c r="B2115">
        <v>3</v>
      </c>
    </row>
    <row r="2116" spans="1:2" hidden="1" x14ac:dyDescent="0.2">
      <c r="A2116" t="s">
        <v>44</v>
      </c>
      <c r="B2116">
        <v>4</v>
      </c>
    </row>
    <row r="2117" spans="1:2" hidden="1" x14ac:dyDescent="0.2">
      <c r="A2117" t="s">
        <v>158</v>
      </c>
      <c r="B2117">
        <v>3</v>
      </c>
    </row>
    <row r="2118" spans="1:2" hidden="1" x14ac:dyDescent="0.2">
      <c r="A2118" t="s">
        <v>57</v>
      </c>
      <c r="B2118" t="s">
        <v>50</v>
      </c>
    </row>
    <row r="2119" spans="1:2" hidden="1" x14ac:dyDescent="0.2">
      <c r="A2119" t="s">
        <v>44</v>
      </c>
      <c r="B2119">
        <v>4</v>
      </c>
    </row>
    <row r="2120" spans="1:2" hidden="1" x14ac:dyDescent="0.2">
      <c r="A2120" t="s">
        <v>57</v>
      </c>
      <c r="B2120" t="s">
        <v>50</v>
      </c>
    </row>
    <row r="2121" spans="1:2" hidden="1" x14ac:dyDescent="0.2">
      <c r="A2121" t="s">
        <v>70</v>
      </c>
      <c r="B2121">
        <v>3</v>
      </c>
    </row>
    <row r="2122" spans="1:2" hidden="1" x14ac:dyDescent="0.2">
      <c r="A2122" t="s">
        <v>35</v>
      </c>
      <c r="B2122">
        <v>4</v>
      </c>
    </row>
    <row r="2123" spans="1:2" hidden="1" x14ac:dyDescent="0.2">
      <c r="A2123" t="s">
        <v>44</v>
      </c>
      <c r="B2123">
        <v>3</v>
      </c>
    </row>
    <row r="2124" spans="1:2" hidden="1" x14ac:dyDescent="0.2">
      <c r="A2124" t="s">
        <v>158</v>
      </c>
      <c r="B2124">
        <v>3</v>
      </c>
    </row>
    <row r="2125" spans="1:2" hidden="1" x14ac:dyDescent="0.2">
      <c r="A2125" t="s">
        <v>158</v>
      </c>
      <c r="B2125">
        <v>4</v>
      </c>
    </row>
    <row r="2126" spans="1:2" hidden="1" x14ac:dyDescent="0.2">
      <c r="A2126" t="s">
        <v>35</v>
      </c>
      <c r="B2126" t="s">
        <v>50</v>
      </c>
    </row>
    <row r="2127" spans="1:2" hidden="1" x14ac:dyDescent="0.2">
      <c r="A2127" t="s">
        <v>57</v>
      </c>
      <c r="B2127">
        <v>3</v>
      </c>
    </row>
    <row r="2128" spans="1:2" hidden="1" x14ac:dyDescent="0.2">
      <c r="A2128" t="s">
        <v>70</v>
      </c>
      <c r="B2128">
        <v>4</v>
      </c>
    </row>
    <row r="2129" spans="1:2" hidden="1" x14ac:dyDescent="0.2">
      <c r="A2129" t="s">
        <v>70</v>
      </c>
      <c r="B2129">
        <v>2</v>
      </c>
    </row>
    <row r="2130" spans="1:2" hidden="1" x14ac:dyDescent="0.2">
      <c r="A2130" t="s">
        <v>35</v>
      </c>
      <c r="B2130">
        <v>4</v>
      </c>
    </row>
    <row r="2131" spans="1:2" hidden="1" x14ac:dyDescent="0.2">
      <c r="A2131" t="s">
        <v>70</v>
      </c>
      <c r="B2131">
        <v>3</v>
      </c>
    </row>
    <row r="2132" spans="1:2" hidden="1" x14ac:dyDescent="0.2">
      <c r="A2132" t="s">
        <v>57</v>
      </c>
      <c r="B2132" t="s">
        <v>50</v>
      </c>
    </row>
    <row r="2133" spans="1:2" hidden="1" x14ac:dyDescent="0.2">
      <c r="A2133" t="s">
        <v>104</v>
      </c>
      <c r="B2133" t="s">
        <v>50</v>
      </c>
    </row>
    <row r="2134" spans="1:2" hidden="1" x14ac:dyDescent="0.2">
      <c r="A2134" t="s">
        <v>57</v>
      </c>
      <c r="B2134">
        <v>3</v>
      </c>
    </row>
    <row r="2135" spans="1:2" hidden="1" x14ac:dyDescent="0.2">
      <c r="A2135" t="s">
        <v>35</v>
      </c>
      <c r="B2135" t="s">
        <v>50</v>
      </c>
    </row>
    <row r="2136" spans="1:2" hidden="1" x14ac:dyDescent="0.2">
      <c r="A2136" t="s">
        <v>44</v>
      </c>
      <c r="B2136" t="s">
        <v>50</v>
      </c>
    </row>
    <row r="2137" spans="1:2" hidden="1" x14ac:dyDescent="0.2">
      <c r="A2137" t="s">
        <v>158</v>
      </c>
      <c r="B2137">
        <v>3</v>
      </c>
    </row>
    <row r="2138" spans="1:2" hidden="1" x14ac:dyDescent="0.2">
      <c r="A2138" t="s">
        <v>70</v>
      </c>
      <c r="B2138">
        <v>3</v>
      </c>
    </row>
    <row r="2139" spans="1:2" hidden="1" x14ac:dyDescent="0.2">
      <c r="A2139" t="s">
        <v>35</v>
      </c>
      <c r="B2139">
        <v>3</v>
      </c>
    </row>
    <row r="2140" spans="1:2" hidden="1" x14ac:dyDescent="0.2">
      <c r="A2140" t="s">
        <v>70</v>
      </c>
      <c r="B2140">
        <v>3</v>
      </c>
    </row>
    <row r="2141" spans="1:2" hidden="1" x14ac:dyDescent="0.2">
      <c r="A2141" t="s">
        <v>70</v>
      </c>
      <c r="B2141">
        <v>2</v>
      </c>
    </row>
    <row r="2142" spans="1:2" hidden="1" x14ac:dyDescent="0.2">
      <c r="A2142" t="s">
        <v>35</v>
      </c>
      <c r="B2142" t="s">
        <v>50</v>
      </c>
    </row>
    <row r="2143" spans="1:2" hidden="1" x14ac:dyDescent="0.2">
      <c r="A2143" t="s">
        <v>214</v>
      </c>
      <c r="B2143" t="s">
        <v>50</v>
      </c>
    </row>
    <row r="2144" spans="1:2" hidden="1" x14ac:dyDescent="0.2">
      <c r="A2144" t="s">
        <v>57</v>
      </c>
      <c r="B2144">
        <v>3</v>
      </c>
    </row>
    <row r="2145" spans="1:2" hidden="1" x14ac:dyDescent="0.2">
      <c r="A2145" t="s">
        <v>70</v>
      </c>
      <c r="B2145">
        <v>3</v>
      </c>
    </row>
    <row r="2146" spans="1:2" hidden="1" x14ac:dyDescent="0.2">
      <c r="A2146" t="s">
        <v>70</v>
      </c>
      <c r="B2146">
        <v>3</v>
      </c>
    </row>
    <row r="2147" spans="1:2" hidden="1" x14ac:dyDescent="0.2">
      <c r="A2147" t="s">
        <v>70</v>
      </c>
      <c r="B2147">
        <v>3</v>
      </c>
    </row>
    <row r="2148" spans="1:2" hidden="1" x14ac:dyDescent="0.2">
      <c r="A2148" t="s">
        <v>44</v>
      </c>
      <c r="B2148">
        <v>4</v>
      </c>
    </row>
    <row r="2149" spans="1:2" hidden="1" x14ac:dyDescent="0.2">
      <c r="A2149" t="s">
        <v>57</v>
      </c>
      <c r="B2149" t="s">
        <v>50</v>
      </c>
    </row>
    <row r="2150" spans="1:2" hidden="1" x14ac:dyDescent="0.2">
      <c r="A2150" t="s">
        <v>70</v>
      </c>
      <c r="B2150">
        <v>5</v>
      </c>
    </row>
    <row r="2151" spans="1:2" hidden="1" x14ac:dyDescent="0.2">
      <c r="A2151" t="s">
        <v>70</v>
      </c>
      <c r="B2151">
        <v>3</v>
      </c>
    </row>
    <row r="2152" spans="1:2" hidden="1" x14ac:dyDescent="0.2">
      <c r="A2152" t="s">
        <v>70</v>
      </c>
      <c r="B2152">
        <v>3</v>
      </c>
    </row>
    <row r="2153" spans="1:2" hidden="1" x14ac:dyDescent="0.2">
      <c r="A2153" t="s">
        <v>44</v>
      </c>
      <c r="B2153">
        <v>3</v>
      </c>
    </row>
    <row r="2154" spans="1:2" hidden="1" x14ac:dyDescent="0.2">
      <c r="A2154" t="s">
        <v>57</v>
      </c>
      <c r="B2154">
        <v>3</v>
      </c>
    </row>
    <row r="2155" spans="1:2" hidden="1" x14ac:dyDescent="0.2">
      <c r="A2155" t="s">
        <v>70</v>
      </c>
      <c r="B2155">
        <v>4</v>
      </c>
    </row>
    <row r="2156" spans="1:2" hidden="1" x14ac:dyDescent="0.2">
      <c r="A2156" t="s">
        <v>70</v>
      </c>
      <c r="B2156">
        <v>3</v>
      </c>
    </row>
    <row r="2157" spans="1:2" hidden="1" x14ac:dyDescent="0.2">
      <c r="A2157" t="s">
        <v>44</v>
      </c>
      <c r="B2157" t="s">
        <v>50</v>
      </c>
    </row>
    <row r="2158" spans="1:2" hidden="1" x14ac:dyDescent="0.2">
      <c r="A2158" t="s">
        <v>57</v>
      </c>
      <c r="B2158">
        <v>3</v>
      </c>
    </row>
    <row r="2159" spans="1:2" hidden="1" x14ac:dyDescent="0.2">
      <c r="A2159" t="s">
        <v>70</v>
      </c>
      <c r="B2159" t="s">
        <v>50</v>
      </c>
    </row>
    <row r="2160" spans="1:2" hidden="1" x14ac:dyDescent="0.2">
      <c r="A2160" t="s">
        <v>70</v>
      </c>
      <c r="B2160" t="s">
        <v>50</v>
      </c>
    </row>
    <row r="2161" spans="1:2" hidden="1" x14ac:dyDescent="0.2">
      <c r="A2161" t="s">
        <v>70</v>
      </c>
      <c r="B2161" t="s">
        <v>50</v>
      </c>
    </row>
    <row r="2162" spans="1:2" hidden="1" x14ac:dyDescent="0.2">
      <c r="A2162" t="s">
        <v>70</v>
      </c>
      <c r="B2162" t="s">
        <v>50</v>
      </c>
    </row>
    <row r="2163" spans="1:2" hidden="1" x14ac:dyDescent="0.2">
      <c r="A2163" t="s">
        <v>44</v>
      </c>
      <c r="B2163">
        <v>4</v>
      </c>
    </row>
    <row r="2164" spans="1:2" hidden="1" x14ac:dyDescent="0.2">
      <c r="A2164" t="s">
        <v>44</v>
      </c>
      <c r="B2164">
        <v>2</v>
      </c>
    </row>
    <row r="2165" spans="1:2" hidden="1" x14ac:dyDescent="0.2">
      <c r="A2165" t="s">
        <v>158</v>
      </c>
      <c r="B2165">
        <v>3</v>
      </c>
    </row>
    <row r="2166" spans="1:2" hidden="1" x14ac:dyDescent="0.2">
      <c r="A2166" t="s">
        <v>70</v>
      </c>
      <c r="B2166">
        <v>4</v>
      </c>
    </row>
    <row r="2167" spans="1:2" hidden="1" x14ac:dyDescent="0.2">
      <c r="A2167" t="s">
        <v>57</v>
      </c>
      <c r="B2167">
        <v>4</v>
      </c>
    </row>
    <row r="2168" spans="1:2" hidden="1" x14ac:dyDescent="0.2">
      <c r="A2168" t="s">
        <v>70</v>
      </c>
      <c r="B2168">
        <v>2</v>
      </c>
    </row>
    <row r="2169" spans="1:2" hidden="1" x14ac:dyDescent="0.2">
      <c r="A2169" t="s">
        <v>35</v>
      </c>
      <c r="B2169" t="s">
        <v>50</v>
      </c>
    </row>
    <row r="2170" spans="1:2" hidden="1" x14ac:dyDescent="0.2">
      <c r="A2170" t="s">
        <v>57</v>
      </c>
      <c r="B2170" t="s">
        <v>50</v>
      </c>
    </row>
    <row r="2171" spans="1:2" hidden="1" x14ac:dyDescent="0.2">
      <c r="A2171" t="s">
        <v>57</v>
      </c>
      <c r="B2171">
        <v>2</v>
      </c>
    </row>
    <row r="2172" spans="1:2" hidden="1" x14ac:dyDescent="0.2">
      <c r="A2172" t="s">
        <v>158</v>
      </c>
      <c r="B2172">
        <v>3</v>
      </c>
    </row>
    <row r="2173" spans="1:2" hidden="1" x14ac:dyDescent="0.2">
      <c r="A2173" t="s">
        <v>57</v>
      </c>
      <c r="B2173">
        <v>4</v>
      </c>
    </row>
    <row r="2174" spans="1:2" hidden="1" x14ac:dyDescent="0.2">
      <c r="A2174" t="s">
        <v>57</v>
      </c>
      <c r="B2174" t="s">
        <v>50</v>
      </c>
    </row>
    <row r="2175" spans="1:2" hidden="1" x14ac:dyDescent="0.2">
      <c r="A2175" t="s">
        <v>70</v>
      </c>
      <c r="B2175">
        <v>2</v>
      </c>
    </row>
    <row r="2176" spans="1:2" hidden="1" x14ac:dyDescent="0.2">
      <c r="A2176" t="s">
        <v>70</v>
      </c>
      <c r="B2176">
        <v>4</v>
      </c>
    </row>
    <row r="2177" spans="1:2" hidden="1" x14ac:dyDescent="0.2">
      <c r="A2177" t="s">
        <v>57</v>
      </c>
      <c r="B2177">
        <v>3</v>
      </c>
    </row>
    <row r="2178" spans="1:2" hidden="1" x14ac:dyDescent="0.2">
      <c r="A2178" t="s">
        <v>70</v>
      </c>
      <c r="B2178">
        <v>4</v>
      </c>
    </row>
    <row r="2179" spans="1:2" hidden="1" x14ac:dyDescent="0.2">
      <c r="A2179" t="s">
        <v>70</v>
      </c>
      <c r="B2179">
        <v>3</v>
      </c>
    </row>
    <row r="2180" spans="1:2" hidden="1" x14ac:dyDescent="0.2">
      <c r="A2180" t="s">
        <v>70</v>
      </c>
      <c r="B2180">
        <v>4</v>
      </c>
    </row>
    <row r="2181" spans="1:2" hidden="1" x14ac:dyDescent="0.2">
      <c r="A2181" t="s">
        <v>70</v>
      </c>
      <c r="B2181" t="s">
        <v>50</v>
      </c>
    </row>
    <row r="2182" spans="1:2" hidden="1" x14ac:dyDescent="0.2">
      <c r="A2182" t="s">
        <v>35</v>
      </c>
      <c r="B2182">
        <v>3</v>
      </c>
    </row>
    <row r="2183" spans="1:2" hidden="1" x14ac:dyDescent="0.2">
      <c r="A2183" t="s">
        <v>44</v>
      </c>
      <c r="B2183" t="s">
        <v>50</v>
      </c>
    </row>
    <row r="2184" spans="1:2" hidden="1" x14ac:dyDescent="0.2">
      <c r="A2184" t="s">
        <v>57</v>
      </c>
      <c r="B2184" t="s">
        <v>50</v>
      </c>
    </row>
    <row r="2185" spans="1:2" hidden="1" x14ac:dyDescent="0.2">
      <c r="A2185" t="s">
        <v>70</v>
      </c>
      <c r="B2185" t="s">
        <v>50</v>
      </c>
    </row>
    <row r="2186" spans="1:2" hidden="1" x14ac:dyDescent="0.2">
      <c r="A2186" t="s">
        <v>104</v>
      </c>
      <c r="B2186">
        <v>3</v>
      </c>
    </row>
    <row r="2187" spans="1:2" hidden="1" x14ac:dyDescent="0.2">
      <c r="A2187" t="s">
        <v>70</v>
      </c>
      <c r="B2187" t="s">
        <v>50</v>
      </c>
    </row>
    <row r="2188" spans="1:2" hidden="1" x14ac:dyDescent="0.2">
      <c r="A2188" t="s">
        <v>158</v>
      </c>
      <c r="B2188">
        <v>4</v>
      </c>
    </row>
    <row r="2189" spans="1:2" hidden="1" x14ac:dyDescent="0.2">
      <c r="A2189" t="s">
        <v>70</v>
      </c>
      <c r="B2189" t="s">
        <v>50</v>
      </c>
    </row>
    <row r="2190" spans="1:2" hidden="1" x14ac:dyDescent="0.2">
      <c r="A2190" t="s">
        <v>104</v>
      </c>
      <c r="B2190">
        <v>3</v>
      </c>
    </row>
    <row r="2191" spans="1:2" hidden="1" x14ac:dyDescent="0.2">
      <c r="A2191" t="s">
        <v>70</v>
      </c>
      <c r="B2191">
        <v>3</v>
      </c>
    </row>
    <row r="2192" spans="1:2" hidden="1" x14ac:dyDescent="0.2">
      <c r="A2192" t="s">
        <v>35</v>
      </c>
      <c r="B2192" t="s">
        <v>50</v>
      </c>
    </row>
    <row r="2193" spans="1:2" hidden="1" x14ac:dyDescent="0.2">
      <c r="A2193" t="s">
        <v>44</v>
      </c>
      <c r="B2193">
        <v>2</v>
      </c>
    </row>
    <row r="2194" spans="1:2" hidden="1" x14ac:dyDescent="0.2">
      <c r="A2194" t="s">
        <v>158</v>
      </c>
      <c r="B2194" t="s">
        <v>50</v>
      </c>
    </row>
    <row r="2195" spans="1:2" hidden="1" x14ac:dyDescent="0.2">
      <c r="A2195" t="s">
        <v>57</v>
      </c>
      <c r="B2195">
        <v>3</v>
      </c>
    </row>
    <row r="2196" spans="1:2" hidden="1" x14ac:dyDescent="0.2">
      <c r="A2196" t="s">
        <v>35</v>
      </c>
      <c r="B2196" t="s">
        <v>50</v>
      </c>
    </row>
    <row r="2197" spans="1:2" hidden="1" x14ac:dyDescent="0.2">
      <c r="A2197" t="s">
        <v>70</v>
      </c>
      <c r="B2197">
        <v>4</v>
      </c>
    </row>
    <row r="2198" spans="1:2" hidden="1" x14ac:dyDescent="0.2">
      <c r="A2198" t="s">
        <v>70</v>
      </c>
      <c r="B2198">
        <v>4</v>
      </c>
    </row>
    <row r="2199" spans="1:2" hidden="1" x14ac:dyDescent="0.2">
      <c r="A2199" t="s">
        <v>57</v>
      </c>
      <c r="B2199">
        <v>3</v>
      </c>
    </row>
    <row r="2200" spans="1:2" hidden="1" x14ac:dyDescent="0.2">
      <c r="A2200" t="s">
        <v>70</v>
      </c>
      <c r="B2200">
        <v>3</v>
      </c>
    </row>
    <row r="2201" spans="1:2" hidden="1" x14ac:dyDescent="0.2">
      <c r="A2201" t="s">
        <v>104</v>
      </c>
      <c r="B2201">
        <v>5</v>
      </c>
    </row>
    <row r="2202" spans="1:2" hidden="1" x14ac:dyDescent="0.2">
      <c r="A2202" t="s">
        <v>70</v>
      </c>
      <c r="B2202">
        <v>3</v>
      </c>
    </row>
    <row r="2203" spans="1:2" hidden="1" x14ac:dyDescent="0.2">
      <c r="A2203" t="s">
        <v>70</v>
      </c>
      <c r="B2203" t="s">
        <v>50</v>
      </c>
    </row>
    <row r="2204" spans="1:2" hidden="1" x14ac:dyDescent="0.2">
      <c r="A2204" t="s">
        <v>158</v>
      </c>
      <c r="B2204">
        <v>2</v>
      </c>
    </row>
    <row r="2205" spans="1:2" hidden="1" x14ac:dyDescent="0.2">
      <c r="A2205" t="s">
        <v>57</v>
      </c>
      <c r="B2205">
        <v>4</v>
      </c>
    </row>
    <row r="2206" spans="1:2" hidden="1" x14ac:dyDescent="0.2">
      <c r="A2206" t="s">
        <v>57</v>
      </c>
      <c r="B2206">
        <v>3</v>
      </c>
    </row>
    <row r="2207" spans="1:2" hidden="1" x14ac:dyDescent="0.2">
      <c r="A2207" t="s">
        <v>57</v>
      </c>
      <c r="B2207" t="s">
        <v>50</v>
      </c>
    </row>
    <row r="2208" spans="1:2" hidden="1" x14ac:dyDescent="0.2">
      <c r="A2208" t="s">
        <v>35</v>
      </c>
      <c r="B2208" t="s">
        <v>50</v>
      </c>
    </row>
    <row r="2209" spans="1:2" hidden="1" x14ac:dyDescent="0.2">
      <c r="A2209" t="s">
        <v>104</v>
      </c>
      <c r="B2209" t="s">
        <v>50</v>
      </c>
    </row>
    <row r="2210" spans="1:2" hidden="1" x14ac:dyDescent="0.2">
      <c r="A2210" t="s">
        <v>57</v>
      </c>
      <c r="B2210">
        <v>4</v>
      </c>
    </row>
    <row r="2211" spans="1:2" hidden="1" x14ac:dyDescent="0.2">
      <c r="A2211" t="s">
        <v>35</v>
      </c>
      <c r="B2211">
        <v>4</v>
      </c>
    </row>
    <row r="2212" spans="1:2" hidden="1" x14ac:dyDescent="0.2">
      <c r="A2212" t="s">
        <v>70</v>
      </c>
      <c r="B2212">
        <v>3</v>
      </c>
    </row>
    <row r="2213" spans="1:2" hidden="1" x14ac:dyDescent="0.2">
      <c r="A2213" t="s">
        <v>44</v>
      </c>
      <c r="B2213">
        <v>3</v>
      </c>
    </row>
    <row r="2214" spans="1:2" hidden="1" x14ac:dyDescent="0.2">
      <c r="A2214" t="s">
        <v>70</v>
      </c>
      <c r="B2214" t="s">
        <v>50</v>
      </c>
    </row>
    <row r="2215" spans="1:2" hidden="1" x14ac:dyDescent="0.2">
      <c r="A2215" t="s">
        <v>57</v>
      </c>
      <c r="B2215">
        <v>4</v>
      </c>
    </row>
    <row r="2216" spans="1:2" hidden="1" x14ac:dyDescent="0.2">
      <c r="A2216" t="s">
        <v>57</v>
      </c>
      <c r="B2216" t="s">
        <v>50</v>
      </c>
    </row>
    <row r="2217" spans="1:2" hidden="1" x14ac:dyDescent="0.2">
      <c r="A2217" t="s">
        <v>70</v>
      </c>
      <c r="B2217">
        <v>5</v>
      </c>
    </row>
    <row r="2218" spans="1:2" hidden="1" x14ac:dyDescent="0.2">
      <c r="A2218" t="s">
        <v>70</v>
      </c>
      <c r="B2218">
        <v>4</v>
      </c>
    </row>
    <row r="2219" spans="1:2" hidden="1" x14ac:dyDescent="0.2">
      <c r="A2219" t="s">
        <v>44</v>
      </c>
      <c r="B2219">
        <v>4</v>
      </c>
    </row>
    <row r="2220" spans="1:2" hidden="1" x14ac:dyDescent="0.2">
      <c r="A2220" t="s">
        <v>104</v>
      </c>
      <c r="B2220">
        <v>4</v>
      </c>
    </row>
    <row r="2221" spans="1:2" hidden="1" x14ac:dyDescent="0.2">
      <c r="A2221" t="s">
        <v>70</v>
      </c>
      <c r="B2221">
        <v>3</v>
      </c>
    </row>
    <row r="2222" spans="1:2" hidden="1" x14ac:dyDescent="0.2">
      <c r="A2222" t="s">
        <v>70</v>
      </c>
      <c r="B2222">
        <v>4</v>
      </c>
    </row>
    <row r="2223" spans="1:2" hidden="1" x14ac:dyDescent="0.2">
      <c r="A2223" t="s">
        <v>70</v>
      </c>
      <c r="B2223">
        <v>3</v>
      </c>
    </row>
    <row r="2224" spans="1:2" hidden="1" x14ac:dyDescent="0.2">
      <c r="A2224" t="s">
        <v>104</v>
      </c>
      <c r="B2224" t="s">
        <v>50</v>
      </c>
    </row>
    <row r="2225" spans="1:2" hidden="1" x14ac:dyDescent="0.2">
      <c r="A2225" t="s">
        <v>35</v>
      </c>
      <c r="B2225">
        <v>3</v>
      </c>
    </row>
    <row r="2226" spans="1:2" hidden="1" x14ac:dyDescent="0.2">
      <c r="A2226" t="s">
        <v>44</v>
      </c>
      <c r="B2226">
        <v>4</v>
      </c>
    </row>
    <row r="2227" spans="1:2" hidden="1" x14ac:dyDescent="0.2">
      <c r="A2227" t="s">
        <v>70</v>
      </c>
      <c r="B2227">
        <v>3</v>
      </c>
    </row>
    <row r="2228" spans="1:2" hidden="1" x14ac:dyDescent="0.2">
      <c r="A2228" t="s">
        <v>57</v>
      </c>
      <c r="B2228">
        <v>4</v>
      </c>
    </row>
    <row r="2229" spans="1:2" hidden="1" x14ac:dyDescent="0.2">
      <c r="A2229" t="s">
        <v>35</v>
      </c>
      <c r="B2229" t="s">
        <v>50</v>
      </c>
    </row>
    <row r="2230" spans="1:2" hidden="1" x14ac:dyDescent="0.2">
      <c r="A2230" t="s">
        <v>70</v>
      </c>
      <c r="B2230">
        <v>4</v>
      </c>
    </row>
    <row r="2231" spans="1:2" hidden="1" x14ac:dyDescent="0.2">
      <c r="A2231" t="s">
        <v>70</v>
      </c>
      <c r="B2231" t="s">
        <v>50</v>
      </c>
    </row>
    <row r="2232" spans="1:2" hidden="1" x14ac:dyDescent="0.2">
      <c r="A2232" t="s">
        <v>158</v>
      </c>
      <c r="B2232">
        <v>2</v>
      </c>
    </row>
    <row r="2233" spans="1:2" hidden="1" x14ac:dyDescent="0.2">
      <c r="A2233" t="s">
        <v>57</v>
      </c>
      <c r="B2233">
        <v>3</v>
      </c>
    </row>
    <row r="2234" spans="1:2" hidden="1" x14ac:dyDescent="0.2">
      <c r="A2234" t="s">
        <v>70</v>
      </c>
      <c r="B2234">
        <v>3</v>
      </c>
    </row>
    <row r="2235" spans="1:2" hidden="1" x14ac:dyDescent="0.2">
      <c r="A2235" t="s">
        <v>57</v>
      </c>
      <c r="B2235" t="s">
        <v>50</v>
      </c>
    </row>
    <row r="2236" spans="1:2" hidden="1" x14ac:dyDescent="0.2">
      <c r="A2236" t="s">
        <v>57</v>
      </c>
      <c r="B2236" t="s">
        <v>50</v>
      </c>
    </row>
    <row r="2237" spans="1:2" hidden="1" x14ac:dyDescent="0.2">
      <c r="A2237" t="s">
        <v>44</v>
      </c>
      <c r="B2237">
        <v>4</v>
      </c>
    </row>
    <row r="2238" spans="1:2" hidden="1" x14ac:dyDescent="0.2">
      <c r="A2238" t="s">
        <v>70</v>
      </c>
      <c r="B2238">
        <v>3</v>
      </c>
    </row>
    <row r="2239" spans="1:2" hidden="1" x14ac:dyDescent="0.2">
      <c r="A2239" t="s">
        <v>104</v>
      </c>
      <c r="B2239" t="s">
        <v>50</v>
      </c>
    </row>
    <row r="2240" spans="1:2" hidden="1" x14ac:dyDescent="0.2">
      <c r="A2240" t="s">
        <v>104</v>
      </c>
      <c r="B2240">
        <v>3</v>
      </c>
    </row>
    <row r="2241" spans="1:2" hidden="1" x14ac:dyDescent="0.2">
      <c r="A2241" t="s">
        <v>158</v>
      </c>
      <c r="B2241">
        <v>3</v>
      </c>
    </row>
    <row r="2242" spans="1:2" hidden="1" x14ac:dyDescent="0.2">
      <c r="A2242" t="s">
        <v>104</v>
      </c>
      <c r="B2242">
        <v>3</v>
      </c>
    </row>
    <row r="2243" spans="1:2" hidden="1" x14ac:dyDescent="0.2">
      <c r="A2243" t="s">
        <v>70</v>
      </c>
      <c r="B2243">
        <v>3</v>
      </c>
    </row>
    <row r="2244" spans="1:2" hidden="1" x14ac:dyDescent="0.2">
      <c r="A2244" t="s">
        <v>35</v>
      </c>
      <c r="B2244" t="s">
        <v>50</v>
      </c>
    </row>
    <row r="2245" spans="1:2" hidden="1" x14ac:dyDescent="0.2">
      <c r="A2245" t="s">
        <v>35</v>
      </c>
      <c r="B2245">
        <v>3</v>
      </c>
    </row>
    <row r="2246" spans="1:2" hidden="1" x14ac:dyDescent="0.2">
      <c r="A2246" t="s">
        <v>35</v>
      </c>
      <c r="B2246">
        <v>3</v>
      </c>
    </row>
    <row r="2247" spans="1:2" hidden="1" x14ac:dyDescent="0.2">
      <c r="A2247" t="s">
        <v>70</v>
      </c>
      <c r="B2247" t="s">
        <v>50</v>
      </c>
    </row>
    <row r="2248" spans="1:2" hidden="1" x14ac:dyDescent="0.2">
      <c r="A2248" t="s">
        <v>70</v>
      </c>
      <c r="B2248" t="s">
        <v>50</v>
      </c>
    </row>
    <row r="2249" spans="1:2" hidden="1" x14ac:dyDescent="0.2">
      <c r="A2249" t="s">
        <v>70</v>
      </c>
      <c r="B2249">
        <v>1</v>
      </c>
    </row>
    <row r="2250" spans="1:2" hidden="1" x14ac:dyDescent="0.2">
      <c r="A2250" t="s">
        <v>104</v>
      </c>
      <c r="B2250">
        <v>3</v>
      </c>
    </row>
    <row r="2251" spans="1:2" hidden="1" x14ac:dyDescent="0.2">
      <c r="A2251" t="s">
        <v>104</v>
      </c>
      <c r="B2251">
        <v>2</v>
      </c>
    </row>
    <row r="2252" spans="1:2" hidden="1" x14ac:dyDescent="0.2">
      <c r="A2252" t="s">
        <v>70</v>
      </c>
      <c r="B2252">
        <v>4</v>
      </c>
    </row>
    <row r="2253" spans="1:2" hidden="1" x14ac:dyDescent="0.2">
      <c r="A2253" t="s">
        <v>70</v>
      </c>
      <c r="B2253" t="s">
        <v>50</v>
      </c>
    </row>
    <row r="2254" spans="1:2" hidden="1" x14ac:dyDescent="0.2">
      <c r="A2254" t="s">
        <v>35</v>
      </c>
      <c r="B2254">
        <v>3</v>
      </c>
    </row>
    <row r="2255" spans="1:2" hidden="1" x14ac:dyDescent="0.2">
      <c r="A2255" t="s">
        <v>70</v>
      </c>
      <c r="B2255">
        <v>3</v>
      </c>
    </row>
    <row r="2256" spans="1:2" hidden="1" x14ac:dyDescent="0.2">
      <c r="A2256" t="s">
        <v>214</v>
      </c>
      <c r="B2256" t="s">
        <v>50</v>
      </c>
    </row>
    <row r="2257" spans="1:2" hidden="1" x14ac:dyDescent="0.2">
      <c r="A2257" t="s">
        <v>70</v>
      </c>
      <c r="B2257">
        <v>3</v>
      </c>
    </row>
    <row r="2258" spans="1:2" hidden="1" x14ac:dyDescent="0.2">
      <c r="A2258" t="s">
        <v>158</v>
      </c>
      <c r="B2258">
        <v>3</v>
      </c>
    </row>
    <row r="2259" spans="1:2" hidden="1" x14ac:dyDescent="0.2">
      <c r="A2259" t="s">
        <v>70</v>
      </c>
      <c r="B2259">
        <v>3</v>
      </c>
    </row>
    <row r="2260" spans="1:2" hidden="1" x14ac:dyDescent="0.2">
      <c r="A2260" t="s">
        <v>35</v>
      </c>
      <c r="B2260" t="s">
        <v>50</v>
      </c>
    </row>
    <row r="2261" spans="1:2" hidden="1" x14ac:dyDescent="0.2">
      <c r="A2261" t="s">
        <v>44</v>
      </c>
      <c r="B2261">
        <v>3</v>
      </c>
    </row>
    <row r="2262" spans="1:2" hidden="1" x14ac:dyDescent="0.2">
      <c r="A2262" t="s">
        <v>104</v>
      </c>
      <c r="B2262">
        <v>4</v>
      </c>
    </row>
    <row r="2263" spans="1:2" hidden="1" x14ac:dyDescent="0.2">
      <c r="A2263" t="s">
        <v>57</v>
      </c>
      <c r="B2263" t="s">
        <v>50</v>
      </c>
    </row>
    <row r="2264" spans="1:2" hidden="1" x14ac:dyDescent="0.2">
      <c r="A2264" t="s">
        <v>70</v>
      </c>
      <c r="B2264">
        <v>1</v>
      </c>
    </row>
    <row r="2265" spans="1:2" hidden="1" x14ac:dyDescent="0.2">
      <c r="A2265" t="s">
        <v>70</v>
      </c>
      <c r="B2265">
        <v>3</v>
      </c>
    </row>
    <row r="2266" spans="1:2" hidden="1" x14ac:dyDescent="0.2">
      <c r="A2266" t="s">
        <v>44</v>
      </c>
      <c r="B2266" t="s">
        <v>50</v>
      </c>
    </row>
    <row r="2267" spans="1:2" hidden="1" x14ac:dyDescent="0.2">
      <c r="A2267" t="s">
        <v>70</v>
      </c>
      <c r="B2267">
        <v>4</v>
      </c>
    </row>
    <row r="2268" spans="1:2" hidden="1" x14ac:dyDescent="0.2">
      <c r="A2268" t="s">
        <v>35</v>
      </c>
      <c r="B2268">
        <v>3</v>
      </c>
    </row>
    <row r="2269" spans="1:2" hidden="1" x14ac:dyDescent="0.2">
      <c r="A2269" t="s">
        <v>70</v>
      </c>
      <c r="B2269">
        <v>3</v>
      </c>
    </row>
    <row r="2270" spans="1:2" hidden="1" x14ac:dyDescent="0.2">
      <c r="A2270" t="s">
        <v>35</v>
      </c>
      <c r="B2270">
        <v>3</v>
      </c>
    </row>
    <row r="2271" spans="1:2" hidden="1" x14ac:dyDescent="0.2">
      <c r="A2271" t="s">
        <v>44</v>
      </c>
      <c r="B2271">
        <v>3</v>
      </c>
    </row>
    <row r="2272" spans="1:2" hidden="1" x14ac:dyDescent="0.2">
      <c r="A2272" t="s">
        <v>158</v>
      </c>
      <c r="B2272">
        <v>5</v>
      </c>
    </row>
    <row r="2273" spans="1:2" hidden="1" x14ac:dyDescent="0.2">
      <c r="A2273" t="s">
        <v>70</v>
      </c>
      <c r="B2273">
        <v>4</v>
      </c>
    </row>
    <row r="2274" spans="1:2" hidden="1" x14ac:dyDescent="0.2">
      <c r="A2274" t="s">
        <v>70</v>
      </c>
      <c r="B2274">
        <v>4</v>
      </c>
    </row>
    <row r="2275" spans="1:2" hidden="1" x14ac:dyDescent="0.2">
      <c r="A2275" t="s">
        <v>57</v>
      </c>
      <c r="B2275">
        <v>3</v>
      </c>
    </row>
    <row r="2276" spans="1:2" hidden="1" x14ac:dyDescent="0.2">
      <c r="A2276" t="s">
        <v>214</v>
      </c>
      <c r="B2276" t="s">
        <v>50</v>
      </c>
    </row>
    <row r="2277" spans="1:2" hidden="1" x14ac:dyDescent="0.2">
      <c r="A2277" t="s">
        <v>70</v>
      </c>
      <c r="B2277" t="s">
        <v>50</v>
      </c>
    </row>
    <row r="2278" spans="1:2" hidden="1" x14ac:dyDescent="0.2">
      <c r="A2278" t="s">
        <v>35</v>
      </c>
      <c r="B2278">
        <v>3</v>
      </c>
    </row>
    <row r="2279" spans="1:2" hidden="1" x14ac:dyDescent="0.2">
      <c r="A2279" t="s">
        <v>35</v>
      </c>
      <c r="B2279">
        <v>3</v>
      </c>
    </row>
    <row r="2280" spans="1:2" hidden="1" x14ac:dyDescent="0.2">
      <c r="A2280" t="s">
        <v>158</v>
      </c>
      <c r="B2280">
        <v>5</v>
      </c>
    </row>
    <row r="2281" spans="1:2" hidden="1" x14ac:dyDescent="0.2">
      <c r="A2281" t="s">
        <v>44</v>
      </c>
      <c r="B2281">
        <v>4</v>
      </c>
    </row>
    <row r="2282" spans="1:2" hidden="1" x14ac:dyDescent="0.2">
      <c r="A2282" t="s">
        <v>44</v>
      </c>
      <c r="B2282">
        <v>4</v>
      </c>
    </row>
    <row r="2283" spans="1:2" hidden="1" x14ac:dyDescent="0.2">
      <c r="A2283" t="s">
        <v>35</v>
      </c>
      <c r="B2283">
        <v>3</v>
      </c>
    </row>
    <row r="2284" spans="1:2" hidden="1" x14ac:dyDescent="0.2">
      <c r="A2284" t="s">
        <v>70</v>
      </c>
      <c r="B2284">
        <v>4</v>
      </c>
    </row>
    <row r="2285" spans="1:2" hidden="1" x14ac:dyDescent="0.2">
      <c r="A2285" t="s">
        <v>214</v>
      </c>
      <c r="B2285" t="s">
        <v>50</v>
      </c>
    </row>
    <row r="2286" spans="1:2" hidden="1" x14ac:dyDescent="0.2">
      <c r="A2286" t="s">
        <v>70</v>
      </c>
      <c r="B2286" t="s">
        <v>50</v>
      </c>
    </row>
    <row r="2287" spans="1:2" hidden="1" x14ac:dyDescent="0.2">
      <c r="A2287" t="s">
        <v>57</v>
      </c>
      <c r="B2287" t="s">
        <v>50</v>
      </c>
    </row>
    <row r="2288" spans="1:2" hidden="1" x14ac:dyDescent="0.2">
      <c r="A2288" t="s">
        <v>70</v>
      </c>
      <c r="B2288">
        <v>4</v>
      </c>
    </row>
    <row r="2289" spans="1:2" hidden="1" x14ac:dyDescent="0.2">
      <c r="A2289" t="s">
        <v>104</v>
      </c>
      <c r="B2289">
        <v>3</v>
      </c>
    </row>
    <row r="2290" spans="1:2" hidden="1" x14ac:dyDescent="0.2">
      <c r="A2290" t="s">
        <v>35</v>
      </c>
      <c r="B2290">
        <v>3</v>
      </c>
    </row>
    <row r="2291" spans="1:2" hidden="1" x14ac:dyDescent="0.2">
      <c r="A2291" t="s">
        <v>57</v>
      </c>
      <c r="B2291">
        <v>4</v>
      </c>
    </row>
    <row r="2292" spans="1:2" hidden="1" x14ac:dyDescent="0.2">
      <c r="A2292" t="s">
        <v>70</v>
      </c>
      <c r="B2292" t="s">
        <v>50</v>
      </c>
    </row>
    <row r="2293" spans="1:2" hidden="1" x14ac:dyDescent="0.2">
      <c r="A2293" t="s">
        <v>44</v>
      </c>
      <c r="B2293">
        <v>3</v>
      </c>
    </row>
    <row r="2294" spans="1:2" hidden="1" x14ac:dyDescent="0.2">
      <c r="A2294" t="s">
        <v>44</v>
      </c>
      <c r="B2294" t="s">
        <v>50</v>
      </c>
    </row>
    <row r="2295" spans="1:2" hidden="1" x14ac:dyDescent="0.2">
      <c r="A2295" t="s">
        <v>70</v>
      </c>
      <c r="B2295">
        <v>3</v>
      </c>
    </row>
    <row r="2296" spans="1:2" hidden="1" x14ac:dyDescent="0.2">
      <c r="A2296" t="s">
        <v>70</v>
      </c>
      <c r="B2296">
        <v>3</v>
      </c>
    </row>
    <row r="2297" spans="1:2" hidden="1" x14ac:dyDescent="0.2">
      <c r="A2297" t="s">
        <v>104</v>
      </c>
      <c r="B2297">
        <v>3</v>
      </c>
    </row>
    <row r="2298" spans="1:2" hidden="1" x14ac:dyDescent="0.2">
      <c r="A2298" t="s">
        <v>70</v>
      </c>
      <c r="B2298" t="s">
        <v>50</v>
      </c>
    </row>
    <row r="2299" spans="1:2" hidden="1" x14ac:dyDescent="0.2">
      <c r="A2299" t="s">
        <v>70</v>
      </c>
      <c r="B2299">
        <v>3</v>
      </c>
    </row>
    <row r="2300" spans="1:2" hidden="1" x14ac:dyDescent="0.2">
      <c r="A2300" t="s">
        <v>70</v>
      </c>
      <c r="B2300">
        <v>3</v>
      </c>
    </row>
    <row r="2301" spans="1:2" hidden="1" x14ac:dyDescent="0.2">
      <c r="A2301" t="s">
        <v>158</v>
      </c>
      <c r="B2301">
        <v>1</v>
      </c>
    </row>
    <row r="2302" spans="1:2" hidden="1" x14ac:dyDescent="0.2">
      <c r="A2302" t="s">
        <v>70</v>
      </c>
      <c r="B2302" t="s">
        <v>50</v>
      </c>
    </row>
    <row r="2303" spans="1:2" hidden="1" x14ac:dyDescent="0.2">
      <c r="A2303" t="s">
        <v>70</v>
      </c>
      <c r="B2303" t="s">
        <v>50</v>
      </c>
    </row>
    <row r="2304" spans="1:2" hidden="1" x14ac:dyDescent="0.2">
      <c r="A2304" t="s">
        <v>44</v>
      </c>
      <c r="B2304">
        <v>2</v>
      </c>
    </row>
    <row r="2305" spans="1:2" hidden="1" x14ac:dyDescent="0.2">
      <c r="A2305" t="s">
        <v>70</v>
      </c>
      <c r="B2305">
        <v>4</v>
      </c>
    </row>
    <row r="2306" spans="1:2" hidden="1" x14ac:dyDescent="0.2">
      <c r="A2306" t="s">
        <v>70</v>
      </c>
      <c r="B2306" t="s">
        <v>50</v>
      </c>
    </row>
    <row r="2307" spans="1:2" hidden="1" x14ac:dyDescent="0.2">
      <c r="A2307" t="s">
        <v>70</v>
      </c>
      <c r="B2307">
        <v>2</v>
      </c>
    </row>
    <row r="2308" spans="1:2" hidden="1" x14ac:dyDescent="0.2">
      <c r="A2308" t="s">
        <v>70</v>
      </c>
      <c r="B2308">
        <v>3</v>
      </c>
    </row>
    <row r="2309" spans="1:2" hidden="1" x14ac:dyDescent="0.2">
      <c r="A2309" t="s">
        <v>44</v>
      </c>
      <c r="B2309" t="s">
        <v>50</v>
      </c>
    </row>
    <row r="2310" spans="1:2" hidden="1" x14ac:dyDescent="0.2">
      <c r="A2310" t="s">
        <v>104</v>
      </c>
      <c r="B2310">
        <v>3</v>
      </c>
    </row>
    <row r="2311" spans="1:2" hidden="1" x14ac:dyDescent="0.2">
      <c r="A2311" t="s">
        <v>70</v>
      </c>
      <c r="B2311" t="s">
        <v>50</v>
      </c>
    </row>
    <row r="2312" spans="1:2" x14ac:dyDescent="0.2">
      <c r="A2312" t="s">
        <v>508</v>
      </c>
      <c r="B2312">
        <v>1</v>
      </c>
    </row>
    <row r="2313" spans="1:2" hidden="1" x14ac:dyDescent="0.2">
      <c r="A2313" t="s">
        <v>57</v>
      </c>
      <c r="B2313" t="s">
        <v>50</v>
      </c>
    </row>
    <row r="2314" spans="1:2" hidden="1" x14ac:dyDescent="0.2">
      <c r="A2314" t="s">
        <v>44</v>
      </c>
      <c r="B2314">
        <v>3</v>
      </c>
    </row>
    <row r="2315" spans="1:2" hidden="1" x14ac:dyDescent="0.2">
      <c r="A2315" t="s">
        <v>158</v>
      </c>
      <c r="B2315">
        <v>4</v>
      </c>
    </row>
    <row r="2316" spans="1:2" hidden="1" x14ac:dyDescent="0.2">
      <c r="A2316" t="s">
        <v>57</v>
      </c>
      <c r="B2316" t="s">
        <v>50</v>
      </c>
    </row>
    <row r="2317" spans="1:2" hidden="1" x14ac:dyDescent="0.2">
      <c r="A2317" t="s">
        <v>70</v>
      </c>
      <c r="B2317">
        <v>3</v>
      </c>
    </row>
    <row r="2318" spans="1:2" hidden="1" x14ac:dyDescent="0.2">
      <c r="A2318" t="s">
        <v>70</v>
      </c>
      <c r="B2318">
        <v>3</v>
      </c>
    </row>
    <row r="2319" spans="1:2" hidden="1" x14ac:dyDescent="0.2">
      <c r="A2319" t="s">
        <v>57</v>
      </c>
      <c r="B2319" t="s">
        <v>50</v>
      </c>
    </row>
    <row r="2320" spans="1:2" hidden="1" x14ac:dyDescent="0.2">
      <c r="A2320" t="s">
        <v>44</v>
      </c>
      <c r="B2320">
        <v>3</v>
      </c>
    </row>
    <row r="2321" spans="1:2" x14ac:dyDescent="0.2">
      <c r="A2321" t="s">
        <v>508</v>
      </c>
      <c r="B2321">
        <v>1</v>
      </c>
    </row>
    <row r="2322" spans="1:2" hidden="1" x14ac:dyDescent="0.2">
      <c r="A2322" t="s">
        <v>57</v>
      </c>
      <c r="B2322">
        <v>3</v>
      </c>
    </row>
    <row r="2323" spans="1:2" hidden="1" x14ac:dyDescent="0.2">
      <c r="A2323" t="s">
        <v>70</v>
      </c>
      <c r="B2323" t="s">
        <v>50</v>
      </c>
    </row>
    <row r="2324" spans="1:2" hidden="1" x14ac:dyDescent="0.2">
      <c r="A2324" t="s">
        <v>35</v>
      </c>
      <c r="B2324">
        <v>3</v>
      </c>
    </row>
    <row r="2325" spans="1:2" hidden="1" x14ac:dyDescent="0.2">
      <c r="A2325" t="s">
        <v>70</v>
      </c>
      <c r="B2325" t="s">
        <v>50</v>
      </c>
    </row>
    <row r="2326" spans="1:2" hidden="1" x14ac:dyDescent="0.2">
      <c r="A2326" t="s">
        <v>44</v>
      </c>
      <c r="B2326" t="s">
        <v>50</v>
      </c>
    </row>
    <row r="2327" spans="1:2" hidden="1" x14ac:dyDescent="0.2">
      <c r="A2327" t="s">
        <v>70</v>
      </c>
      <c r="B2327" t="s">
        <v>50</v>
      </c>
    </row>
    <row r="2328" spans="1:2" hidden="1" x14ac:dyDescent="0.2">
      <c r="A2328" t="s">
        <v>35</v>
      </c>
      <c r="B2328">
        <v>3</v>
      </c>
    </row>
    <row r="2329" spans="1:2" hidden="1" x14ac:dyDescent="0.2">
      <c r="A2329" t="s">
        <v>57</v>
      </c>
      <c r="B2329">
        <v>1</v>
      </c>
    </row>
    <row r="2330" spans="1:2" hidden="1" x14ac:dyDescent="0.2">
      <c r="A2330" t="s">
        <v>57</v>
      </c>
      <c r="B2330" t="s">
        <v>50</v>
      </c>
    </row>
    <row r="2331" spans="1:2" hidden="1" x14ac:dyDescent="0.2">
      <c r="A2331" t="s">
        <v>70</v>
      </c>
      <c r="B2331">
        <v>4</v>
      </c>
    </row>
    <row r="2332" spans="1:2" hidden="1" x14ac:dyDescent="0.2">
      <c r="A2332" t="s">
        <v>35</v>
      </c>
      <c r="B2332" t="s">
        <v>50</v>
      </c>
    </row>
    <row r="2333" spans="1:2" hidden="1" x14ac:dyDescent="0.2">
      <c r="A2333" t="s">
        <v>158</v>
      </c>
      <c r="B2333">
        <v>3</v>
      </c>
    </row>
    <row r="2334" spans="1:2" hidden="1" x14ac:dyDescent="0.2">
      <c r="A2334" t="s">
        <v>70</v>
      </c>
      <c r="B2334">
        <v>3</v>
      </c>
    </row>
    <row r="2335" spans="1:2" x14ac:dyDescent="0.2">
      <c r="A2335" t="s">
        <v>508</v>
      </c>
      <c r="B2335">
        <v>1</v>
      </c>
    </row>
    <row r="2336" spans="1:2" hidden="1" x14ac:dyDescent="0.2">
      <c r="A2336" t="s">
        <v>57</v>
      </c>
      <c r="B2336" t="s">
        <v>50</v>
      </c>
    </row>
    <row r="2337" spans="1:2" hidden="1" x14ac:dyDescent="0.2">
      <c r="A2337" t="s">
        <v>70</v>
      </c>
      <c r="B2337">
        <v>1</v>
      </c>
    </row>
    <row r="2338" spans="1:2" hidden="1" x14ac:dyDescent="0.2">
      <c r="A2338" t="s">
        <v>57</v>
      </c>
      <c r="B2338">
        <v>3</v>
      </c>
    </row>
    <row r="2339" spans="1:2" hidden="1" x14ac:dyDescent="0.2">
      <c r="A2339" t="s">
        <v>35</v>
      </c>
      <c r="B2339">
        <v>3</v>
      </c>
    </row>
    <row r="2340" spans="1:2" hidden="1" x14ac:dyDescent="0.2">
      <c r="A2340" t="s">
        <v>70</v>
      </c>
      <c r="B2340">
        <v>3</v>
      </c>
    </row>
    <row r="2341" spans="1:2" hidden="1" x14ac:dyDescent="0.2">
      <c r="A2341" t="s">
        <v>35</v>
      </c>
      <c r="B2341">
        <v>4</v>
      </c>
    </row>
    <row r="2342" spans="1:2" hidden="1" x14ac:dyDescent="0.2">
      <c r="A2342" t="s">
        <v>104</v>
      </c>
      <c r="B2342">
        <v>3</v>
      </c>
    </row>
    <row r="2343" spans="1:2" hidden="1" x14ac:dyDescent="0.2">
      <c r="A2343" t="s">
        <v>70</v>
      </c>
      <c r="B2343">
        <v>1</v>
      </c>
    </row>
    <row r="2344" spans="1:2" hidden="1" x14ac:dyDescent="0.2">
      <c r="A2344" t="s">
        <v>70</v>
      </c>
      <c r="B2344">
        <v>3</v>
      </c>
    </row>
    <row r="2345" spans="1:2" hidden="1" x14ac:dyDescent="0.2">
      <c r="A2345" t="s">
        <v>104</v>
      </c>
      <c r="B2345">
        <v>3</v>
      </c>
    </row>
    <row r="2346" spans="1:2" hidden="1" x14ac:dyDescent="0.2">
      <c r="A2346" t="s">
        <v>70</v>
      </c>
      <c r="B2346" t="s">
        <v>50</v>
      </c>
    </row>
    <row r="2347" spans="1:2" hidden="1" x14ac:dyDescent="0.2">
      <c r="A2347" t="s">
        <v>70</v>
      </c>
      <c r="B2347" t="s">
        <v>50</v>
      </c>
    </row>
    <row r="2348" spans="1:2" hidden="1" x14ac:dyDescent="0.2">
      <c r="A2348" t="s">
        <v>104</v>
      </c>
      <c r="B2348" t="s">
        <v>50</v>
      </c>
    </row>
    <row r="2349" spans="1:2" hidden="1" x14ac:dyDescent="0.2">
      <c r="A2349" t="s">
        <v>70</v>
      </c>
      <c r="B2349">
        <v>3</v>
      </c>
    </row>
    <row r="2350" spans="1:2" hidden="1" x14ac:dyDescent="0.2">
      <c r="A2350" t="s">
        <v>70</v>
      </c>
      <c r="B2350">
        <v>3</v>
      </c>
    </row>
    <row r="2351" spans="1:2" hidden="1" x14ac:dyDescent="0.2">
      <c r="A2351" t="s">
        <v>70</v>
      </c>
      <c r="B2351">
        <v>1</v>
      </c>
    </row>
    <row r="2352" spans="1:2" x14ac:dyDescent="0.2">
      <c r="A2352" t="s">
        <v>508</v>
      </c>
      <c r="B2352">
        <v>2</v>
      </c>
    </row>
    <row r="2353" spans="1:2" hidden="1" x14ac:dyDescent="0.2">
      <c r="A2353" t="s">
        <v>35</v>
      </c>
      <c r="B2353">
        <v>4</v>
      </c>
    </row>
    <row r="2354" spans="1:2" hidden="1" x14ac:dyDescent="0.2">
      <c r="A2354" t="s">
        <v>70</v>
      </c>
      <c r="B2354">
        <v>3</v>
      </c>
    </row>
    <row r="2355" spans="1:2" hidden="1" x14ac:dyDescent="0.2">
      <c r="A2355" t="s">
        <v>104</v>
      </c>
      <c r="B2355">
        <v>4</v>
      </c>
    </row>
    <row r="2356" spans="1:2" hidden="1" x14ac:dyDescent="0.2">
      <c r="A2356" t="s">
        <v>70</v>
      </c>
      <c r="B2356">
        <v>4</v>
      </c>
    </row>
    <row r="2357" spans="1:2" hidden="1" x14ac:dyDescent="0.2">
      <c r="A2357" t="s">
        <v>70</v>
      </c>
      <c r="B2357">
        <v>3</v>
      </c>
    </row>
    <row r="2358" spans="1:2" hidden="1" x14ac:dyDescent="0.2">
      <c r="A2358" t="s">
        <v>70</v>
      </c>
      <c r="B2358">
        <v>3</v>
      </c>
    </row>
    <row r="2359" spans="1:2" hidden="1" x14ac:dyDescent="0.2">
      <c r="A2359" t="s">
        <v>70</v>
      </c>
      <c r="B2359">
        <v>2</v>
      </c>
    </row>
    <row r="2360" spans="1:2" hidden="1" x14ac:dyDescent="0.2">
      <c r="A2360" t="s">
        <v>70</v>
      </c>
      <c r="B2360">
        <v>3</v>
      </c>
    </row>
    <row r="2361" spans="1:2" hidden="1" x14ac:dyDescent="0.2">
      <c r="A2361" t="s">
        <v>70</v>
      </c>
      <c r="B2361">
        <v>4</v>
      </c>
    </row>
    <row r="2362" spans="1:2" hidden="1" x14ac:dyDescent="0.2">
      <c r="A2362" t="s">
        <v>70</v>
      </c>
      <c r="B2362">
        <v>3</v>
      </c>
    </row>
    <row r="2363" spans="1:2" hidden="1" x14ac:dyDescent="0.2">
      <c r="A2363" t="s">
        <v>70</v>
      </c>
      <c r="B2363">
        <v>2</v>
      </c>
    </row>
    <row r="2364" spans="1:2" hidden="1" x14ac:dyDescent="0.2">
      <c r="A2364" t="s">
        <v>44</v>
      </c>
      <c r="B2364">
        <v>3</v>
      </c>
    </row>
    <row r="2365" spans="1:2" hidden="1" x14ac:dyDescent="0.2">
      <c r="A2365" t="s">
        <v>104</v>
      </c>
      <c r="B2365">
        <v>2</v>
      </c>
    </row>
    <row r="2366" spans="1:2" hidden="1" x14ac:dyDescent="0.2">
      <c r="A2366" t="s">
        <v>57</v>
      </c>
      <c r="B2366">
        <v>2</v>
      </c>
    </row>
    <row r="2367" spans="1:2" hidden="1" x14ac:dyDescent="0.2">
      <c r="A2367" t="s">
        <v>70</v>
      </c>
      <c r="B2367">
        <v>4</v>
      </c>
    </row>
    <row r="2368" spans="1:2" hidden="1" x14ac:dyDescent="0.2">
      <c r="A2368" t="s">
        <v>57</v>
      </c>
      <c r="B2368">
        <v>3</v>
      </c>
    </row>
    <row r="2369" spans="1:2" hidden="1" x14ac:dyDescent="0.2">
      <c r="A2369" t="s">
        <v>104</v>
      </c>
      <c r="B2369">
        <v>4</v>
      </c>
    </row>
    <row r="2370" spans="1:2" hidden="1" x14ac:dyDescent="0.2">
      <c r="A2370" t="s">
        <v>158</v>
      </c>
      <c r="B2370">
        <v>2</v>
      </c>
    </row>
    <row r="2371" spans="1:2" hidden="1" x14ac:dyDescent="0.2">
      <c r="A2371" t="s">
        <v>98</v>
      </c>
      <c r="B2371">
        <v>4</v>
      </c>
    </row>
    <row r="2372" spans="1:2" hidden="1" x14ac:dyDescent="0.2">
      <c r="A2372" t="s">
        <v>57</v>
      </c>
      <c r="B2372">
        <v>3</v>
      </c>
    </row>
    <row r="2373" spans="1:2" hidden="1" x14ac:dyDescent="0.2">
      <c r="A2373" t="s">
        <v>70</v>
      </c>
      <c r="B2373">
        <v>4</v>
      </c>
    </row>
    <row r="2374" spans="1:2" hidden="1" x14ac:dyDescent="0.2">
      <c r="A2374" t="s">
        <v>70</v>
      </c>
      <c r="B2374">
        <v>3</v>
      </c>
    </row>
    <row r="2375" spans="1:2" hidden="1" x14ac:dyDescent="0.2">
      <c r="A2375" t="s">
        <v>70</v>
      </c>
      <c r="B2375">
        <v>4</v>
      </c>
    </row>
    <row r="2376" spans="1:2" hidden="1" x14ac:dyDescent="0.2">
      <c r="A2376" t="s">
        <v>70</v>
      </c>
      <c r="B2376">
        <v>4</v>
      </c>
    </row>
    <row r="2377" spans="1:2" hidden="1" x14ac:dyDescent="0.2">
      <c r="A2377" t="s">
        <v>70</v>
      </c>
      <c r="B2377">
        <v>4</v>
      </c>
    </row>
    <row r="2378" spans="1:2" hidden="1" x14ac:dyDescent="0.2">
      <c r="A2378" t="s">
        <v>70</v>
      </c>
      <c r="B2378">
        <v>1</v>
      </c>
    </row>
    <row r="2379" spans="1:2" hidden="1" x14ac:dyDescent="0.2">
      <c r="A2379" t="s">
        <v>70</v>
      </c>
      <c r="B2379">
        <v>2</v>
      </c>
    </row>
    <row r="2380" spans="1:2" hidden="1" x14ac:dyDescent="0.2">
      <c r="A2380" t="s">
        <v>158</v>
      </c>
      <c r="B2380">
        <v>3</v>
      </c>
    </row>
    <row r="2381" spans="1:2" hidden="1" x14ac:dyDescent="0.2">
      <c r="A2381" t="s">
        <v>44</v>
      </c>
      <c r="B2381">
        <v>4</v>
      </c>
    </row>
    <row r="2382" spans="1:2" hidden="1" x14ac:dyDescent="0.2">
      <c r="A2382" t="s">
        <v>70</v>
      </c>
      <c r="B2382">
        <v>2</v>
      </c>
    </row>
    <row r="2383" spans="1:2" hidden="1" x14ac:dyDescent="0.2">
      <c r="A2383" t="s">
        <v>70</v>
      </c>
      <c r="B2383" t="s">
        <v>50</v>
      </c>
    </row>
    <row r="2384" spans="1:2" hidden="1" x14ac:dyDescent="0.2">
      <c r="A2384" t="s">
        <v>44</v>
      </c>
      <c r="B2384">
        <v>2</v>
      </c>
    </row>
    <row r="2385" spans="1:2" hidden="1" x14ac:dyDescent="0.2">
      <c r="A2385" t="s">
        <v>57</v>
      </c>
      <c r="B2385">
        <v>4</v>
      </c>
    </row>
    <row r="2386" spans="1:2" hidden="1" x14ac:dyDescent="0.2">
      <c r="A2386" t="s">
        <v>104</v>
      </c>
      <c r="B2386">
        <v>3</v>
      </c>
    </row>
    <row r="2387" spans="1:2" hidden="1" x14ac:dyDescent="0.2">
      <c r="A2387" t="s">
        <v>57</v>
      </c>
      <c r="B2387">
        <v>2</v>
      </c>
    </row>
    <row r="2388" spans="1:2" hidden="1" x14ac:dyDescent="0.2">
      <c r="A2388" t="s">
        <v>70</v>
      </c>
      <c r="B2388">
        <v>3</v>
      </c>
    </row>
    <row r="2389" spans="1:2" hidden="1" x14ac:dyDescent="0.2">
      <c r="A2389" t="s">
        <v>104</v>
      </c>
      <c r="B2389" t="s">
        <v>50</v>
      </c>
    </row>
    <row r="2390" spans="1:2" hidden="1" x14ac:dyDescent="0.2">
      <c r="A2390" t="s">
        <v>70</v>
      </c>
      <c r="B2390">
        <v>3</v>
      </c>
    </row>
    <row r="2391" spans="1:2" hidden="1" x14ac:dyDescent="0.2">
      <c r="A2391" t="s">
        <v>104</v>
      </c>
      <c r="B2391">
        <v>2</v>
      </c>
    </row>
    <row r="2392" spans="1:2" hidden="1" x14ac:dyDescent="0.2">
      <c r="A2392" t="s">
        <v>57</v>
      </c>
      <c r="B2392" t="s">
        <v>50</v>
      </c>
    </row>
    <row r="2393" spans="1:2" hidden="1" x14ac:dyDescent="0.2">
      <c r="A2393" t="s">
        <v>104</v>
      </c>
      <c r="B2393">
        <v>3</v>
      </c>
    </row>
    <row r="2394" spans="1:2" hidden="1" x14ac:dyDescent="0.2">
      <c r="A2394" t="s">
        <v>70</v>
      </c>
      <c r="B2394" t="s">
        <v>50</v>
      </c>
    </row>
    <row r="2395" spans="1:2" hidden="1" x14ac:dyDescent="0.2">
      <c r="A2395" t="s">
        <v>70</v>
      </c>
      <c r="B2395" t="s">
        <v>50</v>
      </c>
    </row>
    <row r="2396" spans="1:2" hidden="1" x14ac:dyDescent="0.2">
      <c r="A2396" t="s">
        <v>44</v>
      </c>
      <c r="B2396" t="s">
        <v>50</v>
      </c>
    </row>
    <row r="2397" spans="1:2" hidden="1" x14ac:dyDescent="0.2">
      <c r="A2397" t="s">
        <v>57</v>
      </c>
      <c r="B2397">
        <v>1</v>
      </c>
    </row>
    <row r="2398" spans="1:2" hidden="1" x14ac:dyDescent="0.2">
      <c r="A2398" t="s">
        <v>70</v>
      </c>
      <c r="B2398" t="s">
        <v>50</v>
      </c>
    </row>
    <row r="2399" spans="1:2" hidden="1" x14ac:dyDescent="0.2">
      <c r="A2399" t="s">
        <v>70</v>
      </c>
      <c r="B2399">
        <v>3</v>
      </c>
    </row>
    <row r="2400" spans="1:2" hidden="1" x14ac:dyDescent="0.2">
      <c r="A2400" t="s">
        <v>35</v>
      </c>
      <c r="B2400" t="s">
        <v>50</v>
      </c>
    </row>
    <row r="2401" spans="1:2" hidden="1" x14ac:dyDescent="0.2">
      <c r="A2401" t="s">
        <v>70</v>
      </c>
      <c r="B2401">
        <v>3</v>
      </c>
    </row>
    <row r="2402" spans="1:2" hidden="1" x14ac:dyDescent="0.2">
      <c r="A2402" t="s">
        <v>35</v>
      </c>
      <c r="B2402" t="s">
        <v>50</v>
      </c>
    </row>
    <row r="2403" spans="1:2" hidden="1" x14ac:dyDescent="0.2">
      <c r="A2403" t="s">
        <v>104</v>
      </c>
      <c r="B2403" t="s">
        <v>50</v>
      </c>
    </row>
    <row r="2404" spans="1:2" hidden="1" x14ac:dyDescent="0.2">
      <c r="A2404" t="s">
        <v>70</v>
      </c>
      <c r="B2404">
        <v>4</v>
      </c>
    </row>
    <row r="2405" spans="1:2" hidden="1" x14ac:dyDescent="0.2">
      <c r="A2405" t="s">
        <v>57</v>
      </c>
      <c r="B2405">
        <v>2</v>
      </c>
    </row>
    <row r="2406" spans="1:2" hidden="1" x14ac:dyDescent="0.2">
      <c r="A2406" t="s">
        <v>70</v>
      </c>
      <c r="B2406">
        <v>3</v>
      </c>
    </row>
    <row r="2407" spans="1:2" hidden="1" x14ac:dyDescent="0.2">
      <c r="A2407" t="s">
        <v>70</v>
      </c>
      <c r="B2407">
        <v>3</v>
      </c>
    </row>
    <row r="2408" spans="1:2" hidden="1" x14ac:dyDescent="0.2">
      <c r="A2408" t="s">
        <v>57</v>
      </c>
      <c r="B2408" t="s">
        <v>50</v>
      </c>
    </row>
    <row r="2409" spans="1:2" hidden="1" x14ac:dyDescent="0.2">
      <c r="A2409" t="s">
        <v>57</v>
      </c>
      <c r="B2409">
        <v>3</v>
      </c>
    </row>
    <row r="2410" spans="1:2" hidden="1" x14ac:dyDescent="0.2">
      <c r="A2410" t="s">
        <v>104</v>
      </c>
      <c r="B2410">
        <v>4</v>
      </c>
    </row>
    <row r="2411" spans="1:2" hidden="1" x14ac:dyDescent="0.2">
      <c r="A2411" t="s">
        <v>57</v>
      </c>
      <c r="B2411" t="s">
        <v>50</v>
      </c>
    </row>
    <row r="2412" spans="1:2" hidden="1" x14ac:dyDescent="0.2">
      <c r="A2412" t="s">
        <v>35</v>
      </c>
      <c r="B2412" t="s">
        <v>50</v>
      </c>
    </row>
    <row r="2413" spans="1:2" hidden="1" x14ac:dyDescent="0.2">
      <c r="A2413" t="s">
        <v>104</v>
      </c>
      <c r="B2413">
        <v>5</v>
      </c>
    </row>
    <row r="2414" spans="1:2" hidden="1" x14ac:dyDescent="0.2">
      <c r="A2414" t="s">
        <v>70</v>
      </c>
      <c r="B2414">
        <v>3</v>
      </c>
    </row>
    <row r="2415" spans="1:2" hidden="1" x14ac:dyDescent="0.2">
      <c r="A2415" t="s">
        <v>70</v>
      </c>
      <c r="B2415">
        <v>4</v>
      </c>
    </row>
    <row r="2416" spans="1:2" hidden="1" x14ac:dyDescent="0.2">
      <c r="A2416" t="s">
        <v>44</v>
      </c>
      <c r="B2416">
        <v>3</v>
      </c>
    </row>
    <row r="2417" spans="1:2" hidden="1" x14ac:dyDescent="0.2">
      <c r="A2417" t="s">
        <v>70</v>
      </c>
      <c r="B2417" t="s">
        <v>50</v>
      </c>
    </row>
    <row r="2418" spans="1:2" hidden="1" x14ac:dyDescent="0.2">
      <c r="A2418" t="s">
        <v>70</v>
      </c>
      <c r="B2418">
        <v>3</v>
      </c>
    </row>
    <row r="2419" spans="1:2" hidden="1" x14ac:dyDescent="0.2">
      <c r="A2419" t="s">
        <v>70</v>
      </c>
      <c r="B2419">
        <v>4</v>
      </c>
    </row>
    <row r="2420" spans="1:2" hidden="1" x14ac:dyDescent="0.2">
      <c r="A2420" t="s">
        <v>70</v>
      </c>
      <c r="B2420">
        <v>3</v>
      </c>
    </row>
    <row r="2421" spans="1:2" hidden="1" x14ac:dyDescent="0.2">
      <c r="A2421" t="s">
        <v>70</v>
      </c>
      <c r="B2421">
        <v>4</v>
      </c>
    </row>
    <row r="2422" spans="1:2" hidden="1" x14ac:dyDescent="0.2">
      <c r="A2422" t="s">
        <v>104</v>
      </c>
      <c r="B2422">
        <v>3</v>
      </c>
    </row>
    <row r="2423" spans="1:2" hidden="1" x14ac:dyDescent="0.2">
      <c r="A2423" t="s">
        <v>70</v>
      </c>
      <c r="B2423" t="s">
        <v>50</v>
      </c>
    </row>
    <row r="2424" spans="1:2" hidden="1" x14ac:dyDescent="0.2">
      <c r="A2424" t="s">
        <v>44</v>
      </c>
      <c r="B2424">
        <v>4</v>
      </c>
    </row>
    <row r="2425" spans="1:2" hidden="1" x14ac:dyDescent="0.2">
      <c r="A2425" t="s">
        <v>104</v>
      </c>
      <c r="B2425">
        <v>2</v>
      </c>
    </row>
    <row r="2426" spans="1:2" hidden="1" x14ac:dyDescent="0.2">
      <c r="A2426" t="s">
        <v>70</v>
      </c>
      <c r="B2426">
        <v>2</v>
      </c>
    </row>
    <row r="2427" spans="1:2" hidden="1" x14ac:dyDescent="0.2">
      <c r="A2427" t="s">
        <v>57</v>
      </c>
      <c r="B2427" t="s">
        <v>50</v>
      </c>
    </row>
    <row r="2428" spans="1:2" hidden="1" x14ac:dyDescent="0.2">
      <c r="A2428" t="s">
        <v>70</v>
      </c>
      <c r="B2428" t="s">
        <v>50</v>
      </c>
    </row>
    <row r="2429" spans="1:2" hidden="1" x14ac:dyDescent="0.2">
      <c r="A2429" t="s">
        <v>44</v>
      </c>
      <c r="B2429" t="s">
        <v>50</v>
      </c>
    </row>
    <row r="2430" spans="1:2" hidden="1" x14ac:dyDescent="0.2">
      <c r="A2430" t="s">
        <v>70</v>
      </c>
      <c r="B2430">
        <v>3</v>
      </c>
    </row>
    <row r="2431" spans="1:2" hidden="1" x14ac:dyDescent="0.2">
      <c r="A2431" t="s">
        <v>70</v>
      </c>
      <c r="B2431">
        <v>3</v>
      </c>
    </row>
    <row r="2432" spans="1:2" hidden="1" x14ac:dyDescent="0.2">
      <c r="A2432" t="s">
        <v>44</v>
      </c>
      <c r="B2432">
        <v>3</v>
      </c>
    </row>
    <row r="2433" spans="1:2" hidden="1" x14ac:dyDescent="0.2">
      <c r="A2433" t="s">
        <v>70</v>
      </c>
      <c r="B2433">
        <v>4</v>
      </c>
    </row>
    <row r="2434" spans="1:2" hidden="1" x14ac:dyDescent="0.2">
      <c r="A2434" t="s">
        <v>70</v>
      </c>
      <c r="B2434">
        <v>4</v>
      </c>
    </row>
    <row r="2435" spans="1:2" hidden="1" x14ac:dyDescent="0.2">
      <c r="A2435" t="s">
        <v>57</v>
      </c>
      <c r="B2435" t="s">
        <v>50</v>
      </c>
    </row>
    <row r="2436" spans="1:2" hidden="1" x14ac:dyDescent="0.2">
      <c r="A2436" t="s">
        <v>70</v>
      </c>
      <c r="B2436" t="s">
        <v>50</v>
      </c>
    </row>
    <row r="2437" spans="1:2" hidden="1" x14ac:dyDescent="0.2">
      <c r="A2437" t="s">
        <v>104</v>
      </c>
      <c r="B2437">
        <v>3</v>
      </c>
    </row>
    <row r="2438" spans="1:2" hidden="1" x14ac:dyDescent="0.2">
      <c r="A2438" t="s">
        <v>70</v>
      </c>
      <c r="B2438">
        <v>3</v>
      </c>
    </row>
    <row r="2439" spans="1:2" hidden="1" x14ac:dyDescent="0.2">
      <c r="A2439" t="s">
        <v>57</v>
      </c>
      <c r="B2439">
        <v>2</v>
      </c>
    </row>
    <row r="2440" spans="1:2" hidden="1" x14ac:dyDescent="0.2">
      <c r="A2440" t="s">
        <v>70</v>
      </c>
      <c r="B2440">
        <v>3</v>
      </c>
    </row>
    <row r="2441" spans="1:2" hidden="1" x14ac:dyDescent="0.2">
      <c r="A2441" t="s">
        <v>70</v>
      </c>
      <c r="B2441">
        <v>3</v>
      </c>
    </row>
    <row r="2442" spans="1:2" hidden="1" x14ac:dyDescent="0.2">
      <c r="A2442" t="s">
        <v>57</v>
      </c>
      <c r="B2442" t="s">
        <v>50</v>
      </c>
    </row>
    <row r="2443" spans="1:2" hidden="1" x14ac:dyDescent="0.2">
      <c r="A2443" t="s">
        <v>70</v>
      </c>
      <c r="B2443">
        <v>4</v>
      </c>
    </row>
    <row r="2444" spans="1:2" hidden="1" x14ac:dyDescent="0.2">
      <c r="A2444" t="s">
        <v>44</v>
      </c>
      <c r="B2444" t="s">
        <v>50</v>
      </c>
    </row>
    <row r="2445" spans="1:2" hidden="1" x14ac:dyDescent="0.2">
      <c r="A2445" t="s">
        <v>70</v>
      </c>
      <c r="B2445">
        <v>3</v>
      </c>
    </row>
    <row r="2446" spans="1:2" hidden="1" x14ac:dyDescent="0.2">
      <c r="A2446" t="s">
        <v>70</v>
      </c>
      <c r="B2446">
        <v>2</v>
      </c>
    </row>
    <row r="2447" spans="1:2" hidden="1" x14ac:dyDescent="0.2">
      <c r="A2447" t="s">
        <v>70</v>
      </c>
      <c r="B2447">
        <v>4</v>
      </c>
    </row>
    <row r="2448" spans="1:2" hidden="1" x14ac:dyDescent="0.2">
      <c r="A2448" t="s">
        <v>70</v>
      </c>
      <c r="B2448" t="s">
        <v>50</v>
      </c>
    </row>
    <row r="2449" spans="1:2" hidden="1" x14ac:dyDescent="0.2">
      <c r="A2449" t="s">
        <v>44</v>
      </c>
      <c r="B2449">
        <v>4</v>
      </c>
    </row>
    <row r="2450" spans="1:2" hidden="1" x14ac:dyDescent="0.2">
      <c r="A2450" t="s">
        <v>70</v>
      </c>
      <c r="B2450">
        <v>4</v>
      </c>
    </row>
    <row r="2451" spans="1:2" hidden="1" x14ac:dyDescent="0.2">
      <c r="A2451" t="s">
        <v>35</v>
      </c>
      <c r="B2451" t="s">
        <v>50</v>
      </c>
    </row>
    <row r="2452" spans="1:2" hidden="1" x14ac:dyDescent="0.2">
      <c r="A2452" t="s">
        <v>70</v>
      </c>
      <c r="B2452" t="s">
        <v>50</v>
      </c>
    </row>
    <row r="2453" spans="1:2" hidden="1" x14ac:dyDescent="0.2">
      <c r="A2453" t="s">
        <v>44</v>
      </c>
      <c r="B2453">
        <v>4</v>
      </c>
    </row>
    <row r="2454" spans="1:2" hidden="1" x14ac:dyDescent="0.2">
      <c r="A2454" t="s">
        <v>70</v>
      </c>
      <c r="B2454">
        <v>1</v>
      </c>
    </row>
    <row r="2455" spans="1:2" hidden="1" x14ac:dyDescent="0.2">
      <c r="A2455" t="s">
        <v>70</v>
      </c>
      <c r="B2455">
        <v>3</v>
      </c>
    </row>
    <row r="2456" spans="1:2" hidden="1" x14ac:dyDescent="0.2">
      <c r="A2456" t="s">
        <v>44</v>
      </c>
      <c r="B2456">
        <v>3</v>
      </c>
    </row>
    <row r="2457" spans="1:2" hidden="1" x14ac:dyDescent="0.2">
      <c r="A2457" t="s">
        <v>44</v>
      </c>
      <c r="B2457" t="s">
        <v>50</v>
      </c>
    </row>
    <row r="2458" spans="1:2" hidden="1" x14ac:dyDescent="0.2">
      <c r="A2458" t="s">
        <v>35</v>
      </c>
      <c r="B2458" t="s">
        <v>50</v>
      </c>
    </row>
    <row r="2459" spans="1:2" hidden="1" x14ac:dyDescent="0.2">
      <c r="A2459" t="s">
        <v>57</v>
      </c>
      <c r="B2459">
        <v>1</v>
      </c>
    </row>
    <row r="2460" spans="1:2" hidden="1" x14ac:dyDescent="0.2">
      <c r="A2460" t="s">
        <v>70</v>
      </c>
      <c r="B2460">
        <v>4</v>
      </c>
    </row>
    <row r="2461" spans="1:2" hidden="1" x14ac:dyDescent="0.2">
      <c r="A2461" t="s">
        <v>70</v>
      </c>
      <c r="B2461">
        <v>3</v>
      </c>
    </row>
    <row r="2462" spans="1:2" hidden="1" x14ac:dyDescent="0.2">
      <c r="A2462" t="s">
        <v>70</v>
      </c>
      <c r="B2462">
        <v>2</v>
      </c>
    </row>
    <row r="2463" spans="1:2" hidden="1" x14ac:dyDescent="0.2">
      <c r="A2463" t="s">
        <v>70</v>
      </c>
      <c r="B2463">
        <v>4</v>
      </c>
    </row>
    <row r="2464" spans="1:2" hidden="1" x14ac:dyDescent="0.2">
      <c r="A2464" t="s">
        <v>104</v>
      </c>
      <c r="B2464">
        <v>4</v>
      </c>
    </row>
    <row r="2465" spans="1:2" hidden="1" x14ac:dyDescent="0.2">
      <c r="A2465" t="s">
        <v>44</v>
      </c>
      <c r="B2465" t="s">
        <v>50</v>
      </c>
    </row>
    <row r="2466" spans="1:2" hidden="1" x14ac:dyDescent="0.2">
      <c r="A2466" t="s">
        <v>104</v>
      </c>
      <c r="B2466">
        <v>4</v>
      </c>
    </row>
    <row r="2467" spans="1:2" hidden="1" x14ac:dyDescent="0.2">
      <c r="A2467" t="s">
        <v>70</v>
      </c>
      <c r="B2467" t="s">
        <v>50</v>
      </c>
    </row>
    <row r="2468" spans="1:2" hidden="1" x14ac:dyDescent="0.2">
      <c r="A2468" t="s">
        <v>44</v>
      </c>
      <c r="B2468">
        <v>1</v>
      </c>
    </row>
    <row r="2469" spans="1:2" hidden="1" x14ac:dyDescent="0.2">
      <c r="A2469" t="s">
        <v>44</v>
      </c>
      <c r="B2469">
        <v>2</v>
      </c>
    </row>
    <row r="2470" spans="1:2" hidden="1" x14ac:dyDescent="0.2">
      <c r="A2470" t="s">
        <v>104</v>
      </c>
      <c r="B2470">
        <v>4</v>
      </c>
    </row>
    <row r="2471" spans="1:2" hidden="1" x14ac:dyDescent="0.2">
      <c r="A2471" t="s">
        <v>70</v>
      </c>
      <c r="B2471" t="s">
        <v>50</v>
      </c>
    </row>
    <row r="2472" spans="1:2" hidden="1" x14ac:dyDescent="0.2">
      <c r="A2472" t="s">
        <v>70</v>
      </c>
      <c r="B2472">
        <v>4</v>
      </c>
    </row>
    <row r="2473" spans="1:2" hidden="1" x14ac:dyDescent="0.2">
      <c r="A2473" t="s">
        <v>44</v>
      </c>
      <c r="B2473">
        <v>2</v>
      </c>
    </row>
    <row r="2474" spans="1:2" hidden="1" x14ac:dyDescent="0.2">
      <c r="A2474" t="s">
        <v>70</v>
      </c>
      <c r="B2474">
        <v>4</v>
      </c>
    </row>
    <row r="2475" spans="1:2" hidden="1" x14ac:dyDescent="0.2">
      <c r="A2475" t="s">
        <v>70</v>
      </c>
      <c r="B2475" t="s">
        <v>50</v>
      </c>
    </row>
    <row r="2476" spans="1:2" hidden="1" x14ac:dyDescent="0.2">
      <c r="A2476" t="s">
        <v>70</v>
      </c>
      <c r="B2476">
        <v>3</v>
      </c>
    </row>
    <row r="2477" spans="1:2" hidden="1" x14ac:dyDescent="0.2">
      <c r="A2477" t="s">
        <v>70</v>
      </c>
      <c r="B2477">
        <v>5</v>
      </c>
    </row>
    <row r="2478" spans="1:2" hidden="1" x14ac:dyDescent="0.2">
      <c r="A2478" t="s">
        <v>70</v>
      </c>
      <c r="B2478" t="s">
        <v>50</v>
      </c>
    </row>
    <row r="2479" spans="1:2" hidden="1" x14ac:dyDescent="0.2">
      <c r="A2479" t="s">
        <v>158</v>
      </c>
      <c r="B2479">
        <v>4</v>
      </c>
    </row>
    <row r="2480" spans="1:2" hidden="1" x14ac:dyDescent="0.2">
      <c r="A2480" t="s">
        <v>70</v>
      </c>
      <c r="B2480">
        <v>3</v>
      </c>
    </row>
    <row r="2481" spans="1:2" hidden="1" x14ac:dyDescent="0.2">
      <c r="A2481" t="s">
        <v>104</v>
      </c>
      <c r="B2481">
        <v>3</v>
      </c>
    </row>
    <row r="2482" spans="1:2" hidden="1" x14ac:dyDescent="0.2">
      <c r="A2482" t="s">
        <v>44</v>
      </c>
      <c r="B2482" t="s">
        <v>50</v>
      </c>
    </row>
    <row r="2483" spans="1:2" hidden="1" x14ac:dyDescent="0.2">
      <c r="A2483" t="s">
        <v>35</v>
      </c>
      <c r="B2483" t="s">
        <v>50</v>
      </c>
    </row>
    <row r="2484" spans="1:2" hidden="1" x14ac:dyDescent="0.2">
      <c r="A2484" t="s">
        <v>70</v>
      </c>
      <c r="B2484">
        <v>3</v>
      </c>
    </row>
    <row r="2485" spans="1:2" hidden="1" x14ac:dyDescent="0.2">
      <c r="A2485" t="s">
        <v>44</v>
      </c>
      <c r="B2485" t="s">
        <v>50</v>
      </c>
    </row>
    <row r="2486" spans="1:2" hidden="1" x14ac:dyDescent="0.2">
      <c r="A2486" t="s">
        <v>70</v>
      </c>
      <c r="B2486" t="s">
        <v>50</v>
      </c>
    </row>
    <row r="2487" spans="1:2" hidden="1" x14ac:dyDescent="0.2">
      <c r="A2487" t="s">
        <v>44</v>
      </c>
      <c r="B2487" t="s">
        <v>50</v>
      </c>
    </row>
    <row r="2488" spans="1:2" hidden="1" x14ac:dyDescent="0.2">
      <c r="A2488" t="s">
        <v>57</v>
      </c>
      <c r="B2488">
        <v>2</v>
      </c>
    </row>
    <row r="2489" spans="1:2" hidden="1" x14ac:dyDescent="0.2">
      <c r="A2489" t="s">
        <v>35</v>
      </c>
      <c r="B2489">
        <v>3</v>
      </c>
    </row>
    <row r="2490" spans="1:2" hidden="1" x14ac:dyDescent="0.2">
      <c r="A2490" t="s">
        <v>70</v>
      </c>
      <c r="B2490">
        <v>2</v>
      </c>
    </row>
    <row r="2491" spans="1:2" hidden="1" x14ac:dyDescent="0.2">
      <c r="A2491" t="s">
        <v>57</v>
      </c>
      <c r="B2491">
        <v>1</v>
      </c>
    </row>
    <row r="2492" spans="1:2" hidden="1" x14ac:dyDescent="0.2">
      <c r="A2492" t="s">
        <v>70</v>
      </c>
      <c r="B2492" t="s">
        <v>50</v>
      </c>
    </row>
    <row r="2493" spans="1:2" hidden="1" x14ac:dyDescent="0.2">
      <c r="A2493" t="s">
        <v>70</v>
      </c>
      <c r="B2493">
        <v>3</v>
      </c>
    </row>
    <row r="2494" spans="1:2" hidden="1" x14ac:dyDescent="0.2">
      <c r="A2494" t="s">
        <v>70</v>
      </c>
      <c r="B2494">
        <v>4</v>
      </c>
    </row>
    <row r="2495" spans="1:2" hidden="1" x14ac:dyDescent="0.2">
      <c r="A2495" t="s">
        <v>70</v>
      </c>
      <c r="B2495">
        <v>3</v>
      </c>
    </row>
    <row r="2496" spans="1:2" hidden="1" x14ac:dyDescent="0.2">
      <c r="A2496" t="s">
        <v>44</v>
      </c>
      <c r="B2496">
        <v>2</v>
      </c>
    </row>
    <row r="2497" spans="1:2" hidden="1" x14ac:dyDescent="0.2">
      <c r="A2497" t="s">
        <v>70</v>
      </c>
      <c r="B2497">
        <v>3</v>
      </c>
    </row>
    <row r="2498" spans="1:2" hidden="1" x14ac:dyDescent="0.2">
      <c r="A2498" t="s">
        <v>70</v>
      </c>
      <c r="B2498" t="s">
        <v>50</v>
      </c>
    </row>
    <row r="2499" spans="1:2" hidden="1" x14ac:dyDescent="0.2">
      <c r="A2499" t="s">
        <v>104</v>
      </c>
      <c r="B2499">
        <v>3</v>
      </c>
    </row>
    <row r="2500" spans="1:2" hidden="1" x14ac:dyDescent="0.2">
      <c r="A2500" t="s">
        <v>57</v>
      </c>
      <c r="B2500" t="s">
        <v>50</v>
      </c>
    </row>
    <row r="2501" spans="1:2" hidden="1" x14ac:dyDescent="0.2">
      <c r="A2501" t="s">
        <v>70</v>
      </c>
      <c r="B2501">
        <v>3</v>
      </c>
    </row>
    <row r="2502" spans="1:2" hidden="1" x14ac:dyDescent="0.2">
      <c r="A2502" t="s">
        <v>104</v>
      </c>
      <c r="B2502">
        <v>3</v>
      </c>
    </row>
    <row r="2503" spans="1:2" hidden="1" x14ac:dyDescent="0.2">
      <c r="A2503" t="s">
        <v>70</v>
      </c>
      <c r="B2503" t="s">
        <v>50</v>
      </c>
    </row>
    <row r="2504" spans="1:2" hidden="1" x14ac:dyDescent="0.2">
      <c r="A2504" t="s">
        <v>104</v>
      </c>
      <c r="B2504">
        <v>3</v>
      </c>
    </row>
    <row r="2505" spans="1:2" hidden="1" x14ac:dyDescent="0.2">
      <c r="A2505" t="s">
        <v>70</v>
      </c>
      <c r="B2505">
        <v>4</v>
      </c>
    </row>
    <row r="2506" spans="1:2" hidden="1" x14ac:dyDescent="0.2">
      <c r="A2506" t="s">
        <v>44</v>
      </c>
      <c r="B2506">
        <v>3</v>
      </c>
    </row>
    <row r="2507" spans="1:2" hidden="1" x14ac:dyDescent="0.2">
      <c r="A2507" t="s">
        <v>70</v>
      </c>
      <c r="B2507">
        <v>2</v>
      </c>
    </row>
    <row r="2508" spans="1:2" hidden="1" x14ac:dyDescent="0.2">
      <c r="A2508" t="s">
        <v>70</v>
      </c>
      <c r="B2508" t="s">
        <v>50</v>
      </c>
    </row>
    <row r="2509" spans="1:2" hidden="1" x14ac:dyDescent="0.2">
      <c r="A2509" t="s">
        <v>70</v>
      </c>
      <c r="B2509">
        <v>4</v>
      </c>
    </row>
    <row r="2510" spans="1:2" x14ac:dyDescent="0.2">
      <c r="A2510" t="s">
        <v>508</v>
      </c>
      <c r="B2510">
        <v>3</v>
      </c>
    </row>
    <row r="2511" spans="1:2" hidden="1" x14ac:dyDescent="0.2">
      <c r="A2511" t="s">
        <v>70</v>
      </c>
      <c r="B2511">
        <v>4</v>
      </c>
    </row>
    <row r="2512" spans="1:2" hidden="1" x14ac:dyDescent="0.2">
      <c r="A2512" t="s">
        <v>70</v>
      </c>
      <c r="B2512">
        <v>3</v>
      </c>
    </row>
    <row r="2513" spans="1:2" hidden="1" x14ac:dyDescent="0.2">
      <c r="A2513" t="s">
        <v>35</v>
      </c>
      <c r="B2513" t="s">
        <v>50</v>
      </c>
    </row>
    <row r="2514" spans="1:2" hidden="1" x14ac:dyDescent="0.2">
      <c r="A2514" t="s">
        <v>57</v>
      </c>
      <c r="B2514">
        <v>4</v>
      </c>
    </row>
    <row r="2515" spans="1:2" hidden="1" x14ac:dyDescent="0.2">
      <c r="A2515" t="s">
        <v>70</v>
      </c>
      <c r="B2515">
        <v>3</v>
      </c>
    </row>
    <row r="2516" spans="1:2" hidden="1" x14ac:dyDescent="0.2">
      <c r="A2516" t="s">
        <v>70</v>
      </c>
      <c r="B2516" t="s">
        <v>50</v>
      </c>
    </row>
    <row r="2517" spans="1:2" hidden="1" x14ac:dyDescent="0.2">
      <c r="A2517" t="s">
        <v>104</v>
      </c>
      <c r="B2517">
        <v>3</v>
      </c>
    </row>
    <row r="2518" spans="1:2" hidden="1" x14ac:dyDescent="0.2">
      <c r="A2518" t="s">
        <v>98</v>
      </c>
      <c r="B2518">
        <v>2</v>
      </c>
    </row>
    <row r="2519" spans="1:2" hidden="1" x14ac:dyDescent="0.2">
      <c r="A2519" t="s">
        <v>70</v>
      </c>
      <c r="B2519">
        <v>1</v>
      </c>
    </row>
    <row r="2520" spans="1:2" hidden="1" x14ac:dyDescent="0.2">
      <c r="A2520" t="s">
        <v>104</v>
      </c>
      <c r="B2520">
        <v>1</v>
      </c>
    </row>
    <row r="2521" spans="1:2" hidden="1" x14ac:dyDescent="0.2">
      <c r="A2521" t="s">
        <v>158</v>
      </c>
      <c r="B2521">
        <v>4</v>
      </c>
    </row>
    <row r="2522" spans="1:2" hidden="1" x14ac:dyDescent="0.2">
      <c r="A2522" t="s">
        <v>44</v>
      </c>
      <c r="B2522" t="s">
        <v>50</v>
      </c>
    </row>
    <row r="2523" spans="1:2" hidden="1" x14ac:dyDescent="0.2">
      <c r="A2523" t="s">
        <v>70</v>
      </c>
      <c r="B2523">
        <v>3</v>
      </c>
    </row>
    <row r="2524" spans="1:2" hidden="1" x14ac:dyDescent="0.2">
      <c r="A2524" t="s">
        <v>44</v>
      </c>
      <c r="B2524">
        <v>2</v>
      </c>
    </row>
    <row r="2525" spans="1:2" hidden="1" x14ac:dyDescent="0.2">
      <c r="A2525" t="s">
        <v>44</v>
      </c>
      <c r="B2525">
        <v>4</v>
      </c>
    </row>
    <row r="2526" spans="1:2" hidden="1" x14ac:dyDescent="0.2">
      <c r="A2526" t="s">
        <v>44</v>
      </c>
      <c r="B2526">
        <v>2</v>
      </c>
    </row>
    <row r="2527" spans="1:2" hidden="1" x14ac:dyDescent="0.2">
      <c r="A2527" t="s">
        <v>70</v>
      </c>
      <c r="B2527">
        <v>3</v>
      </c>
    </row>
    <row r="2528" spans="1:2" hidden="1" x14ac:dyDescent="0.2">
      <c r="A2528" t="s">
        <v>104</v>
      </c>
      <c r="B2528">
        <v>2</v>
      </c>
    </row>
    <row r="2529" spans="1:2" hidden="1" x14ac:dyDescent="0.2">
      <c r="A2529" t="s">
        <v>70</v>
      </c>
      <c r="B2529" t="s">
        <v>50</v>
      </c>
    </row>
    <row r="2530" spans="1:2" hidden="1" x14ac:dyDescent="0.2">
      <c r="A2530" t="s">
        <v>70</v>
      </c>
      <c r="B2530">
        <v>4</v>
      </c>
    </row>
    <row r="2531" spans="1:2" hidden="1" x14ac:dyDescent="0.2">
      <c r="A2531" t="s">
        <v>70</v>
      </c>
      <c r="B2531">
        <v>2</v>
      </c>
    </row>
    <row r="2532" spans="1:2" hidden="1" x14ac:dyDescent="0.2">
      <c r="A2532" t="s">
        <v>70</v>
      </c>
      <c r="B2532">
        <v>4</v>
      </c>
    </row>
    <row r="2533" spans="1:2" hidden="1" x14ac:dyDescent="0.2">
      <c r="A2533" t="s">
        <v>57</v>
      </c>
      <c r="B2533" t="s">
        <v>50</v>
      </c>
    </row>
    <row r="2534" spans="1:2" hidden="1" x14ac:dyDescent="0.2">
      <c r="A2534" t="s">
        <v>70</v>
      </c>
      <c r="B2534">
        <v>3</v>
      </c>
    </row>
    <row r="2535" spans="1:2" hidden="1" x14ac:dyDescent="0.2">
      <c r="A2535" t="s">
        <v>44</v>
      </c>
      <c r="B2535">
        <v>3</v>
      </c>
    </row>
    <row r="2536" spans="1:2" hidden="1" x14ac:dyDescent="0.2">
      <c r="A2536" t="s">
        <v>98</v>
      </c>
      <c r="B2536" t="s">
        <v>50</v>
      </c>
    </row>
    <row r="2537" spans="1:2" hidden="1" x14ac:dyDescent="0.2">
      <c r="A2537" t="s">
        <v>70</v>
      </c>
      <c r="B2537">
        <v>3</v>
      </c>
    </row>
    <row r="2538" spans="1:2" hidden="1" x14ac:dyDescent="0.2">
      <c r="A2538" t="s">
        <v>70</v>
      </c>
      <c r="B2538">
        <v>4</v>
      </c>
    </row>
    <row r="2539" spans="1:2" hidden="1" x14ac:dyDescent="0.2">
      <c r="A2539" t="s">
        <v>44</v>
      </c>
      <c r="B2539">
        <v>3</v>
      </c>
    </row>
    <row r="2540" spans="1:2" hidden="1" x14ac:dyDescent="0.2">
      <c r="A2540" t="s">
        <v>70</v>
      </c>
      <c r="B2540">
        <v>3</v>
      </c>
    </row>
    <row r="2541" spans="1:2" hidden="1" x14ac:dyDescent="0.2">
      <c r="A2541" t="s">
        <v>57</v>
      </c>
      <c r="B2541" t="s">
        <v>50</v>
      </c>
    </row>
    <row r="2542" spans="1:2" hidden="1" x14ac:dyDescent="0.2">
      <c r="A2542" t="s">
        <v>35</v>
      </c>
      <c r="B2542">
        <v>4</v>
      </c>
    </row>
    <row r="2543" spans="1:2" hidden="1" x14ac:dyDescent="0.2">
      <c r="A2543" t="s">
        <v>70</v>
      </c>
      <c r="B2543">
        <v>1</v>
      </c>
    </row>
    <row r="2544" spans="1:2" hidden="1" x14ac:dyDescent="0.2">
      <c r="A2544" t="s">
        <v>44</v>
      </c>
      <c r="B2544">
        <v>3</v>
      </c>
    </row>
    <row r="2545" spans="1:2" hidden="1" x14ac:dyDescent="0.2">
      <c r="A2545" t="s">
        <v>70</v>
      </c>
      <c r="B2545" t="s">
        <v>50</v>
      </c>
    </row>
    <row r="2546" spans="1:2" hidden="1" x14ac:dyDescent="0.2">
      <c r="A2546" t="s">
        <v>70</v>
      </c>
      <c r="B2546">
        <v>3</v>
      </c>
    </row>
    <row r="2547" spans="1:2" hidden="1" x14ac:dyDescent="0.2">
      <c r="A2547" t="s">
        <v>57</v>
      </c>
      <c r="B2547">
        <v>3</v>
      </c>
    </row>
    <row r="2548" spans="1:2" hidden="1" x14ac:dyDescent="0.2">
      <c r="A2548" t="s">
        <v>35</v>
      </c>
      <c r="B2548" t="s">
        <v>50</v>
      </c>
    </row>
    <row r="2549" spans="1:2" hidden="1" x14ac:dyDescent="0.2">
      <c r="A2549" t="s">
        <v>44</v>
      </c>
      <c r="B2549">
        <v>3</v>
      </c>
    </row>
    <row r="2550" spans="1:2" hidden="1" x14ac:dyDescent="0.2">
      <c r="A2550" t="s">
        <v>70</v>
      </c>
      <c r="B2550">
        <v>3</v>
      </c>
    </row>
    <row r="2551" spans="1:2" hidden="1" x14ac:dyDescent="0.2">
      <c r="A2551" t="s">
        <v>158</v>
      </c>
      <c r="B2551">
        <v>2</v>
      </c>
    </row>
    <row r="2552" spans="1:2" hidden="1" x14ac:dyDescent="0.2">
      <c r="A2552" t="s">
        <v>35</v>
      </c>
      <c r="B2552">
        <v>4</v>
      </c>
    </row>
    <row r="2553" spans="1:2" hidden="1" x14ac:dyDescent="0.2">
      <c r="A2553" t="s">
        <v>104</v>
      </c>
      <c r="B2553">
        <v>2</v>
      </c>
    </row>
    <row r="2554" spans="1:2" hidden="1" x14ac:dyDescent="0.2">
      <c r="A2554" t="s">
        <v>70</v>
      </c>
      <c r="B2554">
        <v>2</v>
      </c>
    </row>
    <row r="2555" spans="1:2" hidden="1" x14ac:dyDescent="0.2">
      <c r="A2555" t="s">
        <v>57</v>
      </c>
      <c r="B2555" t="s">
        <v>50</v>
      </c>
    </row>
    <row r="2556" spans="1:2" hidden="1" x14ac:dyDescent="0.2">
      <c r="A2556" t="s">
        <v>70</v>
      </c>
      <c r="B2556">
        <v>4</v>
      </c>
    </row>
    <row r="2557" spans="1:2" hidden="1" x14ac:dyDescent="0.2">
      <c r="A2557" t="s">
        <v>70</v>
      </c>
      <c r="B2557">
        <v>3</v>
      </c>
    </row>
    <row r="2558" spans="1:2" hidden="1" x14ac:dyDescent="0.2">
      <c r="A2558" t="s">
        <v>104</v>
      </c>
      <c r="B2558">
        <v>4</v>
      </c>
    </row>
    <row r="2559" spans="1:2" hidden="1" x14ac:dyDescent="0.2">
      <c r="A2559" t="s">
        <v>44</v>
      </c>
      <c r="B2559">
        <v>3</v>
      </c>
    </row>
    <row r="2560" spans="1:2" hidden="1" x14ac:dyDescent="0.2">
      <c r="A2560" t="s">
        <v>104</v>
      </c>
      <c r="B2560">
        <v>4</v>
      </c>
    </row>
    <row r="2561" spans="1:2" hidden="1" x14ac:dyDescent="0.2">
      <c r="A2561" t="s">
        <v>44</v>
      </c>
      <c r="B2561">
        <v>3</v>
      </c>
    </row>
    <row r="2562" spans="1:2" hidden="1" x14ac:dyDescent="0.2">
      <c r="A2562" t="s">
        <v>57</v>
      </c>
      <c r="B2562">
        <v>2</v>
      </c>
    </row>
    <row r="2563" spans="1:2" hidden="1" x14ac:dyDescent="0.2">
      <c r="A2563" t="s">
        <v>70</v>
      </c>
      <c r="B2563">
        <v>4</v>
      </c>
    </row>
    <row r="2564" spans="1:2" hidden="1" x14ac:dyDescent="0.2">
      <c r="A2564" t="s">
        <v>44</v>
      </c>
      <c r="B2564">
        <v>2</v>
      </c>
    </row>
    <row r="2565" spans="1:2" hidden="1" x14ac:dyDescent="0.2">
      <c r="A2565" t="s">
        <v>70</v>
      </c>
      <c r="B2565">
        <v>3</v>
      </c>
    </row>
    <row r="2566" spans="1:2" hidden="1" x14ac:dyDescent="0.2">
      <c r="A2566" t="s">
        <v>35</v>
      </c>
      <c r="B2566">
        <v>3</v>
      </c>
    </row>
    <row r="2567" spans="1:2" hidden="1" x14ac:dyDescent="0.2">
      <c r="A2567" t="s">
        <v>104</v>
      </c>
      <c r="B2567">
        <v>3</v>
      </c>
    </row>
    <row r="2568" spans="1:2" hidden="1" x14ac:dyDescent="0.2">
      <c r="A2568" t="s">
        <v>57</v>
      </c>
      <c r="B2568">
        <v>3</v>
      </c>
    </row>
    <row r="2569" spans="1:2" hidden="1" x14ac:dyDescent="0.2">
      <c r="A2569" t="s">
        <v>70</v>
      </c>
      <c r="B2569">
        <v>3</v>
      </c>
    </row>
    <row r="2570" spans="1:2" hidden="1" x14ac:dyDescent="0.2">
      <c r="A2570" t="s">
        <v>104</v>
      </c>
      <c r="B2570">
        <v>4</v>
      </c>
    </row>
    <row r="2571" spans="1:2" hidden="1" x14ac:dyDescent="0.2">
      <c r="A2571" t="s">
        <v>70</v>
      </c>
      <c r="B2571">
        <v>4</v>
      </c>
    </row>
    <row r="2572" spans="1:2" hidden="1" x14ac:dyDescent="0.2">
      <c r="A2572" t="s">
        <v>35</v>
      </c>
      <c r="B2572">
        <v>3</v>
      </c>
    </row>
    <row r="2573" spans="1:2" hidden="1" x14ac:dyDescent="0.2">
      <c r="A2573" t="s">
        <v>70</v>
      </c>
      <c r="B2573">
        <v>3</v>
      </c>
    </row>
    <row r="2574" spans="1:2" hidden="1" x14ac:dyDescent="0.2">
      <c r="A2574" t="s">
        <v>70</v>
      </c>
      <c r="B2574">
        <v>2</v>
      </c>
    </row>
    <row r="2575" spans="1:2" hidden="1" x14ac:dyDescent="0.2">
      <c r="A2575" t="s">
        <v>104</v>
      </c>
      <c r="B2575">
        <v>3</v>
      </c>
    </row>
    <row r="2576" spans="1:2" hidden="1" x14ac:dyDescent="0.2">
      <c r="A2576" t="s">
        <v>70</v>
      </c>
      <c r="B2576">
        <v>3</v>
      </c>
    </row>
    <row r="2577" spans="1:2" hidden="1" x14ac:dyDescent="0.2">
      <c r="A2577" t="s">
        <v>35</v>
      </c>
      <c r="B2577">
        <v>3</v>
      </c>
    </row>
    <row r="2578" spans="1:2" hidden="1" x14ac:dyDescent="0.2">
      <c r="A2578" t="s">
        <v>70</v>
      </c>
      <c r="B2578">
        <v>4</v>
      </c>
    </row>
    <row r="2579" spans="1:2" hidden="1" x14ac:dyDescent="0.2">
      <c r="A2579" t="s">
        <v>104</v>
      </c>
      <c r="B2579">
        <v>3</v>
      </c>
    </row>
    <row r="2580" spans="1:2" hidden="1" x14ac:dyDescent="0.2">
      <c r="A2580" t="s">
        <v>70</v>
      </c>
      <c r="B2580" t="s">
        <v>50</v>
      </c>
    </row>
    <row r="2581" spans="1:2" hidden="1" x14ac:dyDescent="0.2">
      <c r="A2581" t="s">
        <v>70</v>
      </c>
      <c r="B2581" t="s">
        <v>50</v>
      </c>
    </row>
    <row r="2582" spans="1:2" hidden="1" x14ac:dyDescent="0.2">
      <c r="A2582" t="s">
        <v>70</v>
      </c>
      <c r="B2582">
        <v>3</v>
      </c>
    </row>
    <row r="2583" spans="1:2" hidden="1" x14ac:dyDescent="0.2">
      <c r="A2583" t="s">
        <v>44</v>
      </c>
      <c r="B2583" t="s">
        <v>50</v>
      </c>
    </row>
    <row r="2584" spans="1:2" hidden="1" x14ac:dyDescent="0.2">
      <c r="A2584" t="s">
        <v>57</v>
      </c>
      <c r="B2584">
        <v>2</v>
      </c>
    </row>
    <row r="2585" spans="1:2" hidden="1" x14ac:dyDescent="0.2">
      <c r="A2585" t="s">
        <v>70</v>
      </c>
      <c r="B2585">
        <v>3</v>
      </c>
    </row>
    <row r="2586" spans="1:2" hidden="1" x14ac:dyDescent="0.2">
      <c r="A2586" t="s">
        <v>70</v>
      </c>
      <c r="B2586">
        <v>2</v>
      </c>
    </row>
    <row r="2587" spans="1:2" hidden="1" x14ac:dyDescent="0.2">
      <c r="A2587" t="s">
        <v>70</v>
      </c>
      <c r="B2587">
        <v>4</v>
      </c>
    </row>
    <row r="2588" spans="1:2" hidden="1" x14ac:dyDescent="0.2">
      <c r="A2588" t="s">
        <v>70</v>
      </c>
      <c r="B2588">
        <v>3</v>
      </c>
    </row>
    <row r="2589" spans="1:2" hidden="1" x14ac:dyDescent="0.2">
      <c r="A2589" t="s">
        <v>57</v>
      </c>
      <c r="B2589">
        <v>3</v>
      </c>
    </row>
    <row r="2590" spans="1:2" hidden="1" x14ac:dyDescent="0.2">
      <c r="A2590" t="s">
        <v>57</v>
      </c>
      <c r="B2590" t="s">
        <v>50</v>
      </c>
    </row>
    <row r="2591" spans="1:2" hidden="1" x14ac:dyDescent="0.2">
      <c r="A2591" t="s">
        <v>57</v>
      </c>
      <c r="B2591">
        <v>3</v>
      </c>
    </row>
    <row r="2592" spans="1:2" hidden="1" x14ac:dyDescent="0.2">
      <c r="A2592" t="s">
        <v>70</v>
      </c>
      <c r="B2592" t="s">
        <v>50</v>
      </c>
    </row>
    <row r="2593" spans="1:2" hidden="1" x14ac:dyDescent="0.2">
      <c r="A2593" t="s">
        <v>44</v>
      </c>
      <c r="B2593">
        <v>2</v>
      </c>
    </row>
    <row r="2594" spans="1:2" hidden="1" x14ac:dyDescent="0.2">
      <c r="A2594" t="s">
        <v>70</v>
      </c>
      <c r="B2594">
        <v>2</v>
      </c>
    </row>
    <row r="2595" spans="1:2" hidden="1" x14ac:dyDescent="0.2">
      <c r="A2595" t="s">
        <v>57</v>
      </c>
      <c r="B2595">
        <v>2</v>
      </c>
    </row>
    <row r="2596" spans="1:2" hidden="1" x14ac:dyDescent="0.2">
      <c r="A2596" t="s">
        <v>70</v>
      </c>
      <c r="B2596">
        <v>3</v>
      </c>
    </row>
    <row r="2597" spans="1:2" hidden="1" x14ac:dyDescent="0.2">
      <c r="A2597" t="s">
        <v>70</v>
      </c>
      <c r="B2597">
        <v>3</v>
      </c>
    </row>
    <row r="2598" spans="1:2" hidden="1" x14ac:dyDescent="0.2">
      <c r="A2598" t="s">
        <v>35</v>
      </c>
      <c r="B2598">
        <v>2</v>
      </c>
    </row>
    <row r="2599" spans="1:2" hidden="1" x14ac:dyDescent="0.2">
      <c r="A2599" t="s">
        <v>70</v>
      </c>
      <c r="B2599">
        <v>3</v>
      </c>
    </row>
    <row r="2600" spans="1:2" hidden="1" x14ac:dyDescent="0.2">
      <c r="A2600" t="s">
        <v>70</v>
      </c>
      <c r="B2600">
        <v>3</v>
      </c>
    </row>
    <row r="2601" spans="1:2" hidden="1" x14ac:dyDescent="0.2">
      <c r="A2601" t="s">
        <v>35</v>
      </c>
      <c r="B2601">
        <v>3</v>
      </c>
    </row>
    <row r="2602" spans="1:2" hidden="1" x14ac:dyDescent="0.2">
      <c r="A2602" t="s">
        <v>57</v>
      </c>
      <c r="B2602">
        <v>4</v>
      </c>
    </row>
    <row r="2603" spans="1:2" hidden="1" x14ac:dyDescent="0.2">
      <c r="A2603" t="s">
        <v>70</v>
      </c>
      <c r="B2603" t="s">
        <v>50</v>
      </c>
    </row>
    <row r="2604" spans="1:2" hidden="1" x14ac:dyDescent="0.2">
      <c r="A2604" t="s">
        <v>70</v>
      </c>
      <c r="B2604">
        <v>3</v>
      </c>
    </row>
    <row r="2605" spans="1:2" hidden="1" x14ac:dyDescent="0.2">
      <c r="A2605" t="s">
        <v>70</v>
      </c>
      <c r="B2605">
        <v>4</v>
      </c>
    </row>
    <row r="2606" spans="1:2" hidden="1" x14ac:dyDescent="0.2">
      <c r="A2606" t="s">
        <v>57</v>
      </c>
      <c r="B2606">
        <v>3</v>
      </c>
    </row>
    <row r="2607" spans="1:2" hidden="1" x14ac:dyDescent="0.2">
      <c r="A2607" t="s">
        <v>98</v>
      </c>
      <c r="B2607" t="s">
        <v>50</v>
      </c>
    </row>
    <row r="2608" spans="1:2" hidden="1" x14ac:dyDescent="0.2">
      <c r="A2608" t="s">
        <v>70</v>
      </c>
      <c r="B2608">
        <v>2</v>
      </c>
    </row>
    <row r="2609" spans="1:2" hidden="1" x14ac:dyDescent="0.2">
      <c r="A2609" t="s">
        <v>70</v>
      </c>
      <c r="B2609">
        <v>4</v>
      </c>
    </row>
    <row r="2610" spans="1:2" hidden="1" x14ac:dyDescent="0.2">
      <c r="A2610" t="s">
        <v>57</v>
      </c>
      <c r="B2610" t="s">
        <v>50</v>
      </c>
    </row>
    <row r="2611" spans="1:2" hidden="1" x14ac:dyDescent="0.2">
      <c r="A2611" t="s">
        <v>35</v>
      </c>
      <c r="B2611">
        <v>1</v>
      </c>
    </row>
    <row r="2612" spans="1:2" hidden="1" x14ac:dyDescent="0.2">
      <c r="A2612" t="s">
        <v>70</v>
      </c>
      <c r="B2612">
        <v>3</v>
      </c>
    </row>
    <row r="2613" spans="1:2" hidden="1" x14ac:dyDescent="0.2">
      <c r="A2613" t="s">
        <v>70</v>
      </c>
      <c r="B2613">
        <v>4</v>
      </c>
    </row>
    <row r="2614" spans="1:2" hidden="1" x14ac:dyDescent="0.2">
      <c r="A2614" t="s">
        <v>70</v>
      </c>
      <c r="B2614" t="s">
        <v>50</v>
      </c>
    </row>
    <row r="2615" spans="1:2" hidden="1" x14ac:dyDescent="0.2">
      <c r="A2615" t="s">
        <v>70</v>
      </c>
      <c r="B2615">
        <v>4</v>
      </c>
    </row>
    <row r="2616" spans="1:2" hidden="1" x14ac:dyDescent="0.2">
      <c r="A2616" t="s">
        <v>104</v>
      </c>
      <c r="B2616">
        <v>4</v>
      </c>
    </row>
    <row r="2617" spans="1:2" hidden="1" x14ac:dyDescent="0.2">
      <c r="A2617" t="s">
        <v>70</v>
      </c>
      <c r="B2617">
        <v>1</v>
      </c>
    </row>
    <row r="2618" spans="1:2" hidden="1" x14ac:dyDescent="0.2">
      <c r="A2618" t="s">
        <v>70</v>
      </c>
      <c r="B2618">
        <v>3</v>
      </c>
    </row>
    <row r="2619" spans="1:2" hidden="1" x14ac:dyDescent="0.2">
      <c r="A2619" t="s">
        <v>70</v>
      </c>
      <c r="B2619">
        <v>4</v>
      </c>
    </row>
    <row r="2620" spans="1:2" hidden="1" x14ac:dyDescent="0.2">
      <c r="A2620" t="s">
        <v>70</v>
      </c>
      <c r="B2620">
        <v>4</v>
      </c>
    </row>
    <row r="2621" spans="1:2" hidden="1" x14ac:dyDescent="0.2">
      <c r="A2621" t="s">
        <v>70</v>
      </c>
      <c r="B2621" t="s">
        <v>50</v>
      </c>
    </row>
    <row r="2622" spans="1:2" hidden="1" x14ac:dyDescent="0.2">
      <c r="A2622" t="s">
        <v>57</v>
      </c>
      <c r="B2622">
        <v>2</v>
      </c>
    </row>
    <row r="2623" spans="1:2" hidden="1" x14ac:dyDescent="0.2">
      <c r="A2623" t="s">
        <v>44</v>
      </c>
      <c r="B2623" t="s">
        <v>50</v>
      </c>
    </row>
    <row r="2624" spans="1:2" hidden="1" x14ac:dyDescent="0.2">
      <c r="A2624" t="s">
        <v>70</v>
      </c>
      <c r="B2624">
        <v>2</v>
      </c>
    </row>
    <row r="2625" spans="1:2" hidden="1" x14ac:dyDescent="0.2">
      <c r="A2625" t="s">
        <v>70</v>
      </c>
      <c r="B2625">
        <v>2</v>
      </c>
    </row>
    <row r="2626" spans="1:2" hidden="1" x14ac:dyDescent="0.2">
      <c r="A2626" t="s">
        <v>70</v>
      </c>
      <c r="B2626">
        <v>3</v>
      </c>
    </row>
    <row r="2627" spans="1:2" hidden="1" x14ac:dyDescent="0.2">
      <c r="A2627" t="s">
        <v>158</v>
      </c>
      <c r="B2627">
        <v>4</v>
      </c>
    </row>
    <row r="2628" spans="1:2" hidden="1" x14ac:dyDescent="0.2">
      <c r="A2628" t="s">
        <v>70</v>
      </c>
      <c r="B2628">
        <v>3</v>
      </c>
    </row>
    <row r="2629" spans="1:2" hidden="1" x14ac:dyDescent="0.2">
      <c r="A2629" t="s">
        <v>57</v>
      </c>
      <c r="B2629" t="s">
        <v>50</v>
      </c>
    </row>
    <row r="2630" spans="1:2" hidden="1" x14ac:dyDescent="0.2">
      <c r="A2630" t="s">
        <v>70</v>
      </c>
      <c r="B2630">
        <v>3</v>
      </c>
    </row>
    <row r="2631" spans="1:2" hidden="1" x14ac:dyDescent="0.2">
      <c r="A2631" t="s">
        <v>70</v>
      </c>
      <c r="B2631">
        <v>4</v>
      </c>
    </row>
    <row r="2632" spans="1:2" hidden="1" x14ac:dyDescent="0.2">
      <c r="A2632" t="s">
        <v>158</v>
      </c>
      <c r="B2632">
        <v>3</v>
      </c>
    </row>
    <row r="2633" spans="1:2" hidden="1" x14ac:dyDescent="0.2">
      <c r="A2633" t="s">
        <v>70</v>
      </c>
      <c r="B2633">
        <v>3</v>
      </c>
    </row>
    <row r="2634" spans="1:2" hidden="1" x14ac:dyDescent="0.2">
      <c r="A2634" t="s">
        <v>57</v>
      </c>
      <c r="B2634" t="s">
        <v>50</v>
      </c>
    </row>
    <row r="2635" spans="1:2" hidden="1" x14ac:dyDescent="0.2">
      <c r="A2635" t="s">
        <v>70</v>
      </c>
      <c r="B2635">
        <v>3</v>
      </c>
    </row>
    <row r="2636" spans="1:2" hidden="1" x14ac:dyDescent="0.2">
      <c r="A2636" t="s">
        <v>70</v>
      </c>
      <c r="B2636">
        <v>3</v>
      </c>
    </row>
    <row r="2637" spans="1:2" hidden="1" x14ac:dyDescent="0.2">
      <c r="A2637" t="s">
        <v>158</v>
      </c>
      <c r="B2637">
        <v>5</v>
      </c>
    </row>
    <row r="2638" spans="1:2" hidden="1" x14ac:dyDescent="0.2">
      <c r="A2638" t="s">
        <v>70</v>
      </c>
      <c r="B2638" t="s">
        <v>50</v>
      </c>
    </row>
    <row r="2639" spans="1:2" hidden="1" x14ac:dyDescent="0.2">
      <c r="A2639" t="s">
        <v>44</v>
      </c>
      <c r="B2639">
        <v>4</v>
      </c>
    </row>
    <row r="2640" spans="1:2" hidden="1" x14ac:dyDescent="0.2">
      <c r="A2640" t="s">
        <v>70</v>
      </c>
      <c r="B2640">
        <v>1</v>
      </c>
    </row>
    <row r="2641" spans="1:2" hidden="1" x14ac:dyDescent="0.2">
      <c r="A2641" t="s">
        <v>70</v>
      </c>
      <c r="B2641">
        <v>2</v>
      </c>
    </row>
    <row r="2642" spans="1:2" hidden="1" x14ac:dyDescent="0.2">
      <c r="A2642" t="s">
        <v>70</v>
      </c>
      <c r="B2642">
        <v>2</v>
      </c>
    </row>
    <row r="2643" spans="1:2" hidden="1" x14ac:dyDescent="0.2">
      <c r="A2643" t="s">
        <v>70</v>
      </c>
      <c r="B2643" t="s">
        <v>50</v>
      </c>
    </row>
    <row r="2644" spans="1:2" hidden="1" x14ac:dyDescent="0.2">
      <c r="A2644" t="s">
        <v>158</v>
      </c>
      <c r="B2644">
        <v>3</v>
      </c>
    </row>
    <row r="2645" spans="1:2" hidden="1" x14ac:dyDescent="0.2">
      <c r="A2645" t="s">
        <v>44</v>
      </c>
      <c r="B2645">
        <v>3</v>
      </c>
    </row>
    <row r="2646" spans="1:2" hidden="1" x14ac:dyDescent="0.2">
      <c r="A2646" t="s">
        <v>57</v>
      </c>
      <c r="B2646">
        <v>4</v>
      </c>
    </row>
    <row r="2647" spans="1:2" hidden="1" x14ac:dyDescent="0.2">
      <c r="A2647" t="s">
        <v>158</v>
      </c>
      <c r="B2647">
        <v>4</v>
      </c>
    </row>
    <row r="2648" spans="1:2" hidden="1" x14ac:dyDescent="0.2">
      <c r="A2648" t="s">
        <v>70</v>
      </c>
      <c r="B2648">
        <v>3</v>
      </c>
    </row>
    <row r="2649" spans="1:2" hidden="1" x14ac:dyDescent="0.2">
      <c r="A2649" t="s">
        <v>70</v>
      </c>
      <c r="B2649">
        <v>2</v>
      </c>
    </row>
    <row r="2650" spans="1:2" hidden="1" x14ac:dyDescent="0.2">
      <c r="A2650" t="s">
        <v>98</v>
      </c>
      <c r="B2650">
        <v>3</v>
      </c>
    </row>
    <row r="2651" spans="1:2" hidden="1" x14ac:dyDescent="0.2">
      <c r="A2651" t="s">
        <v>70</v>
      </c>
      <c r="B2651">
        <v>4</v>
      </c>
    </row>
    <row r="2652" spans="1:2" hidden="1" x14ac:dyDescent="0.2">
      <c r="A2652" t="s">
        <v>44</v>
      </c>
      <c r="B2652">
        <v>4</v>
      </c>
    </row>
    <row r="2653" spans="1:2" hidden="1" x14ac:dyDescent="0.2">
      <c r="A2653" t="s">
        <v>35</v>
      </c>
      <c r="B2653">
        <v>3</v>
      </c>
    </row>
    <row r="2654" spans="1:2" hidden="1" x14ac:dyDescent="0.2">
      <c r="A2654" t="s">
        <v>104</v>
      </c>
      <c r="B2654">
        <v>3</v>
      </c>
    </row>
    <row r="2655" spans="1:2" hidden="1" x14ac:dyDescent="0.2">
      <c r="A2655" t="s">
        <v>70</v>
      </c>
      <c r="B2655" t="s">
        <v>50</v>
      </c>
    </row>
    <row r="2656" spans="1:2" hidden="1" x14ac:dyDescent="0.2">
      <c r="A2656" t="s">
        <v>104</v>
      </c>
      <c r="B2656">
        <v>4</v>
      </c>
    </row>
    <row r="2657" spans="1:2" hidden="1" x14ac:dyDescent="0.2">
      <c r="A2657" t="s">
        <v>70</v>
      </c>
      <c r="B2657">
        <v>2</v>
      </c>
    </row>
    <row r="2658" spans="1:2" hidden="1" x14ac:dyDescent="0.2">
      <c r="A2658" t="s">
        <v>70</v>
      </c>
      <c r="B2658">
        <v>2</v>
      </c>
    </row>
    <row r="2659" spans="1:2" hidden="1" x14ac:dyDescent="0.2">
      <c r="A2659" t="s">
        <v>70</v>
      </c>
      <c r="B2659">
        <v>3</v>
      </c>
    </row>
    <row r="2660" spans="1:2" hidden="1" x14ac:dyDescent="0.2">
      <c r="A2660" t="s">
        <v>35</v>
      </c>
      <c r="B2660">
        <v>4</v>
      </c>
    </row>
    <row r="2661" spans="1:2" hidden="1" x14ac:dyDescent="0.2">
      <c r="A2661" t="s">
        <v>104</v>
      </c>
      <c r="B2661">
        <v>3</v>
      </c>
    </row>
    <row r="2662" spans="1:2" hidden="1" x14ac:dyDescent="0.2">
      <c r="A2662" t="s">
        <v>44</v>
      </c>
      <c r="B2662">
        <v>2</v>
      </c>
    </row>
    <row r="2663" spans="1:2" hidden="1" x14ac:dyDescent="0.2">
      <c r="A2663" t="s">
        <v>70</v>
      </c>
      <c r="B2663">
        <v>3</v>
      </c>
    </row>
    <row r="2664" spans="1:2" hidden="1" x14ac:dyDescent="0.2">
      <c r="A2664" t="s">
        <v>70</v>
      </c>
      <c r="B2664" t="s">
        <v>50</v>
      </c>
    </row>
    <row r="2665" spans="1:2" hidden="1" x14ac:dyDescent="0.2">
      <c r="A2665" t="s">
        <v>70</v>
      </c>
      <c r="B2665">
        <v>3</v>
      </c>
    </row>
    <row r="2666" spans="1:2" hidden="1" x14ac:dyDescent="0.2">
      <c r="A2666" t="s">
        <v>70</v>
      </c>
      <c r="B2666">
        <v>3</v>
      </c>
    </row>
    <row r="2667" spans="1:2" hidden="1" x14ac:dyDescent="0.2">
      <c r="A2667" t="s">
        <v>70</v>
      </c>
      <c r="B2667">
        <v>3</v>
      </c>
    </row>
    <row r="2668" spans="1:2" hidden="1" x14ac:dyDescent="0.2">
      <c r="A2668" t="s">
        <v>70</v>
      </c>
      <c r="B2668">
        <v>2</v>
      </c>
    </row>
    <row r="2669" spans="1:2" hidden="1" x14ac:dyDescent="0.2">
      <c r="A2669" t="s">
        <v>35</v>
      </c>
      <c r="B2669" t="s">
        <v>50</v>
      </c>
    </row>
    <row r="2670" spans="1:2" hidden="1" x14ac:dyDescent="0.2">
      <c r="A2670" t="s">
        <v>70</v>
      </c>
      <c r="B2670">
        <v>3</v>
      </c>
    </row>
    <row r="2671" spans="1:2" hidden="1" x14ac:dyDescent="0.2">
      <c r="A2671" t="s">
        <v>70</v>
      </c>
      <c r="B2671">
        <v>4</v>
      </c>
    </row>
    <row r="2672" spans="1:2" hidden="1" x14ac:dyDescent="0.2">
      <c r="A2672" t="s">
        <v>35</v>
      </c>
      <c r="B2672">
        <v>4</v>
      </c>
    </row>
    <row r="2673" spans="1:2" hidden="1" x14ac:dyDescent="0.2">
      <c r="A2673" t="s">
        <v>70</v>
      </c>
      <c r="B2673">
        <v>3</v>
      </c>
    </row>
    <row r="2674" spans="1:2" hidden="1" x14ac:dyDescent="0.2">
      <c r="A2674" t="s">
        <v>104</v>
      </c>
      <c r="B2674">
        <v>3</v>
      </c>
    </row>
    <row r="2675" spans="1:2" hidden="1" x14ac:dyDescent="0.2">
      <c r="A2675" t="s">
        <v>70</v>
      </c>
      <c r="B2675">
        <v>3</v>
      </c>
    </row>
    <row r="2676" spans="1:2" hidden="1" x14ac:dyDescent="0.2">
      <c r="A2676" t="s">
        <v>158</v>
      </c>
      <c r="B2676">
        <v>4</v>
      </c>
    </row>
    <row r="2677" spans="1:2" hidden="1" x14ac:dyDescent="0.2">
      <c r="A2677" t="s">
        <v>44</v>
      </c>
      <c r="B2677">
        <v>3</v>
      </c>
    </row>
    <row r="2678" spans="1:2" hidden="1" x14ac:dyDescent="0.2">
      <c r="A2678" t="s">
        <v>70</v>
      </c>
      <c r="B2678">
        <v>3</v>
      </c>
    </row>
    <row r="2679" spans="1:2" hidden="1" x14ac:dyDescent="0.2">
      <c r="A2679" t="s">
        <v>57</v>
      </c>
      <c r="B2679">
        <v>3</v>
      </c>
    </row>
    <row r="2680" spans="1:2" hidden="1" x14ac:dyDescent="0.2">
      <c r="A2680" t="s">
        <v>158</v>
      </c>
      <c r="B2680">
        <v>4</v>
      </c>
    </row>
    <row r="2681" spans="1:2" hidden="1" x14ac:dyDescent="0.2">
      <c r="A2681" t="s">
        <v>70</v>
      </c>
      <c r="B2681">
        <v>3</v>
      </c>
    </row>
    <row r="2682" spans="1:2" hidden="1" x14ac:dyDescent="0.2">
      <c r="A2682" t="s">
        <v>70</v>
      </c>
      <c r="B2682" t="s">
        <v>50</v>
      </c>
    </row>
    <row r="2683" spans="1:2" hidden="1" x14ac:dyDescent="0.2">
      <c r="A2683" t="s">
        <v>57</v>
      </c>
      <c r="B2683">
        <v>1</v>
      </c>
    </row>
    <row r="2684" spans="1:2" hidden="1" x14ac:dyDescent="0.2">
      <c r="A2684" t="s">
        <v>57</v>
      </c>
      <c r="B2684">
        <v>4</v>
      </c>
    </row>
    <row r="2685" spans="1:2" hidden="1" x14ac:dyDescent="0.2">
      <c r="A2685" t="s">
        <v>44</v>
      </c>
      <c r="B2685">
        <v>1</v>
      </c>
    </row>
    <row r="2686" spans="1:2" hidden="1" x14ac:dyDescent="0.2">
      <c r="A2686" t="s">
        <v>158</v>
      </c>
      <c r="B2686" t="s">
        <v>50</v>
      </c>
    </row>
    <row r="2687" spans="1:2" hidden="1" x14ac:dyDescent="0.2">
      <c r="A2687" t="s">
        <v>70</v>
      </c>
      <c r="B2687">
        <v>2</v>
      </c>
    </row>
    <row r="2688" spans="1:2" hidden="1" x14ac:dyDescent="0.2">
      <c r="A2688" t="s">
        <v>70</v>
      </c>
      <c r="B2688" t="s">
        <v>50</v>
      </c>
    </row>
    <row r="2689" spans="1:2" hidden="1" x14ac:dyDescent="0.2">
      <c r="A2689" t="s">
        <v>57</v>
      </c>
      <c r="B2689">
        <v>3</v>
      </c>
    </row>
    <row r="2690" spans="1:2" hidden="1" x14ac:dyDescent="0.2">
      <c r="A2690" t="s">
        <v>70</v>
      </c>
      <c r="B2690">
        <v>3</v>
      </c>
    </row>
    <row r="2691" spans="1:2" hidden="1" x14ac:dyDescent="0.2">
      <c r="A2691" t="s">
        <v>70</v>
      </c>
      <c r="B2691">
        <v>3</v>
      </c>
    </row>
    <row r="2692" spans="1:2" hidden="1" x14ac:dyDescent="0.2">
      <c r="A2692" t="s">
        <v>158</v>
      </c>
      <c r="B2692">
        <v>2</v>
      </c>
    </row>
    <row r="2693" spans="1:2" hidden="1" x14ac:dyDescent="0.2">
      <c r="A2693" t="s">
        <v>70</v>
      </c>
      <c r="B2693" t="s">
        <v>50</v>
      </c>
    </row>
    <row r="2694" spans="1:2" hidden="1" x14ac:dyDescent="0.2">
      <c r="A2694" t="s">
        <v>35</v>
      </c>
      <c r="B2694" t="s">
        <v>50</v>
      </c>
    </row>
    <row r="2695" spans="1:2" hidden="1" x14ac:dyDescent="0.2">
      <c r="A2695" t="s">
        <v>70</v>
      </c>
      <c r="B2695">
        <v>4</v>
      </c>
    </row>
    <row r="2696" spans="1:2" hidden="1" x14ac:dyDescent="0.2">
      <c r="A2696" t="s">
        <v>70</v>
      </c>
      <c r="B2696">
        <v>2</v>
      </c>
    </row>
    <row r="2697" spans="1:2" hidden="1" x14ac:dyDescent="0.2">
      <c r="A2697" t="s">
        <v>70</v>
      </c>
      <c r="B2697" t="s">
        <v>50</v>
      </c>
    </row>
    <row r="2698" spans="1:2" hidden="1" x14ac:dyDescent="0.2">
      <c r="A2698" t="s">
        <v>70</v>
      </c>
      <c r="B2698" t="s">
        <v>50</v>
      </c>
    </row>
    <row r="2699" spans="1:2" hidden="1" x14ac:dyDescent="0.2">
      <c r="A2699" t="s">
        <v>70</v>
      </c>
      <c r="B2699">
        <v>3</v>
      </c>
    </row>
    <row r="2700" spans="1:2" hidden="1" x14ac:dyDescent="0.2">
      <c r="A2700" t="s">
        <v>44</v>
      </c>
      <c r="B2700">
        <v>2</v>
      </c>
    </row>
    <row r="2701" spans="1:2" hidden="1" x14ac:dyDescent="0.2">
      <c r="A2701" t="s">
        <v>70</v>
      </c>
      <c r="B2701" t="s">
        <v>50</v>
      </c>
    </row>
    <row r="2702" spans="1:2" hidden="1" x14ac:dyDescent="0.2">
      <c r="A2702" t="s">
        <v>70</v>
      </c>
      <c r="B2702" t="s">
        <v>50</v>
      </c>
    </row>
    <row r="2703" spans="1:2" hidden="1" x14ac:dyDescent="0.2">
      <c r="A2703" t="s">
        <v>70</v>
      </c>
      <c r="B2703">
        <v>3</v>
      </c>
    </row>
    <row r="2704" spans="1:2" hidden="1" x14ac:dyDescent="0.2">
      <c r="A2704" t="s">
        <v>44</v>
      </c>
      <c r="B2704">
        <v>3</v>
      </c>
    </row>
    <row r="2705" spans="1:2" hidden="1" x14ac:dyDescent="0.2">
      <c r="A2705" t="s">
        <v>70</v>
      </c>
      <c r="B2705" t="s">
        <v>50</v>
      </c>
    </row>
    <row r="2706" spans="1:2" hidden="1" x14ac:dyDescent="0.2">
      <c r="A2706" t="s">
        <v>70</v>
      </c>
      <c r="B2706" t="s">
        <v>50</v>
      </c>
    </row>
    <row r="2707" spans="1:2" hidden="1" x14ac:dyDescent="0.2">
      <c r="A2707" t="s">
        <v>70</v>
      </c>
      <c r="B2707">
        <v>4</v>
      </c>
    </row>
    <row r="2708" spans="1:2" hidden="1" x14ac:dyDescent="0.2">
      <c r="A2708" t="s">
        <v>70</v>
      </c>
      <c r="B2708" t="s">
        <v>50</v>
      </c>
    </row>
    <row r="2709" spans="1:2" hidden="1" x14ac:dyDescent="0.2">
      <c r="A2709" t="s">
        <v>35</v>
      </c>
      <c r="B2709" t="s">
        <v>50</v>
      </c>
    </row>
    <row r="2710" spans="1:2" hidden="1" x14ac:dyDescent="0.2">
      <c r="A2710" t="s">
        <v>70</v>
      </c>
      <c r="B2710">
        <v>4</v>
      </c>
    </row>
    <row r="2711" spans="1:2" hidden="1" x14ac:dyDescent="0.2">
      <c r="A2711" t="s">
        <v>70</v>
      </c>
      <c r="B2711" t="s">
        <v>50</v>
      </c>
    </row>
    <row r="2712" spans="1:2" hidden="1" x14ac:dyDescent="0.2">
      <c r="A2712" t="s">
        <v>158</v>
      </c>
      <c r="B2712">
        <v>3</v>
      </c>
    </row>
    <row r="2713" spans="1:2" hidden="1" x14ac:dyDescent="0.2">
      <c r="A2713" t="s">
        <v>70</v>
      </c>
      <c r="B2713">
        <v>4</v>
      </c>
    </row>
    <row r="2714" spans="1:2" hidden="1" x14ac:dyDescent="0.2">
      <c r="A2714" t="s">
        <v>70</v>
      </c>
      <c r="B2714" t="s">
        <v>50</v>
      </c>
    </row>
    <row r="2715" spans="1:2" hidden="1" x14ac:dyDescent="0.2">
      <c r="A2715" t="s">
        <v>44</v>
      </c>
      <c r="B2715">
        <v>1</v>
      </c>
    </row>
    <row r="2716" spans="1:2" hidden="1" x14ac:dyDescent="0.2">
      <c r="A2716" t="s">
        <v>70</v>
      </c>
      <c r="B2716">
        <v>2</v>
      </c>
    </row>
    <row r="2717" spans="1:2" hidden="1" x14ac:dyDescent="0.2">
      <c r="A2717" t="s">
        <v>158</v>
      </c>
      <c r="B2717">
        <v>4</v>
      </c>
    </row>
    <row r="2718" spans="1:2" hidden="1" x14ac:dyDescent="0.2">
      <c r="A2718" t="s">
        <v>70</v>
      </c>
      <c r="B2718" t="s">
        <v>50</v>
      </c>
    </row>
    <row r="2719" spans="1:2" hidden="1" x14ac:dyDescent="0.2">
      <c r="A2719" t="s">
        <v>70</v>
      </c>
      <c r="B2719">
        <v>3</v>
      </c>
    </row>
    <row r="2720" spans="1:2" hidden="1" x14ac:dyDescent="0.2">
      <c r="A2720" t="s">
        <v>158</v>
      </c>
      <c r="B2720" t="s">
        <v>50</v>
      </c>
    </row>
    <row r="2721" spans="1:2" hidden="1" x14ac:dyDescent="0.2">
      <c r="A2721" t="s">
        <v>70</v>
      </c>
      <c r="B2721">
        <v>2</v>
      </c>
    </row>
    <row r="2722" spans="1:2" hidden="1" x14ac:dyDescent="0.2">
      <c r="A2722" t="s">
        <v>35</v>
      </c>
      <c r="B2722">
        <v>2</v>
      </c>
    </row>
    <row r="2723" spans="1:2" hidden="1" x14ac:dyDescent="0.2">
      <c r="A2723" t="s">
        <v>70</v>
      </c>
      <c r="B2723">
        <v>4</v>
      </c>
    </row>
    <row r="2724" spans="1:2" hidden="1" x14ac:dyDescent="0.2">
      <c r="A2724" t="s">
        <v>214</v>
      </c>
      <c r="B2724">
        <v>3</v>
      </c>
    </row>
    <row r="2725" spans="1:2" hidden="1" x14ac:dyDescent="0.2">
      <c r="A2725" t="s">
        <v>104</v>
      </c>
      <c r="B2725">
        <v>1</v>
      </c>
    </row>
    <row r="2726" spans="1:2" hidden="1" x14ac:dyDescent="0.2">
      <c r="A2726" t="s">
        <v>57</v>
      </c>
      <c r="B2726">
        <v>4</v>
      </c>
    </row>
    <row r="2727" spans="1:2" hidden="1" x14ac:dyDescent="0.2">
      <c r="A2727" t="s">
        <v>44</v>
      </c>
      <c r="B2727">
        <v>2</v>
      </c>
    </row>
    <row r="2728" spans="1:2" hidden="1" x14ac:dyDescent="0.2">
      <c r="A2728" t="s">
        <v>57</v>
      </c>
      <c r="B2728">
        <v>3</v>
      </c>
    </row>
    <row r="2729" spans="1:2" hidden="1" x14ac:dyDescent="0.2">
      <c r="A2729" t="s">
        <v>70</v>
      </c>
      <c r="B2729">
        <v>3</v>
      </c>
    </row>
    <row r="2730" spans="1:2" hidden="1" x14ac:dyDescent="0.2">
      <c r="A2730" t="s">
        <v>70</v>
      </c>
      <c r="B2730">
        <v>2</v>
      </c>
    </row>
    <row r="2731" spans="1:2" hidden="1" x14ac:dyDescent="0.2">
      <c r="A2731" t="s">
        <v>70</v>
      </c>
      <c r="B2731">
        <v>3</v>
      </c>
    </row>
    <row r="2732" spans="1:2" hidden="1" x14ac:dyDescent="0.2">
      <c r="A2732" t="s">
        <v>57</v>
      </c>
      <c r="B2732" t="s">
        <v>50</v>
      </c>
    </row>
    <row r="2733" spans="1:2" hidden="1" x14ac:dyDescent="0.2">
      <c r="A2733" t="s">
        <v>70</v>
      </c>
      <c r="B2733">
        <v>4</v>
      </c>
    </row>
    <row r="2734" spans="1:2" hidden="1" x14ac:dyDescent="0.2">
      <c r="A2734" t="s">
        <v>70</v>
      </c>
      <c r="B2734" t="s">
        <v>50</v>
      </c>
    </row>
    <row r="2735" spans="1:2" hidden="1" x14ac:dyDescent="0.2">
      <c r="A2735" t="s">
        <v>70</v>
      </c>
      <c r="B2735">
        <v>4</v>
      </c>
    </row>
    <row r="2736" spans="1:2" hidden="1" x14ac:dyDescent="0.2">
      <c r="A2736" t="s">
        <v>214</v>
      </c>
      <c r="B2736">
        <v>5</v>
      </c>
    </row>
    <row r="2737" spans="1:2" hidden="1" x14ac:dyDescent="0.2">
      <c r="A2737" t="s">
        <v>70</v>
      </c>
      <c r="B2737" t="s">
        <v>50</v>
      </c>
    </row>
    <row r="2738" spans="1:2" hidden="1" x14ac:dyDescent="0.2">
      <c r="A2738" t="s">
        <v>44</v>
      </c>
      <c r="B2738">
        <v>2</v>
      </c>
    </row>
    <row r="2739" spans="1:2" hidden="1" x14ac:dyDescent="0.2">
      <c r="A2739" t="s">
        <v>70</v>
      </c>
      <c r="B2739">
        <v>2</v>
      </c>
    </row>
    <row r="2740" spans="1:2" hidden="1" x14ac:dyDescent="0.2">
      <c r="A2740" t="s">
        <v>44</v>
      </c>
      <c r="B2740">
        <v>1</v>
      </c>
    </row>
    <row r="2741" spans="1:2" hidden="1" x14ac:dyDescent="0.2">
      <c r="A2741" t="s">
        <v>70</v>
      </c>
      <c r="B2741">
        <v>3</v>
      </c>
    </row>
    <row r="2742" spans="1:2" hidden="1" x14ac:dyDescent="0.2">
      <c r="A2742" t="s">
        <v>44</v>
      </c>
      <c r="B2742">
        <v>3</v>
      </c>
    </row>
    <row r="2743" spans="1:2" hidden="1" x14ac:dyDescent="0.2">
      <c r="A2743" t="s">
        <v>70</v>
      </c>
      <c r="B2743">
        <v>3</v>
      </c>
    </row>
    <row r="2744" spans="1:2" hidden="1" x14ac:dyDescent="0.2">
      <c r="A2744" t="s">
        <v>70</v>
      </c>
      <c r="B2744">
        <v>3</v>
      </c>
    </row>
    <row r="2745" spans="1:2" hidden="1" x14ac:dyDescent="0.2">
      <c r="A2745" t="s">
        <v>70</v>
      </c>
      <c r="B2745">
        <v>3</v>
      </c>
    </row>
    <row r="2746" spans="1:2" hidden="1" x14ac:dyDescent="0.2">
      <c r="A2746" t="s">
        <v>70</v>
      </c>
      <c r="B2746">
        <v>3</v>
      </c>
    </row>
    <row r="2747" spans="1:2" hidden="1" x14ac:dyDescent="0.2">
      <c r="A2747" t="s">
        <v>35</v>
      </c>
      <c r="B2747">
        <v>3</v>
      </c>
    </row>
    <row r="2748" spans="1:2" hidden="1" x14ac:dyDescent="0.2">
      <c r="A2748" t="s">
        <v>70</v>
      </c>
      <c r="B2748">
        <v>4</v>
      </c>
    </row>
    <row r="2749" spans="1:2" hidden="1" x14ac:dyDescent="0.2">
      <c r="A2749" t="s">
        <v>70</v>
      </c>
      <c r="B2749">
        <v>4</v>
      </c>
    </row>
    <row r="2750" spans="1:2" hidden="1" x14ac:dyDescent="0.2">
      <c r="A2750" t="s">
        <v>70</v>
      </c>
      <c r="B2750">
        <v>4</v>
      </c>
    </row>
    <row r="2751" spans="1:2" hidden="1" x14ac:dyDescent="0.2">
      <c r="A2751" t="s">
        <v>70</v>
      </c>
      <c r="B2751">
        <v>4</v>
      </c>
    </row>
    <row r="2752" spans="1:2" hidden="1" x14ac:dyDescent="0.2">
      <c r="A2752" t="s">
        <v>44</v>
      </c>
      <c r="B2752">
        <v>3</v>
      </c>
    </row>
    <row r="2753" spans="1:2" hidden="1" x14ac:dyDescent="0.2">
      <c r="A2753" t="s">
        <v>70</v>
      </c>
      <c r="B2753">
        <v>2</v>
      </c>
    </row>
    <row r="2754" spans="1:2" hidden="1" x14ac:dyDescent="0.2">
      <c r="A2754" t="s">
        <v>158</v>
      </c>
      <c r="B2754">
        <v>3</v>
      </c>
    </row>
    <row r="2755" spans="1:2" hidden="1" x14ac:dyDescent="0.2">
      <c r="A2755" t="s">
        <v>70</v>
      </c>
      <c r="B2755">
        <v>3</v>
      </c>
    </row>
    <row r="2756" spans="1:2" hidden="1" x14ac:dyDescent="0.2">
      <c r="A2756" t="s">
        <v>57</v>
      </c>
      <c r="B2756" t="s">
        <v>50</v>
      </c>
    </row>
    <row r="2757" spans="1:2" hidden="1" x14ac:dyDescent="0.2">
      <c r="A2757" t="s">
        <v>70</v>
      </c>
      <c r="B2757" t="s">
        <v>50</v>
      </c>
    </row>
    <row r="2758" spans="1:2" hidden="1" x14ac:dyDescent="0.2">
      <c r="A2758" t="s">
        <v>70</v>
      </c>
      <c r="B2758">
        <v>1</v>
      </c>
    </row>
    <row r="2759" spans="1:2" hidden="1" x14ac:dyDescent="0.2">
      <c r="A2759" t="s">
        <v>44</v>
      </c>
      <c r="B2759">
        <v>2</v>
      </c>
    </row>
    <row r="2760" spans="1:2" hidden="1" x14ac:dyDescent="0.2">
      <c r="A2760" t="s">
        <v>57</v>
      </c>
      <c r="B2760">
        <v>3</v>
      </c>
    </row>
    <row r="2761" spans="1:2" hidden="1" x14ac:dyDescent="0.2">
      <c r="A2761" t="s">
        <v>57</v>
      </c>
      <c r="B2761">
        <v>3</v>
      </c>
    </row>
    <row r="2762" spans="1:2" hidden="1" x14ac:dyDescent="0.2">
      <c r="A2762" t="s">
        <v>44</v>
      </c>
      <c r="B2762">
        <v>3</v>
      </c>
    </row>
    <row r="2763" spans="1:2" hidden="1" x14ac:dyDescent="0.2">
      <c r="A2763" t="s">
        <v>70</v>
      </c>
      <c r="B2763">
        <v>2</v>
      </c>
    </row>
    <row r="2764" spans="1:2" hidden="1" x14ac:dyDescent="0.2">
      <c r="A2764" t="s">
        <v>70</v>
      </c>
      <c r="B2764">
        <v>3</v>
      </c>
    </row>
    <row r="2765" spans="1:2" hidden="1" x14ac:dyDescent="0.2">
      <c r="A2765" t="s">
        <v>70</v>
      </c>
      <c r="B2765" t="s">
        <v>50</v>
      </c>
    </row>
    <row r="2766" spans="1:2" hidden="1" x14ac:dyDescent="0.2">
      <c r="A2766" t="s">
        <v>70</v>
      </c>
      <c r="B2766">
        <v>3</v>
      </c>
    </row>
    <row r="2767" spans="1:2" hidden="1" x14ac:dyDescent="0.2">
      <c r="A2767" t="s">
        <v>57</v>
      </c>
      <c r="B2767" t="s">
        <v>50</v>
      </c>
    </row>
    <row r="2768" spans="1:2" hidden="1" x14ac:dyDescent="0.2">
      <c r="A2768" t="s">
        <v>70</v>
      </c>
      <c r="B2768">
        <v>3</v>
      </c>
    </row>
    <row r="2769" spans="1:2" hidden="1" x14ac:dyDescent="0.2">
      <c r="A2769" t="s">
        <v>70</v>
      </c>
      <c r="B2769" t="s">
        <v>50</v>
      </c>
    </row>
    <row r="2770" spans="1:2" hidden="1" x14ac:dyDescent="0.2">
      <c r="A2770" t="s">
        <v>70</v>
      </c>
      <c r="B2770">
        <v>4</v>
      </c>
    </row>
    <row r="2771" spans="1:2" hidden="1" x14ac:dyDescent="0.2">
      <c r="A2771" t="s">
        <v>70</v>
      </c>
      <c r="B2771">
        <v>4</v>
      </c>
    </row>
    <row r="2772" spans="1:2" hidden="1" x14ac:dyDescent="0.2">
      <c r="A2772" t="s">
        <v>158</v>
      </c>
      <c r="B2772">
        <v>3</v>
      </c>
    </row>
    <row r="2773" spans="1:2" hidden="1" x14ac:dyDescent="0.2">
      <c r="A2773" t="s">
        <v>104</v>
      </c>
      <c r="B2773">
        <v>3</v>
      </c>
    </row>
    <row r="2774" spans="1:2" hidden="1" x14ac:dyDescent="0.2">
      <c r="A2774" t="s">
        <v>57</v>
      </c>
      <c r="B2774">
        <v>4</v>
      </c>
    </row>
    <row r="2775" spans="1:2" hidden="1" x14ac:dyDescent="0.2">
      <c r="A2775" t="s">
        <v>70</v>
      </c>
      <c r="B2775" t="s">
        <v>50</v>
      </c>
    </row>
    <row r="2776" spans="1:2" hidden="1" x14ac:dyDescent="0.2">
      <c r="A2776" t="s">
        <v>70</v>
      </c>
      <c r="B2776">
        <v>2</v>
      </c>
    </row>
    <row r="2777" spans="1:2" hidden="1" x14ac:dyDescent="0.2">
      <c r="A2777" t="s">
        <v>44</v>
      </c>
      <c r="B2777" t="s">
        <v>50</v>
      </c>
    </row>
    <row r="2778" spans="1:2" hidden="1" x14ac:dyDescent="0.2">
      <c r="A2778" t="s">
        <v>70</v>
      </c>
      <c r="B2778">
        <v>2</v>
      </c>
    </row>
    <row r="2779" spans="1:2" hidden="1" x14ac:dyDescent="0.2">
      <c r="A2779" t="s">
        <v>57</v>
      </c>
      <c r="B2779" t="s">
        <v>50</v>
      </c>
    </row>
    <row r="2780" spans="1:2" hidden="1" x14ac:dyDescent="0.2">
      <c r="A2780" t="s">
        <v>70</v>
      </c>
      <c r="B2780">
        <v>3</v>
      </c>
    </row>
    <row r="2781" spans="1:2" hidden="1" x14ac:dyDescent="0.2">
      <c r="A2781" t="s">
        <v>44</v>
      </c>
      <c r="B2781" t="s">
        <v>50</v>
      </c>
    </row>
    <row r="2782" spans="1:2" hidden="1" x14ac:dyDescent="0.2">
      <c r="A2782" t="s">
        <v>70</v>
      </c>
      <c r="B2782">
        <v>3</v>
      </c>
    </row>
    <row r="2783" spans="1:2" hidden="1" x14ac:dyDescent="0.2">
      <c r="A2783" t="s">
        <v>104</v>
      </c>
      <c r="B2783" t="s">
        <v>50</v>
      </c>
    </row>
    <row r="2784" spans="1:2" hidden="1" x14ac:dyDescent="0.2">
      <c r="A2784" t="s">
        <v>70</v>
      </c>
      <c r="B2784">
        <v>4</v>
      </c>
    </row>
    <row r="2785" spans="1:2" hidden="1" x14ac:dyDescent="0.2">
      <c r="A2785" t="s">
        <v>70</v>
      </c>
      <c r="B2785" t="s">
        <v>50</v>
      </c>
    </row>
    <row r="2786" spans="1:2" hidden="1" x14ac:dyDescent="0.2">
      <c r="A2786" t="s">
        <v>57</v>
      </c>
      <c r="B2786">
        <v>1</v>
      </c>
    </row>
    <row r="2787" spans="1:2" hidden="1" x14ac:dyDescent="0.2">
      <c r="A2787" t="s">
        <v>70</v>
      </c>
      <c r="B2787">
        <v>3</v>
      </c>
    </row>
    <row r="2788" spans="1:2" hidden="1" x14ac:dyDescent="0.2">
      <c r="A2788" t="s">
        <v>104</v>
      </c>
      <c r="B2788" t="s">
        <v>50</v>
      </c>
    </row>
    <row r="2789" spans="1:2" hidden="1" x14ac:dyDescent="0.2">
      <c r="A2789" t="s">
        <v>70</v>
      </c>
      <c r="B2789">
        <v>5</v>
      </c>
    </row>
    <row r="2790" spans="1:2" hidden="1" x14ac:dyDescent="0.2">
      <c r="A2790" t="s">
        <v>70</v>
      </c>
      <c r="B2790">
        <v>3</v>
      </c>
    </row>
    <row r="2791" spans="1:2" hidden="1" x14ac:dyDescent="0.2">
      <c r="A2791" t="s">
        <v>70</v>
      </c>
      <c r="B2791">
        <v>2</v>
      </c>
    </row>
    <row r="2792" spans="1:2" hidden="1" x14ac:dyDescent="0.2">
      <c r="A2792" t="s">
        <v>70</v>
      </c>
      <c r="B2792">
        <v>2</v>
      </c>
    </row>
    <row r="2793" spans="1:2" x14ac:dyDescent="0.2">
      <c r="A2793" t="s">
        <v>508</v>
      </c>
      <c r="B2793">
        <v>1</v>
      </c>
    </row>
    <row r="2794" spans="1:2" hidden="1" x14ac:dyDescent="0.2">
      <c r="A2794" t="s">
        <v>57</v>
      </c>
      <c r="B2794">
        <v>2</v>
      </c>
    </row>
    <row r="2795" spans="1:2" hidden="1" x14ac:dyDescent="0.2">
      <c r="A2795" t="s">
        <v>70</v>
      </c>
      <c r="B2795" t="s">
        <v>50</v>
      </c>
    </row>
    <row r="2796" spans="1:2" hidden="1" x14ac:dyDescent="0.2">
      <c r="A2796" t="s">
        <v>70</v>
      </c>
      <c r="B2796">
        <v>3</v>
      </c>
    </row>
    <row r="2797" spans="1:2" hidden="1" x14ac:dyDescent="0.2">
      <c r="A2797" t="s">
        <v>70</v>
      </c>
      <c r="B2797">
        <v>4</v>
      </c>
    </row>
    <row r="2798" spans="1:2" hidden="1" x14ac:dyDescent="0.2">
      <c r="A2798" t="s">
        <v>70</v>
      </c>
      <c r="B2798">
        <v>4</v>
      </c>
    </row>
    <row r="2799" spans="1:2" hidden="1" x14ac:dyDescent="0.2">
      <c r="A2799" t="s">
        <v>35</v>
      </c>
      <c r="B2799" t="s">
        <v>50</v>
      </c>
    </row>
    <row r="2800" spans="1:2" hidden="1" x14ac:dyDescent="0.2">
      <c r="A2800" t="s">
        <v>70</v>
      </c>
      <c r="B2800">
        <v>2</v>
      </c>
    </row>
    <row r="2801" spans="1:2" hidden="1" x14ac:dyDescent="0.2">
      <c r="A2801" t="s">
        <v>70</v>
      </c>
      <c r="B2801">
        <v>4</v>
      </c>
    </row>
    <row r="2802" spans="1:2" hidden="1" x14ac:dyDescent="0.2">
      <c r="A2802" t="s">
        <v>70</v>
      </c>
      <c r="B2802">
        <v>3</v>
      </c>
    </row>
    <row r="2803" spans="1:2" hidden="1" x14ac:dyDescent="0.2">
      <c r="A2803" t="s">
        <v>70</v>
      </c>
      <c r="B2803">
        <v>2</v>
      </c>
    </row>
    <row r="2804" spans="1:2" hidden="1" x14ac:dyDescent="0.2">
      <c r="A2804" t="s">
        <v>70</v>
      </c>
      <c r="B2804">
        <v>4</v>
      </c>
    </row>
    <row r="2805" spans="1:2" hidden="1" x14ac:dyDescent="0.2">
      <c r="A2805" t="s">
        <v>70</v>
      </c>
      <c r="B2805">
        <v>4</v>
      </c>
    </row>
    <row r="2806" spans="1:2" hidden="1" x14ac:dyDescent="0.2">
      <c r="A2806" t="s">
        <v>104</v>
      </c>
      <c r="B2806">
        <v>3</v>
      </c>
    </row>
    <row r="2807" spans="1:2" hidden="1" x14ac:dyDescent="0.2">
      <c r="A2807" t="s">
        <v>70</v>
      </c>
      <c r="B2807">
        <v>3</v>
      </c>
    </row>
    <row r="2808" spans="1:2" hidden="1" x14ac:dyDescent="0.2">
      <c r="A2808" t="s">
        <v>44</v>
      </c>
      <c r="B2808">
        <v>4</v>
      </c>
    </row>
    <row r="2809" spans="1:2" hidden="1" x14ac:dyDescent="0.2">
      <c r="A2809" t="s">
        <v>70</v>
      </c>
      <c r="B2809">
        <v>3</v>
      </c>
    </row>
    <row r="2810" spans="1:2" hidden="1" x14ac:dyDescent="0.2">
      <c r="A2810" t="s">
        <v>57</v>
      </c>
      <c r="B2810" t="s">
        <v>50</v>
      </c>
    </row>
    <row r="2811" spans="1:2" hidden="1" x14ac:dyDescent="0.2">
      <c r="A2811" t="s">
        <v>35</v>
      </c>
      <c r="B2811" t="s">
        <v>50</v>
      </c>
    </row>
    <row r="2812" spans="1:2" hidden="1" x14ac:dyDescent="0.2">
      <c r="A2812" t="s">
        <v>70</v>
      </c>
      <c r="B2812">
        <v>3</v>
      </c>
    </row>
    <row r="2813" spans="1:2" hidden="1" x14ac:dyDescent="0.2">
      <c r="A2813" t="s">
        <v>57</v>
      </c>
      <c r="B2813">
        <v>4</v>
      </c>
    </row>
    <row r="2814" spans="1:2" hidden="1" x14ac:dyDescent="0.2">
      <c r="A2814" t="s">
        <v>70</v>
      </c>
      <c r="B2814">
        <v>3</v>
      </c>
    </row>
    <row r="2815" spans="1:2" hidden="1" x14ac:dyDescent="0.2">
      <c r="A2815" t="s">
        <v>70</v>
      </c>
      <c r="B2815">
        <v>1</v>
      </c>
    </row>
    <row r="2816" spans="1:2" hidden="1" x14ac:dyDescent="0.2">
      <c r="A2816" t="s">
        <v>57</v>
      </c>
      <c r="B2816" t="s">
        <v>50</v>
      </c>
    </row>
    <row r="2817" spans="1:2" hidden="1" x14ac:dyDescent="0.2">
      <c r="A2817" t="s">
        <v>158</v>
      </c>
      <c r="B2817">
        <v>2</v>
      </c>
    </row>
    <row r="2818" spans="1:2" hidden="1" x14ac:dyDescent="0.2">
      <c r="A2818" t="s">
        <v>70</v>
      </c>
      <c r="B2818" t="s">
        <v>50</v>
      </c>
    </row>
    <row r="2819" spans="1:2" hidden="1" x14ac:dyDescent="0.2">
      <c r="A2819" t="s">
        <v>57</v>
      </c>
      <c r="B2819">
        <v>3</v>
      </c>
    </row>
    <row r="2820" spans="1:2" hidden="1" x14ac:dyDescent="0.2">
      <c r="A2820" t="s">
        <v>70</v>
      </c>
      <c r="B2820">
        <v>3</v>
      </c>
    </row>
    <row r="2821" spans="1:2" hidden="1" x14ac:dyDescent="0.2">
      <c r="A2821" t="s">
        <v>70</v>
      </c>
      <c r="B2821">
        <v>1</v>
      </c>
    </row>
    <row r="2822" spans="1:2" hidden="1" x14ac:dyDescent="0.2">
      <c r="A2822" t="s">
        <v>158</v>
      </c>
      <c r="B2822">
        <v>4</v>
      </c>
    </row>
    <row r="2823" spans="1:2" hidden="1" x14ac:dyDescent="0.2">
      <c r="A2823" t="s">
        <v>70</v>
      </c>
      <c r="B2823">
        <v>2</v>
      </c>
    </row>
    <row r="2824" spans="1:2" hidden="1" x14ac:dyDescent="0.2">
      <c r="A2824" t="s">
        <v>70</v>
      </c>
      <c r="B2824" t="s">
        <v>50</v>
      </c>
    </row>
    <row r="2825" spans="1:2" hidden="1" x14ac:dyDescent="0.2">
      <c r="A2825" t="s">
        <v>70</v>
      </c>
      <c r="B2825">
        <v>4</v>
      </c>
    </row>
    <row r="2826" spans="1:2" hidden="1" x14ac:dyDescent="0.2">
      <c r="A2826" t="s">
        <v>70</v>
      </c>
      <c r="B2826">
        <v>4</v>
      </c>
    </row>
    <row r="2827" spans="1:2" hidden="1" x14ac:dyDescent="0.2">
      <c r="A2827" t="s">
        <v>57</v>
      </c>
      <c r="B2827">
        <v>4</v>
      </c>
    </row>
    <row r="2828" spans="1:2" hidden="1" x14ac:dyDescent="0.2">
      <c r="A2828" t="s">
        <v>104</v>
      </c>
      <c r="B2828">
        <v>4</v>
      </c>
    </row>
    <row r="2829" spans="1:2" hidden="1" x14ac:dyDescent="0.2">
      <c r="A2829" t="s">
        <v>70</v>
      </c>
      <c r="B2829">
        <v>3</v>
      </c>
    </row>
    <row r="2830" spans="1:2" hidden="1" x14ac:dyDescent="0.2">
      <c r="A2830" t="s">
        <v>70</v>
      </c>
      <c r="B2830">
        <v>4</v>
      </c>
    </row>
    <row r="2831" spans="1:2" hidden="1" x14ac:dyDescent="0.2">
      <c r="A2831" t="s">
        <v>70</v>
      </c>
      <c r="B2831">
        <v>2</v>
      </c>
    </row>
    <row r="2832" spans="1:2" hidden="1" x14ac:dyDescent="0.2">
      <c r="A2832" t="s">
        <v>104</v>
      </c>
      <c r="B2832">
        <v>3</v>
      </c>
    </row>
    <row r="2833" spans="1:2" hidden="1" x14ac:dyDescent="0.2">
      <c r="A2833" t="s">
        <v>70</v>
      </c>
      <c r="B2833">
        <v>2</v>
      </c>
    </row>
    <row r="2834" spans="1:2" hidden="1" x14ac:dyDescent="0.2">
      <c r="A2834" t="s">
        <v>104</v>
      </c>
      <c r="B2834">
        <v>3</v>
      </c>
    </row>
    <row r="2835" spans="1:2" hidden="1" x14ac:dyDescent="0.2">
      <c r="A2835" t="s">
        <v>57</v>
      </c>
      <c r="B2835">
        <v>3</v>
      </c>
    </row>
    <row r="2836" spans="1:2" hidden="1" x14ac:dyDescent="0.2">
      <c r="A2836" t="s">
        <v>70</v>
      </c>
      <c r="B2836" t="s">
        <v>50</v>
      </c>
    </row>
    <row r="2837" spans="1:2" hidden="1" x14ac:dyDescent="0.2">
      <c r="A2837" t="s">
        <v>57</v>
      </c>
      <c r="B2837">
        <v>2</v>
      </c>
    </row>
    <row r="2838" spans="1:2" hidden="1" x14ac:dyDescent="0.2">
      <c r="A2838" t="s">
        <v>70</v>
      </c>
      <c r="B2838">
        <v>2</v>
      </c>
    </row>
    <row r="2839" spans="1:2" hidden="1" x14ac:dyDescent="0.2">
      <c r="A2839" t="s">
        <v>70</v>
      </c>
      <c r="B2839">
        <v>3</v>
      </c>
    </row>
    <row r="2840" spans="1:2" hidden="1" x14ac:dyDescent="0.2">
      <c r="A2840" t="s">
        <v>57</v>
      </c>
      <c r="B2840" t="s">
        <v>50</v>
      </c>
    </row>
    <row r="2841" spans="1:2" hidden="1" x14ac:dyDescent="0.2">
      <c r="A2841" t="s">
        <v>70</v>
      </c>
      <c r="B2841" t="s">
        <v>50</v>
      </c>
    </row>
    <row r="2842" spans="1:2" hidden="1" x14ac:dyDescent="0.2">
      <c r="A2842" t="s">
        <v>70</v>
      </c>
      <c r="B2842">
        <v>2</v>
      </c>
    </row>
    <row r="2843" spans="1:2" hidden="1" x14ac:dyDescent="0.2">
      <c r="A2843" t="s">
        <v>158</v>
      </c>
      <c r="B2843">
        <v>2</v>
      </c>
    </row>
    <row r="2844" spans="1:2" hidden="1" x14ac:dyDescent="0.2">
      <c r="A2844" t="s">
        <v>70</v>
      </c>
      <c r="B2844" t="s">
        <v>50</v>
      </c>
    </row>
    <row r="2845" spans="1:2" hidden="1" x14ac:dyDescent="0.2">
      <c r="A2845" t="s">
        <v>70</v>
      </c>
      <c r="B2845">
        <v>4</v>
      </c>
    </row>
    <row r="2846" spans="1:2" hidden="1" x14ac:dyDescent="0.2">
      <c r="A2846" t="s">
        <v>35</v>
      </c>
      <c r="B2846">
        <v>3</v>
      </c>
    </row>
    <row r="2847" spans="1:2" hidden="1" x14ac:dyDescent="0.2">
      <c r="A2847" t="s">
        <v>158</v>
      </c>
      <c r="B2847">
        <v>3</v>
      </c>
    </row>
    <row r="2848" spans="1:2" hidden="1" x14ac:dyDescent="0.2">
      <c r="A2848" t="s">
        <v>70</v>
      </c>
      <c r="B2848">
        <v>5</v>
      </c>
    </row>
    <row r="2849" spans="1:2" hidden="1" x14ac:dyDescent="0.2">
      <c r="A2849" t="s">
        <v>70</v>
      </c>
      <c r="B2849">
        <v>2</v>
      </c>
    </row>
    <row r="2850" spans="1:2" hidden="1" x14ac:dyDescent="0.2">
      <c r="A2850" t="s">
        <v>70</v>
      </c>
      <c r="B2850">
        <v>3</v>
      </c>
    </row>
    <row r="2851" spans="1:2" hidden="1" x14ac:dyDescent="0.2">
      <c r="A2851" t="s">
        <v>70</v>
      </c>
      <c r="B2851">
        <v>3</v>
      </c>
    </row>
    <row r="2852" spans="1:2" hidden="1" x14ac:dyDescent="0.2">
      <c r="A2852" t="s">
        <v>57</v>
      </c>
      <c r="B2852">
        <v>1</v>
      </c>
    </row>
    <row r="2853" spans="1:2" hidden="1" x14ac:dyDescent="0.2">
      <c r="A2853" t="s">
        <v>70</v>
      </c>
      <c r="B2853" t="s">
        <v>50</v>
      </c>
    </row>
    <row r="2854" spans="1:2" hidden="1" x14ac:dyDescent="0.2">
      <c r="A2854" t="s">
        <v>70</v>
      </c>
      <c r="B2854" t="s">
        <v>50</v>
      </c>
    </row>
    <row r="2855" spans="1:2" hidden="1" x14ac:dyDescent="0.2">
      <c r="A2855" t="s">
        <v>70</v>
      </c>
      <c r="B2855">
        <v>2</v>
      </c>
    </row>
    <row r="2856" spans="1:2" hidden="1" x14ac:dyDescent="0.2">
      <c r="A2856" t="s">
        <v>70</v>
      </c>
      <c r="B2856">
        <v>4</v>
      </c>
    </row>
    <row r="2857" spans="1:2" hidden="1" x14ac:dyDescent="0.2">
      <c r="A2857" t="s">
        <v>44</v>
      </c>
      <c r="B2857">
        <v>2</v>
      </c>
    </row>
    <row r="2858" spans="1:2" hidden="1" x14ac:dyDescent="0.2">
      <c r="A2858" t="s">
        <v>57</v>
      </c>
      <c r="B2858" t="s">
        <v>50</v>
      </c>
    </row>
    <row r="2859" spans="1:2" hidden="1" x14ac:dyDescent="0.2">
      <c r="A2859" t="s">
        <v>70</v>
      </c>
      <c r="B2859">
        <v>3</v>
      </c>
    </row>
    <row r="2860" spans="1:2" hidden="1" x14ac:dyDescent="0.2">
      <c r="A2860" t="s">
        <v>70</v>
      </c>
      <c r="B2860">
        <v>3</v>
      </c>
    </row>
    <row r="2861" spans="1:2" hidden="1" x14ac:dyDescent="0.2">
      <c r="A2861" t="s">
        <v>70</v>
      </c>
      <c r="B2861">
        <v>3</v>
      </c>
    </row>
    <row r="2862" spans="1:2" hidden="1" x14ac:dyDescent="0.2">
      <c r="A2862" t="s">
        <v>70</v>
      </c>
      <c r="B2862">
        <v>4</v>
      </c>
    </row>
    <row r="2863" spans="1:2" hidden="1" x14ac:dyDescent="0.2">
      <c r="A2863" t="s">
        <v>158</v>
      </c>
      <c r="B2863">
        <v>3</v>
      </c>
    </row>
    <row r="2864" spans="1:2" hidden="1" x14ac:dyDescent="0.2">
      <c r="A2864" t="s">
        <v>44</v>
      </c>
      <c r="B2864" t="s">
        <v>50</v>
      </c>
    </row>
    <row r="2865" spans="1:2" hidden="1" x14ac:dyDescent="0.2">
      <c r="A2865" t="s">
        <v>70</v>
      </c>
      <c r="B2865" t="s">
        <v>50</v>
      </c>
    </row>
    <row r="2866" spans="1:2" x14ac:dyDescent="0.2">
      <c r="A2866" t="s">
        <v>508</v>
      </c>
      <c r="B2866">
        <v>3</v>
      </c>
    </row>
    <row r="2867" spans="1:2" hidden="1" x14ac:dyDescent="0.2">
      <c r="A2867" t="s">
        <v>70</v>
      </c>
      <c r="B2867">
        <v>3</v>
      </c>
    </row>
    <row r="2868" spans="1:2" hidden="1" x14ac:dyDescent="0.2">
      <c r="A2868" t="s">
        <v>70</v>
      </c>
      <c r="B2868">
        <v>2</v>
      </c>
    </row>
    <row r="2869" spans="1:2" hidden="1" x14ac:dyDescent="0.2">
      <c r="A2869" t="s">
        <v>70</v>
      </c>
      <c r="B2869">
        <v>4</v>
      </c>
    </row>
    <row r="2870" spans="1:2" hidden="1" x14ac:dyDescent="0.2">
      <c r="A2870" t="s">
        <v>104</v>
      </c>
      <c r="B2870">
        <v>5</v>
      </c>
    </row>
    <row r="2871" spans="1:2" hidden="1" x14ac:dyDescent="0.2">
      <c r="A2871" t="s">
        <v>70</v>
      </c>
      <c r="B2871">
        <v>4</v>
      </c>
    </row>
    <row r="2872" spans="1:2" hidden="1" x14ac:dyDescent="0.2">
      <c r="A2872" t="s">
        <v>35</v>
      </c>
      <c r="B2872" t="s">
        <v>50</v>
      </c>
    </row>
    <row r="2873" spans="1:2" hidden="1" x14ac:dyDescent="0.2">
      <c r="A2873" t="s">
        <v>70</v>
      </c>
      <c r="B2873">
        <v>4</v>
      </c>
    </row>
    <row r="2874" spans="1:2" hidden="1" x14ac:dyDescent="0.2">
      <c r="A2874" t="s">
        <v>70</v>
      </c>
      <c r="B2874">
        <v>4</v>
      </c>
    </row>
    <row r="2875" spans="1:2" hidden="1" x14ac:dyDescent="0.2">
      <c r="A2875" t="s">
        <v>57</v>
      </c>
      <c r="B2875">
        <v>3</v>
      </c>
    </row>
    <row r="2876" spans="1:2" hidden="1" x14ac:dyDescent="0.2">
      <c r="A2876" t="s">
        <v>35</v>
      </c>
      <c r="B2876" t="s">
        <v>50</v>
      </c>
    </row>
    <row r="2877" spans="1:2" hidden="1" x14ac:dyDescent="0.2">
      <c r="A2877" t="s">
        <v>70</v>
      </c>
      <c r="B2877" t="s">
        <v>50</v>
      </c>
    </row>
    <row r="2878" spans="1:2" hidden="1" x14ac:dyDescent="0.2">
      <c r="A2878" t="s">
        <v>70</v>
      </c>
      <c r="B2878">
        <v>3</v>
      </c>
    </row>
    <row r="2879" spans="1:2" hidden="1" x14ac:dyDescent="0.2">
      <c r="A2879" t="s">
        <v>70</v>
      </c>
      <c r="B2879">
        <v>2</v>
      </c>
    </row>
    <row r="2880" spans="1:2" hidden="1" x14ac:dyDescent="0.2">
      <c r="A2880" t="s">
        <v>57</v>
      </c>
      <c r="B2880" t="s">
        <v>50</v>
      </c>
    </row>
    <row r="2881" spans="1:2" hidden="1" x14ac:dyDescent="0.2">
      <c r="A2881" t="s">
        <v>70</v>
      </c>
      <c r="B2881">
        <v>4</v>
      </c>
    </row>
    <row r="2882" spans="1:2" hidden="1" x14ac:dyDescent="0.2">
      <c r="A2882" t="s">
        <v>70</v>
      </c>
      <c r="B2882">
        <v>4</v>
      </c>
    </row>
    <row r="2883" spans="1:2" hidden="1" x14ac:dyDescent="0.2">
      <c r="A2883" t="s">
        <v>70</v>
      </c>
      <c r="B2883" t="s">
        <v>50</v>
      </c>
    </row>
    <row r="2884" spans="1:2" hidden="1" x14ac:dyDescent="0.2">
      <c r="A2884" t="s">
        <v>70</v>
      </c>
      <c r="B2884">
        <v>3</v>
      </c>
    </row>
    <row r="2885" spans="1:2" hidden="1" x14ac:dyDescent="0.2">
      <c r="A2885" t="s">
        <v>70</v>
      </c>
      <c r="B2885">
        <v>1</v>
      </c>
    </row>
    <row r="2886" spans="1:2" hidden="1" x14ac:dyDescent="0.2">
      <c r="A2886" t="s">
        <v>104</v>
      </c>
      <c r="B2886" t="s">
        <v>50</v>
      </c>
    </row>
    <row r="2887" spans="1:2" hidden="1" x14ac:dyDescent="0.2">
      <c r="A2887" t="s">
        <v>44</v>
      </c>
      <c r="B2887">
        <v>2</v>
      </c>
    </row>
    <row r="2888" spans="1:2" hidden="1" x14ac:dyDescent="0.2">
      <c r="A2888" t="s">
        <v>70</v>
      </c>
      <c r="B2888">
        <v>3</v>
      </c>
    </row>
    <row r="2889" spans="1:2" hidden="1" x14ac:dyDescent="0.2">
      <c r="A2889" t="s">
        <v>35</v>
      </c>
      <c r="B2889" t="s">
        <v>50</v>
      </c>
    </row>
    <row r="2890" spans="1:2" hidden="1" x14ac:dyDescent="0.2">
      <c r="A2890" t="s">
        <v>70</v>
      </c>
      <c r="B2890">
        <v>3</v>
      </c>
    </row>
    <row r="2891" spans="1:2" hidden="1" x14ac:dyDescent="0.2">
      <c r="A2891" t="s">
        <v>70</v>
      </c>
      <c r="B2891">
        <v>3</v>
      </c>
    </row>
    <row r="2892" spans="1:2" hidden="1" x14ac:dyDescent="0.2">
      <c r="A2892" t="s">
        <v>70</v>
      </c>
      <c r="B2892">
        <v>3</v>
      </c>
    </row>
    <row r="2893" spans="1:2" hidden="1" x14ac:dyDescent="0.2">
      <c r="A2893" t="s">
        <v>57</v>
      </c>
      <c r="B2893" t="s">
        <v>50</v>
      </c>
    </row>
    <row r="2894" spans="1:2" hidden="1" x14ac:dyDescent="0.2">
      <c r="A2894" t="s">
        <v>70</v>
      </c>
      <c r="B2894">
        <v>2</v>
      </c>
    </row>
    <row r="2895" spans="1:2" hidden="1" x14ac:dyDescent="0.2">
      <c r="A2895" t="s">
        <v>70</v>
      </c>
      <c r="B2895">
        <v>3</v>
      </c>
    </row>
    <row r="2896" spans="1:2" hidden="1" x14ac:dyDescent="0.2">
      <c r="A2896" t="s">
        <v>70</v>
      </c>
      <c r="B2896">
        <v>3</v>
      </c>
    </row>
    <row r="2897" spans="1:2" hidden="1" x14ac:dyDescent="0.2">
      <c r="A2897" t="s">
        <v>35</v>
      </c>
      <c r="B2897">
        <v>3</v>
      </c>
    </row>
    <row r="2898" spans="1:2" hidden="1" x14ac:dyDescent="0.2">
      <c r="A2898" t="s">
        <v>70</v>
      </c>
      <c r="B2898">
        <v>4</v>
      </c>
    </row>
    <row r="2899" spans="1:2" hidden="1" x14ac:dyDescent="0.2">
      <c r="A2899" t="s">
        <v>70</v>
      </c>
      <c r="B2899" t="s">
        <v>50</v>
      </c>
    </row>
    <row r="2900" spans="1:2" hidden="1" x14ac:dyDescent="0.2">
      <c r="A2900" t="s">
        <v>70</v>
      </c>
      <c r="B2900">
        <v>3</v>
      </c>
    </row>
    <row r="2901" spans="1:2" hidden="1" x14ac:dyDescent="0.2">
      <c r="A2901" t="s">
        <v>70</v>
      </c>
      <c r="B2901">
        <v>2</v>
      </c>
    </row>
    <row r="2902" spans="1:2" hidden="1" x14ac:dyDescent="0.2">
      <c r="A2902" t="s">
        <v>158</v>
      </c>
      <c r="B2902">
        <v>3</v>
      </c>
    </row>
    <row r="2903" spans="1:2" hidden="1" x14ac:dyDescent="0.2">
      <c r="A2903" t="s">
        <v>35</v>
      </c>
      <c r="B2903">
        <v>3</v>
      </c>
    </row>
    <row r="2904" spans="1:2" hidden="1" x14ac:dyDescent="0.2">
      <c r="A2904" t="s">
        <v>70</v>
      </c>
      <c r="B2904">
        <v>2</v>
      </c>
    </row>
    <row r="2905" spans="1:2" hidden="1" x14ac:dyDescent="0.2">
      <c r="A2905" t="s">
        <v>35</v>
      </c>
      <c r="B2905">
        <v>3</v>
      </c>
    </row>
    <row r="2906" spans="1:2" hidden="1" x14ac:dyDescent="0.2">
      <c r="A2906" t="s">
        <v>57</v>
      </c>
      <c r="B2906" t="s">
        <v>50</v>
      </c>
    </row>
    <row r="2907" spans="1:2" hidden="1" x14ac:dyDescent="0.2">
      <c r="A2907" t="s">
        <v>35</v>
      </c>
      <c r="B2907" t="s">
        <v>50</v>
      </c>
    </row>
    <row r="2908" spans="1:2" hidden="1" x14ac:dyDescent="0.2">
      <c r="A2908" t="s">
        <v>70</v>
      </c>
      <c r="B2908">
        <v>2</v>
      </c>
    </row>
    <row r="2909" spans="1:2" hidden="1" x14ac:dyDescent="0.2">
      <c r="A2909" t="s">
        <v>104</v>
      </c>
      <c r="B2909">
        <v>4</v>
      </c>
    </row>
    <row r="2910" spans="1:2" hidden="1" x14ac:dyDescent="0.2">
      <c r="A2910" t="s">
        <v>57</v>
      </c>
      <c r="B2910">
        <v>4</v>
      </c>
    </row>
    <row r="2911" spans="1:2" hidden="1" x14ac:dyDescent="0.2">
      <c r="A2911" t="s">
        <v>70</v>
      </c>
      <c r="B2911" t="s">
        <v>50</v>
      </c>
    </row>
    <row r="2912" spans="1:2" hidden="1" x14ac:dyDescent="0.2">
      <c r="A2912" t="s">
        <v>35</v>
      </c>
      <c r="B2912">
        <v>2</v>
      </c>
    </row>
    <row r="2913" spans="1:2" hidden="1" x14ac:dyDescent="0.2">
      <c r="A2913" t="s">
        <v>70</v>
      </c>
      <c r="B2913">
        <v>4</v>
      </c>
    </row>
    <row r="2914" spans="1:2" hidden="1" x14ac:dyDescent="0.2">
      <c r="A2914" t="s">
        <v>70</v>
      </c>
      <c r="B2914">
        <v>4</v>
      </c>
    </row>
    <row r="2915" spans="1:2" hidden="1" x14ac:dyDescent="0.2">
      <c r="A2915" t="s">
        <v>44</v>
      </c>
      <c r="B2915" t="s">
        <v>50</v>
      </c>
    </row>
    <row r="2916" spans="1:2" hidden="1" x14ac:dyDescent="0.2">
      <c r="A2916" t="s">
        <v>70</v>
      </c>
      <c r="B2916">
        <v>3</v>
      </c>
    </row>
    <row r="2917" spans="1:2" hidden="1" x14ac:dyDescent="0.2">
      <c r="A2917" t="s">
        <v>57</v>
      </c>
      <c r="B2917">
        <v>4</v>
      </c>
    </row>
    <row r="2918" spans="1:2" hidden="1" x14ac:dyDescent="0.2">
      <c r="A2918" t="s">
        <v>57</v>
      </c>
      <c r="B2918" t="s">
        <v>50</v>
      </c>
    </row>
    <row r="2919" spans="1:2" hidden="1" x14ac:dyDescent="0.2">
      <c r="A2919" t="s">
        <v>70</v>
      </c>
      <c r="B2919">
        <v>4</v>
      </c>
    </row>
    <row r="2920" spans="1:2" hidden="1" x14ac:dyDescent="0.2">
      <c r="A2920" t="s">
        <v>70</v>
      </c>
      <c r="B2920" t="s">
        <v>50</v>
      </c>
    </row>
    <row r="2921" spans="1:2" hidden="1" x14ac:dyDescent="0.2">
      <c r="A2921" t="s">
        <v>70</v>
      </c>
      <c r="B2921">
        <v>2</v>
      </c>
    </row>
    <row r="2922" spans="1:2" hidden="1" x14ac:dyDescent="0.2">
      <c r="A2922" t="s">
        <v>70</v>
      </c>
      <c r="B2922">
        <v>4</v>
      </c>
    </row>
    <row r="2923" spans="1:2" hidden="1" x14ac:dyDescent="0.2">
      <c r="A2923" t="s">
        <v>70</v>
      </c>
      <c r="B2923" t="s">
        <v>50</v>
      </c>
    </row>
    <row r="2924" spans="1:2" hidden="1" x14ac:dyDescent="0.2">
      <c r="A2924" t="s">
        <v>70</v>
      </c>
      <c r="B2924">
        <v>4</v>
      </c>
    </row>
    <row r="2925" spans="1:2" hidden="1" x14ac:dyDescent="0.2">
      <c r="A2925" t="s">
        <v>104</v>
      </c>
      <c r="B2925">
        <v>3</v>
      </c>
    </row>
    <row r="2926" spans="1:2" hidden="1" x14ac:dyDescent="0.2">
      <c r="A2926" t="s">
        <v>44</v>
      </c>
      <c r="B2926">
        <v>3</v>
      </c>
    </row>
    <row r="2927" spans="1:2" hidden="1" x14ac:dyDescent="0.2">
      <c r="A2927" t="s">
        <v>158</v>
      </c>
      <c r="B2927">
        <v>2</v>
      </c>
    </row>
    <row r="2928" spans="1:2" hidden="1" x14ac:dyDescent="0.2">
      <c r="A2928" t="s">
        <v>158</v>
      </c>
      <c r="B2928">
        <v>3</v>
      </c>
    </row>
    <row r="2929" spans="1:2" hidden="1" x14ac:dyDescent="0.2">
      <c r="A2929" t="s">
        <v>44</v>
      </c>
      <c r="B2929" t="s">
        <v>50</v>
      </c>
    </row>
    <row r="2930" spans="1:2" hidden="1" x14ac:dyDescent="0.2">
      <c r="A2930" t="s">
        <v>57</v>
      </c>
      <c r="B2930">
        <v>3</v>
      </c>
    </row>
    <row r="2931" spans="1:2" hidden="1" x14ac:dyDescent="0.2">
      <c r="A2931" t="s">
        <v>98</v>
      </c>
      <c r="B2931" t="s">
        <v>50</v>
      </c>
    </row>
    <row r="2932" spans="1:2" hidden="1" x14ac:dyDescent="0.2">
      <c r="A2932" t="s">
        <v>70</v>
      </c>
      <c r="B2932">
        <v>2</v>
      </c>
    </row>
    <row r="2933" spans="1:2" hidden="1" x14ac:dyDescent="0.2">
      <c r="A2933" t="s">
        <v>70</v>
      </c>
      <c r="B2933">
        <v>3</v>
      </c>
    </row>
    <row r="2934" spans="1:2" x14ac:dyDescent="0.2">
      <c r="A2934" t="s">
        <v>508</v>
      </c>
      <c r="B2934">
        <v>3</v>
      </c>
    </row>
    <row r="2935" spans="1:2" hidden="1" x14ac:dyDescent="0.2">
      <c r="A2935" t="s">
        <v>57</v>
      </c>
      <c r="B2935">
        <v>3</v>
      </c>
    </row>
    <row r="2936" spans="1:2" hidden="1" x14ac:dyDescent="0.2">
      <c r="A2936" t="s">
        <v>70</v>
      </c>
      <c r="B2936">
        <v>1</v>
      </c>
    </row>
    <row r="2937" spans="1:2" hidden="1" x14ac:dyDescent="0.2">
      <c r="A2937" t="s">
        <v>70</v>
      </c>
      <c r="B2937">
        <v>3</v>
      </c>
    </row>
    <row r="2938" spans="1:2" hidden="1" x14ac:dyDescent="0.2">
      <c r="A2938" t="s">
        <v>70</v>
      </c>
      <c r="B2938">
        <v>3</v>
      </c>
    </row>
    <row r="2939" spans="1:2" hidden="1" x14ac:dyDescent="0.2">
      <c r="A2939" t="s">
        <v>70</v>
      </c>
      <c r="B2939">
        <v>2</v>
      </c>
    </row>
    <row r="2940" spans="1:2" hidden="1" x14ac:dyDescent="0.2">
      <c r="A2940" t="s">
        <v>70</v>
      </c>
      <c r="B2940">
        <v>3</v>
      </c>
    </row>
    <row r="2941" spans="1:2" hidden="1" x14ac:dyDescent="0.2">
      <c r="A2941" t="s">
        <v>70</v>
      </c>
      <c r="B2941">
        <v>4</v>
      </c>
    </row>
    <row r="2942" spans="1:2" hidden="1" x14ac:dyDescent="0.2">
      <c r="A2942" t="s">
        <v>57</v>
      </c>
      <c r="B2942">
        <v>3</v>
      </c>
    </row>
    <row r="2943" spans="1:2" hidden="1" x14ac:dyDescent="0.2">
      <c r="A2943" t="s">
        <v>70</v>
      </c>
      <c r="B2943">
        <v>2</v>
      </c>
    </row>
    <row r="2944" spans="1:2" hidden="1" x14ac:dyDescent="0.2">
      <c r="A2944" t="s">
        <v>70</v>
      </c>
      <c r="B2944" t="s">
        <v>50</v>
      </c>
    </row>
    <row r="2945" spans="1:2" hidden="1" x14ac:dyDescent="0.2">
      <c r="A2945" t="s">
        <v>70</v>
      </c>
      <c r="B2945">
        <v>4</v>
      </c>
    </row>
    <row r="2946" spans="1:2" hidden="1" x14ac:dyDescent="0.2">
      <c r="A2946" t="s">
        <v>57</v>
      </c>
      <c r="B2946">
        <v>1</v>
      </c>
    </row>
    <row r="2947" spans="1:2" hidden="1" x14ac:dyDescent="0.2">
      <c r="A2947" t="s">
        <v>70</v>
      </c>
      <c r="B2947" t="s">
        <v>50</v>
      </c>
    </row>
    <row r="2948" spans="1:2" hidden="1" x14ac:dyDescent="0.2">
      <c r="A2948" t="s">
        <v>70</v>
      </c>
      <c r="B2948">
        <v>4</v>
      </c>
    </row>
    <row r="2949" spans="1:2" hidden="1" x14ac:dyDescent="0.2">
      <c r="A2949" t="s">
        <v>70</v>
      </c>
      <c r="B2949">
        <v>4</v>
      </c>
    </row>
    <row r="2950" spans="1:2" hidden="1" x14ac:dyDescent="0.2">
      <c r="A2950" t="s">
        <v>70</v>
      </c>
      <c r="B2950" t="s">
        <v>50</v>
      </c>
    </row>
    <row r="2951" spans="1:2" hidden="1" x14ac:dyDescent="0.2">
      <c r="A2951" t="s">
        <v>35</v>
      </c>
      <c r="B2951">
        <v>4</v>
      </c>
    </row>
    <row r="2952" spans="1:2" hidden="1" x14ac:dyDescent="0.2">
      <c r="A2952" t="s">
        <v>70</v>
      </c>
      <c r="B2952">
        <v>3</v>
      </c>
    </row>
    <row r="2953" spans="1:2" hidden="1" x14ac:dyDescent="0.2">
      <c r="A2953" t="s">
        <v>104</v>
      </c>
      <c r="B2953">
        <v>3</v>
      </c>
    </row>
    <row r="2954" spans="1:2" hidden="1" x14ac:dyDescent="0.2">
      <c r="A2954" t="s">
        <v>57</v>
      </c>
      <c r="B2954">
        <v>2</v>
      </c>
    </row>
    <row r="2955" spans="1:2" hidden="1" x14ac:dyDescent="0.2">
      <c r="A2955" t="s">
        <v>104</v>
      </c>
      <c r="B2955">
        <v>2</v>
      </c>
    </row>
    <row r="2956" spans="1:2" hidden="1" x14ac:dyDescent="0.2">
      <c r="A2956" t="s">
        <v>35</v>
      </c>
      <c r="B2956" t="s">
        <v>50</v>
      </c>
    </row>
    <row r="2957" spans="1:2" hidden="1" x14ac:dyDescent="0.2">
      <c r="A2957" t="s">
        <v>57</v>
      </c>
      <c r="B2957">
        <v>3</v>
      </c>
    </row>
    <row r="2958" spans="1:2" hidden="1" x14ac:dyDescent="0.2">
      <c r="A2958" t="s">
        <v>70</v>
      </c>
      <c r="B2958">
        <v>4</v>
      </c>
    </row>
    <row r="2959" spans="1:2" hidden="1" x14ac:dyDescent="0.2">
      <c r="A2959" t="s">
        <v>35</v>
      </c>
      <c r="B2959" t="s">
        <v>50</v>
      </c>
    </row>
    <row r="2960" spans="1:2" hidden="1" x14ac:dyDescent="0.2">
      <c r="A2960" t="s">
        <v>70</v>
      </c>
      <c r="B2960">
        <v>4</v>
      </c>
    </row>
    <row r="2961" spans="1:2" hidden="1" x14ac:dyDescent="0.2">
      <c r="A2961" t="s">
        <v>70</v>
      </c>
      <c r="B2961" t="s">
        <v>50</v>
      </c>
    </row>
    <row r="2962" spans="1:2" hidden="1" x14ac:dyDescent="0.2">
      <c r="A2962" t="s">
        <v>70</v>
      </c>
      <c r="B2962" t="s">
        <v>50</v>
      </c>
    </row>
    <row r="2963" spans="1:2" hidden="1" x14ac:dyDescent="0.2">
      <c r="A2963" t="s">
        <v>44</v>
      </c>
      <c r="B2963">
        <v>2</v>
      </c>
    </row>
    <row r="2964" spans="1:2" hidden="1" x14ac:dyDescent="0.2">
      <c r="A2964" t="s">
        <v>70</v>
      </c>
      <c r="B2964">
        <v>3</v>
      </c>
    </row>
    <row r="2965" spans="1:2" hidden="1" x14ac:dyDescent="0.2">
      <c r="A2965" t="s">
        <v>70</v>
      </c>
      <c r="B2965">
        <v>3</v>
      </c>
    </row>
    <row r="2966" spans="1:2" hidden="1" x14ac:dyDescent="0.2">
      <c r="A2966" t="s">
        <v>158</v>
      </c>
      <c r="B2966">
        <v>4</v>
      </c>
    </row>
    <row r="2967" spans="1:2" hidden="1" x14ac:dyDescent="0.2">
      <c r="A2967" t="s">
        <v>70</v>
      </c>
      <c r="B2967" t="s">
        <v>50</v>
      </c>
    </row>
    <row r="2968" spans="1:2" hidden="1" x14ac:dyDescent="0.2">
      <c r="A2968" t="s">
        <v>70</v>
      </c>
      <c r="B2968" t="s">
        <v>50</v>
      </c>
    </row>
    <row r="2969" spans="1:2" hidden="1" x14ac:dyDescent="0.2">
      <c r="A2969" t="s">
        <v>70</v>
      </c>
      <c r="B2969" t="s">
        <v>50</v>
      </c>
    </row>
    <row r="2970" spans="1:2" hidden="1" x14ac:dyDescent="0.2">
      <c r="A2970" t="s">
        <v>70</v>
      </c>
      <c r="B2970">
        <v>2</v>
      </c>
    </row>
    <row r="2971" spans="1:2" hidden="1" x14ac:dyDescent="0.2">
      <c r="A2971" t="s">
        <v>70</v>
      </c>
      <c r="B2971">
        <v>2</v>
      </c>
    </row>
    <row r="2972" spans="1:2" hidden="1" x14ac:dyDescent="0.2">
      <c r="A2972" t="s">
        <v>57</v>
      </c>
      <c r="B2972">
        <v>3</v>
      </c>
    </row>
    <row r="2973" spans="1:2" hidden="1" x14ac:dyDescent="0.2">
      <c r="A2973" t="s">
        <v>44</v>
      </c>
      <c r="B2973" t="s">
        <v>50</v>
      </c>
    </row>
    <row r="2974" spans="1:2" hidden="1" x14ac:dyDescent="0.2">
      <c r="A2974" t="s">
        <v>44</v>
      </c>
      <c r="B2974">
        <v>3</v>
      </c>
    </row>
    <row r="2975" spans="1:2" hidden="1" x14ac:dyDescent="0.2">
      <c r="A2975" t="s">
        <v>98</v>
      </c>
      <c r="B2975">
        <v>4</v>
      </c>
    </row>
    <row r="2976" spans="1:2" hidden="1" x14ac:dyDescent="0.2">
      <c r="A2976" t="s">
        <v>70</v>
      </c>
      <c r="B2976">
        <v>3</v>
      </c>
    </row>
    <row r="2977" spans="1:2" hidden="1" x14ac:dyDescent="0.2">
      <c r="A2977" t="s">
        <v>44</v>
      </c>
      <c r="B2977">
        <v>3</v>
      </c>
    </row>
    <row r="2978" spans="1:2" hidden="1" x14ac:dyDescent="0.2">
      <c r="A2978" t="s">
        <v>70</v>
      </c>
      <c r="B2978">
        <v>3</v>
      </c>
    </row>
    <row r="2979" spans="1:2" hidden="1" x14ac:dyDescent="0.2">
      <c r="A2979" t="s">
        <v>57</v>
      </c>
      <c r="B2979" t="s">
        <v>50</v>
      </c>
    </row>
    <row r="2980" spans="1:2" hidden="1" x14ac:dyDescent="0.2">
      <c r="A2980" t="s">
        <v>70</v>
      </c>
      <c r="B2980">
        <v>4</v>
      </c>
    </row>
    <row r="2981" spans="1:2" hidden="1" x14ac:dyDescent="0.2">
      <c r="A2981" t="s">
        <v>70</v>
      </c>
      <c r="B2981">
        <v>3</v>
      </c>
    </row>
    <row r="2982" spans="1:2" hidden="1" x14ac:dyDescent="0.2">
      <c r="A2982" t="s">
        <v>70</v>
      </c>
      <c r="B2982">
        <v>3</v>
      </c>
    </row>
    <row r="2983" spans="1:2" hidden="1" x14ac:dyDescent="0.2">
      <c r="A2983" t="s">
        <v>70</v>
      </c>
      <c r="B2983">
        <v>5</v>
      </c>
    </row>
    <row r="2984" spans="1:2" hidden="1" x14ac:dyDescent="0.2">
      <c r="A2984" t="s">
        <v>70</v>
      </c>
      <c r="B2984">
        <v>1</v>
      </c>
    </row>
    <row r="2985" spans="1:2" hidden="1" x14ac:dyDescent="0.2">
      <c r="A2985" t="s">
        <v>35</v>
      </c>
      <c r="B2985" t="s">
        <v>50</v>
      </c>
    </row>
    <row r="2986" spans="1:2" hidden="1" x14ac:dyDescent="0.2">
      <c r="A2986" t="s">
        <v>70</v>
      </c>
      <c r="B2986">
        <v>2</v>
      </c>
    </row>
    <row r="2987" spans="1:2" hidden="1" x14ac:dyDescent="0.2">
      <c r="A2987" t="s">
        <v>158</v>
      </c>
      <c r="B2987">
        <v>3</v>
      </c>
    </row>
    <row r="2988" spans="1:2" hidden="1" x14ac:dyDescent="0.2">
      <c r="A2988" t="s">
        <v>70</v>
      </c>
      <c r="B2988">
        <v>3</v>
      </c>
    </row>
    <row r="2989" spans="1:2" hidden="1" x14ac:dyDescent="0.2">
      <c r="A2989" t="s">
        <v>70</v>
      </c>
      <c r="B2989">
        <v>2</v>
      </c>
    </row>
    <row r="2990" spans="1:2" hidden="1" x14ac:dyDescent="0.2">
      <c r="A2990" t="s">
        <v>70</v>
      </c>
      <c r="B2990">
        <v>3</v>
      </c>
    </row>
    <row r="2991" spans="1:2" hidden="1" x14ac:dyDescent="0.2">
      <c r="A2991" t="s">
        <v>44</v>
      </c>
      <c r="B2991">
        <v>2</v>
      </c>
    </row>
    <row r="2992" spans="1:2" hidden="1" x14ac:dyDescent="0.2">
      <c r="A2992" t="s">
        <v>57</v>
      </c>
      <c r="B2992" t="s">
        <v>50</v>
      </c>
    </row>
    <row r="2993" spans="1:2" hidden="1" x14ac:dyDescent="0.2">
      <c r="A2993" t="s">
        <v>70</v>
      </c>
      <c r="B2993">
        <v>4</v>
      </c>
    </row>
    <row r="2994" spans="1:2" hidden="1" x14ac:dyDescent="0.2">
      <c r="A2994" t="s">
        <v>70</v>
      </c>
      <c r="B2994">
        <v>4</v>
      </c>
    </row>
    <row r="2995" spans="1:2" hidden="1" x14ac:dyDescent="0.2">
      <c r="A2995" t="s">
        <v>44</v>
      </c>
      <c r="B2995">
        <v>2</v>
      </c>
    </row>
    <row r="2996" spans="1:2" hidden="1" x14ac:dyDescent="0.2">
      <c r="A2996" t="s">
        <v>44</v>
      </c>
      <c r="B2996">
        <v>2</v>
      </c>
    </row>
    <row r="2997" spans="1:2" hidden="1" x14ac:dyDescent="0.2">
      <c r="A2997" t="s">
        <v>70</v>
      </c>
      <c r="B2997">
        <v>2</v>
      </c>
    </row>
    <row r="2998" spans="1:2" hidden="1" x14ac:dyDescent="0.2">
      <c r="A2998" t="s">
        <v>158</v>
      </c>
      <c r="B2998">
        <v>3</v>
      </c>
    </row>
    <row r="2999" spans="1:2" hidden="1" x14ac:dyDescent="0.2">
      <c r="A2999" t="s">
        <v>70</v>
      </c>
      <c r="B2999">
        <v>2</v>
      </c>
    </row>
    <row r="3000" spans="1:2" hidden="1" x14ac:dyDescent="0.2">
      <c r="A3000" t="s">
        <v>70</v>
      </c>
      <c r="B3000">
        <v>1</v>
      </c>
    </row>
    <row r="3001" spans="1:2" hidden="1" x14ac:dyDescent="0.2">
      <c r="A3001" t="s">
        <v>57</v>
      </c>
      <c r="B3001">
        <v>4</v>
      </c>
    </row>
    <row r="3002" spans="1:2" hidden="1" x14ac:dyDescent="0.2">
      <c r="A3002" t="s">
        <v>70</v>
      </c>
      <c r="B3002">
        <v>4</v>
      </c>
    </row>
    <row r="3003" spans="1:2" hidden="1" x14ac:dyDescent="0.2">
      <c r="A3003" t="s">
        <v>104</v>
      </c>
      <c r="B3003">
        <v>3</v>
      </c>
    </row>
    <row r="3004" spans="1:2" hidden="1" x14ac:dyDescent="0.2">
      <c r="A3004" t="s">
        <v>158</v>
      </c>
      <c r="B3004">
        <v>3</v>
      </c>
    </row>
    <row r="3005" spans="1:2" hidden="1" x14ac:dyDescent="0.2">
      <c r="A3005" t="s">
        <v>70</v>
      </c>
      <c r="B3005">
        <v>2</v>
      </c>
    </row>
    <row r="3006" spans="1:2" hidden="1" x14ac:dyDescent="0.2">
      <c r="A3006" t="s">
        <v>35</v>
      </c>
      <c r="B3006" t="s">
        <v>50</v>
      </c>
    </row>
    <row r="3007" spans="1:2" hidden="1" x14ac:dyDescent="0.2">
      <c r="A3007" t="s">
        <v>44</v>
      </c>
      <c r="B3007">
        <v>3</v>
      </c>
    </row>
    <row r="3008" spans="1:2" hidden="1" x14ac:dyDescent="0.2">
      <c r="A3008" t="s">
        <v>70</v>
      </c>
      <c r="B3008" t="s">
        <v>50</v>
      </c>
    </row>
    <row r="3009" spans="1:2" hidden="1" x14ac:dyDescent="0.2">
      <c r="A3009" t="s">
        <v>70</v>
      </c>
      <c r="B3009">
        <v>4</v>
      </c>
    </row>
    <row r="3010" spans="1:2" hidden="1" x14ac:dyDescent="0.2">
      <c r="A3010" t="s">
        <v>70</v>
      </c>
      <c r="B3010">
        <v>2</v>
      </c>
    </row>
    <row r="3011" spans="1:2" hidden="1" x14ac:dyDescent="0.2">
      <c r="A3011" t="s">
        <v>70</v>
      </c>
      <c r="B3011">
        <v>1</v>
      </c>
    </row>
    <row r="3012" spans="1:2" hidden="1" x14ac:dyDescent="0.2">
      <c r="A3012" t="s">
        <v>70</v>
      </c>
      <c r="B3012">
        <v>4</v>
      </c>
    </row>
    <row r="3013" spans="1:2" hidden="1" x14ac:dyDescent="0.2">
      <c r="A3013" t="s">
        <v>57</v>
      </c>
      <c r="B3013" t="s">
        <v>50</v>
      </c>
    </row>
    <row r="3014" spans="1:2" hidden="1" x14ac:dyDescent="0.2">
      <c r="A3014" t="s">
        <v>70</v>
      </c>
      <c r="B3014">
        <v>3</v>
      </c>
    </row>
    <row r="3015" spans="1:2" hidden="1" x14ac:dyDescent="0.2">
      <c r="A3015" t="s">
        <v>57</v>
      </c>
      <c r="B3015">
        <v>1</v>
      </c>
    </row>
    <row r="3016" spans="1:2" hidden="1" x14ac:dyDescent="0.2">
      <c r="A3016" t="s">
        <v>104</v>
      </c>
      <c r="B3016">
        <v>4</v>
      </c>
    </row>
    <row r="3017" spans="1:2" hidden="1" x14ac:dyDescent="0.2">
      <c r="A3017" t="s">
        <v>70</v>
      </c>
      <c r="B3017">
        <v>2</v>
      </c>
    </row>
    <row r="3018" spans="1:2" hidden="1" x14ac:dyDescent="0.2">
      <c r="A3018" t="s">
        <v>104</v>
      </c>
      <c r="B3018">
        <v>4</v>
      </c>
    </row>
    <row r="3019" spans="1:2" hidden="1" x14ac:dyDescent="0.2">
      <c r="A3019" t="s">
        <v>70</v>
      </c>
      <c r="B3019" t="s">
        <v>50</v>
      </c>
    </row>
    <row r="3020" spans="1:2" hidden="1" x14ac:dyDescent="0.2">
      <c r="A3020" t="s">
        <v>44</v>
      </c>
      <c r="B3020">
        <v>2</v>
      </c>
    </row>
    <row r="3021" spans="1:2" hidden="1" x14ac:dyDescent="0.2">
      <c r="A3021" t="s">
        <v>70</v>
      </c>
      <c r="B3021">
        <v>3</v>
      </c>
    </row>
    <row r="3022" spans="1:2" hidden="1" x14ac:dyDescent="0.2">
      <c r="A3022" t="s">
        <v>70</v>
      </c>
      <c r="B3022">
        <v>2</v>
      </c>
    </row>
    <row r="3023" spans="1:2" hidden="1" x14ac:dyDescent="0.2">
      <c r="A3023" t="s">
        <v>104</v>
      </c>
      <c r="B3023">
        <v>4</v>
      </c>
    </row>
    <row r="3024" spans="1:2" hidden="1" x14ac:dyDescent="0.2">
      <c r="A3024" t="s">
        <v>70</v>
      </c>
      <c r="B3024">
        <v>3</v>
      </c>
    </row>
    <row r="3025" spans="1:2" hidden="1" x14ac:dyDescent="0.2">
      <c r="A3025" t="s">
        <v>70</v>
      </c>
      <c r="B3025">
        <v>2</v>
      </c>
    </row>
    <row r="3026" spans="1:2" hidden="1" x14ac:dyDescent="0.2">
      <c r="A3026" t="s">
        <v>70</v>
      </c>
      <c r="B3026">
        <v>3</v>
      </c>
    </row>
    <row r="3027" spans="1:2" hidden="1" x14ac:dyDescent="0.2">
      <c r="A3027" t="s">
        <v>70</v>
      </c>
      <c r="B3027">
        <v>2</v>
      </c>
    </row>
    <row r="3028" spans="1:2" hidden="1" x14ac:dyDescent="0.2">
      <c r="A3028" t="s">
        <v>70</v>
      </c>
      <c r="B3028">
        <v>2</v>
      </c>
    </row>
    <row r="3029" spans="1:2" hidden="1" x14ac:dyDescent="0.2">
      <c r="A3029" t="s">
        <v>57</v>
      </c>
      <c r="B3029">
        <v>3</v>
      </c>
    </row>
    <row r="3030" spans="1:2" hidden="1" x14ac:dyDescent="0.2">
      <c r="A3030" t="s">
        <v>70</v>
      </c>
      <c r="B3030">
        <v>2</v>
      </c>
    </row>
    <row r="3031" spans="1:2" hidden="1" x14ac:dyDescent="0.2">
      <c r="A3031" t="s">
        <v>35</v>
      </c>
      <c r="B3031">
        <v>3</v>
      </c>
    </row>
    <row r="3032" spans="1:2" hidden="1" x14ac:dyDescent="0.2">
      <c r="A3032" t="s">
        <v>44</v>
      </c>
      <c r="B3032">
        <v>2</v>
      </c>
    </row>
    <row r="3033" spans="1:2" hidden="1" x14ac:dyDescent="0.2">
      <c r="A3033" t="s">
        <v>158</v>
      </c>
      <c r="B3033">
        <v>2</v>
      </c>
    </row>
    <row r="3034" spans="1:2" hidden="1" x14ac:dyDescent="0.2">
      <c r="A3034" t="s">
        <v>70</v>
      </c>
      <c r="B3034">
        <v>3</v>
      </c>
    </row>
    <row r="3035" spans="1:2" hidden="1" x14ac:dyDescent="0.2">
      <c r="A3035" t="s">
        <v>57</v>
      </c>
      <c r="B3035">
        <v>3</v>
      </c>
    </row>
    <row r="3036" spans="1:2" hidden="1" x14ac:dyDescent="0.2">
      <c r="A3036" t="s">
        <v>70</v>
      </c>
      <c r="B3036" t="s">
        <v>50</v>
      </c>
    </row>
    <row r="3037" spans="1:2" hidden="1" x14ac:dyDescent="0.2">
      <c r="A3037" t="s">
        <v>70</v>
      </c>
      <c r="B3037">
        <v>2</v>
      </c>
    </row>
    <row r="3038" spans="1:2" hidden="1" x14ac:dyDescent="0.2">
      <c r="A3038" t="s">
        <v>57</v>
      </c>
      <c r="B3038">
        <v>3</v>
      </c>
    </row>
    <row r="3039" spans="1:2" hidden="1" x14ac:dyDescent="0.2">
      <c r="A3039" t="s">
        <v>70</v>
      </c>
      <c r="B3039">
        <v>3</v>
      </c>
    </row>
    <row r="3040" spans="1:2" hidden="1" x14ac:dyDescent="0.2">
      <c r="A3040" t="s">
        <v>104</v>
      </c>
      <c r="B3040">
        <v>3</v>
      </c>
    </row>
    <row r="3041" spans="1:2" hidden="1" x14ac:dyDescent="0.2">
      <c r="A3041" t="s">
        <v>57</v>
      </c>
      <c r="B3041">
        <v>4</v>
      </c>
    </row>
    <row r="3042" spans="1:2" hidden="1" x14ac:dyDescent="0.2">
      <c r="A3042" t="s">
        <v>70</v>
      </c>
      <c r="B3042">
        <v>2</v>
      </c>
    </row>
    <row r="3043" spans="1:2" hidden="1" x14ac:dyDescent="0.2">
      <c r="A3043" t="s">
        <v>104</v>
      </c>
      <c r="B3043">
        <v>2</v>
      </c>
    </row>
    <row r="3044" spans="1:2" hidden="1" x14ac:dyDescent="0.2">
      <c r="A3044" t="s">
        <v>158</v>
      </c>
      <c r="B3044">
        <v>3</v>
      </c>
    </row>
    <row r="3045" spans="1:2" hidden="1" x14ac:dyDescent="0.2">
      <c r="A3045" t="s">
        <v>70</v>
      </c>
      <c r="B3045">
        <v>3</v>
      </c>
    </row>
    <row r="3046" spans="1:2" hidden="1" x14ac:dyDescent="0.2">
      <c r="A3046" t="s">
        <v>70</v>
      </c>
      <c r="B3046">
        <v>2</v>
      </c>
    </row>
    <row r="3047" spans="1:2" hidden="1" x14ac:dyDescent="0.2">
      <c r="A3047" t="s">
        <v>104</v>
      </c>
      <c r="B3047">
        <v>3</v>
      </c>
    </row>
    <row r="3048" spans="1:2" hidden="1" x14ac:dyDescent="0.2">
      <c r="A3048" t="s">
        <v>70</v>
      </c>
      <c r="B3048">
        <v>4</v>
      </c>
    </row>
    <row r="3049" spans="1:2" hidden="1" x14ac:dyDescent="0.2">
      <c r="A3049" t="s">
        <v>44</v>
      </c>
      <c r="B3049">
        <v>3</v>
      </c>
    </row>
    <row r="3050" spans="1:2" hidden="1" x14ac:dyDescent="0.2">
      <c r="A3050" t="s">
        <v>70</v>
      </c>
      <c r="B3050">
        <v>3</v>
      </c>
    </row>
    <row r="3051" spans="1:2" hidden="1" x14ac:dyDescent="0.2">
      <c r="A3051" t="s">
        <v>70</v>
      </c>
      <c r="B3051" t="s">
        <v>50</v>
      </c>
    </row>
    <row r="3052" spans="1:2" hidden="1" x14ac:dyDescent="0.2">
      <c r="A3052" t="s">
        <v>70</v>
      </c>
      <c r="B3052">
        <v>2</v>
      </c>
    </row>
    <row r="3053" spans="1:2" hidden="1" x14ac:dyDescent="0.2">
      <c r="A3053" t="s">
        <v>158</v>
      </c>
      <c r="B3053" t="s">
        <v>50</v>
      </c>
    </row>
    <row r="3054" spans="1:2" hidden="1" x14ac:dyDescent="0.2">
      <c r="A3054" t="s">
        <v>158</v>
      </c>
      <c r="B3054">
        <v>1</v>
      </c>
    </row>
    <row r="3055" spans="1:2" hidden="1" x14ac:dyDescent="0.2">
      <c r="A3055" t="s">
        <v>70</v>
      </c>
      <c r="B3055" t="s">
        <v>50</v>
      </c>
    </row>
    <row r="3056" spans="1:2" hidden="1" x14ac:dyDescent="0.2">
      <c r="A3056" t="s">
        <v>57</v>
      </c>
      <c r="B3056" t="s">
        <v>50</v>
      </c>
    </row>
    <row r="3057" spans="1:2" hidden="1" x14ac:dyDescent="0.2">
      <c r="A3057" t="s">
        <v>70</v>
      </c>
      <c r="B3057">
        <v>4</v>
      </c>
    </row>
    <row r="3058" spans="1:2" hidden="1" x14ac:dyDescent="0.2">
      <c r="A3058" t="s">
        <v>70</v>
      </c>
      <c r="B3058">
        <v>2</v>
      </c>
    </row>
    <row r="3059" spans="1:2" hidden="1" x14ac:dyDescent="0.2">
      <c r="A3059" t="s">
        <v>70</v>
      </c>
      <c r="B3059" t="s">
        <v>50</v>
      </c>
    </row>
    <row r="3060" spans="1:2" hidden="1" x14ac:dyDescent="0.2">
      <c r="A3060" t="s">
        <v>70</v>
      </c>
      <c r="B3060">
        <v>3</v>
      </c>
    </row>
    <row r="3061" spans="1:2" hidden="1" x14ac:dyDescent="0.2">
      <c r="A3061" t="s">
        <v>70</v>
      </c>
      <c r="B3061">
        <v>3</v>
      </c>
    </row>
    <row r="3062" spans="1:2" hidden="1" x14ac:dyDescent="0.2">
      <c r="A3062" t="s">
        <v>70</v>
      </c>
      <c r="B3062">
        <v>3</v>
      </c>
    </row>
    <row r="3063" spans="1:2" hidden="1" x14ac:dyDescent="0.2">
      <c r="A3063" t="s">
        <v>98</v>
      </c>
      <c r="B3063" t="s">
        <v>50</v>
      </c>
    </row>
    <row r="3064" spans="1:2" hidden="1" x14ac:dyDescent="0.2">
      <c r="A3064" t="s">
        <v>104</v>
      </c>
      <c r="B3064" t="s">
        <v>50</v>
      </c>
    </row>
    <row r="3065" spans="1:2" hidden="1" x14ac:dyDescent="0.2">
      <c r="A3065" t="s">
        <v>104</v>
      </c>
      <c r="B3065">
        <v>4</v>
      </c>
    </row>
    <row r="3066" spans="1:2" hidden="1" x14ac:dyDescent="0.2">
      <c r="A3066" t="s">
        <v>57</v>
      </c>
      <c r="B3066" t="s">
        <v>50</v>
      </c>
    </row>
    <row r="3067" spans="1:2" hidden="1" x14ac:dyDescent="0.2">
      <c r="A3067" t="s">
        <v>44</v>
      </c>
      <c r="B3067">
        <v>2</v>
      </c>
    </row>
    <row r="3068" spans="1:2" hidden="1" x14ac:dyDescent="0.2">
      <c r="A3068" t="s">
        <v>104</v>
      </c>
      <c r="B3068">
        <v>3</v>
      </c>
    </row>
    <row r="3069" spans="1:2" hidden="1" x14ac:dyDescent="0.2">
      <c r="A3069" t="s">
        <v>70</v>
      </c>
      <c r="B3069" t="s">
        <v>50</v>
      </c>
    </row>
    <row r="3070" spans="1:2" hidden="1" x14ac:dyDescent="0.2">
      <c r="A3070" t="s">
        <v>70</v>
      </c>
      <c r="B3070">
        <v>3</v>
      </c>
    </row>
    <row r="3071" spans="1:2" hidden="1" x14ac:dyDescent="0.2">
      <c r="A3071" t="s">
        <v>57</v>
      </c>
      <c r="B3071" t="s">
        <v>50</v>
      </c>
    </row>
    <row r="3072" spans="1:2" hidden="1" x14ac:dyDescent="0.2">
      <c r="A3072" t="s">
        <v>35</v>
      </c>
      <c r="B3072" t="s">
        <v>50</v>
      </c>
    </row>
    <row r="3073" spans="1:2" hidden="1" x14ac:dyDescent="0.2">
      <c r="A3073" t="s">
        <v>70</v>
      </c>
      <c r="B3073">
        <v>4</v>
      </c>
    </row>
    <row r="3074" spans="1:2" hidden="1" x14ac:dyDescent="0.2">
      <c r="A3074" t="s">
        <v>104</v>
      </c>
      <c r="B3074">
        <v>3</v>
      </c>
    </row>
    <row r="3075" spans="1:2" hidden="1" x14ac:dyDescent="0.2">
      <c r="A3075" t="s">
        <v>70</v>
      </c>
      <c r="B3075" t="s">
        <v>50</v>
      </c>
    </row>
    <row r="3076" spans="1:2" hidden="1" x14ac:dyDescent="0.2">
      <c r="A3076" t="s">
        <v>70</v>
      </c>
      <c r="B3076">
        <v>4</v>
      </c>
    </row>
    <row r="3077" spans="1:2" hidden="1" x14ac:dyDescent="0.2">
      <c r="A3077" t="s">
        <v>104</v>
      </c>
      <c r="B3077">
        <v>3</v>
      </c>
    </row>
    <row r="3078" spans="1:2" hidden="1" x14ac:dyDescent="0.2">
      <c r="A3078" t="s">
        <v>70</v>
      </c>
      <c r="B3078">
        <v>1</v>
      </c>
    </row>
    <row r="3079" spans="1:2" hidden="1" x14ac:dyDescent="0.2">
      <c r="A3079" t="s">
        <v>104</v>
      </c>
      <c r="B3079">
        <v>5</v>
      </c>
    </row>
    <row r="3080" spans="1:2" hidden="1" x14ac:dyDescent="0.2">
      <c r="A3080" t="s">
        <v>57</v>
      </c>
      <c r="B3080">
        <v>3</v>
      </c>
    </row>
    <row r="3081" spans="1:2" hidden="1" x14ac:dyDescent="0.2">
      <c r="A3081" t="s">
        <v>70</v>
      </c>
      <c r="B3081">
        <v>4</v>
      </c>
    </row>
    <row r="3082" spans="1:2" hidden="1" x14ac:dyDescent="0.2">
      <c r="A3082" t="s">
        <v>158</v>
      </c>
      <c r="B3082">
        <v>3</v>
      </c>
    </row>
    <row r="3083" spans="1:2" hidden="1" x14ac:dyDescent="0.2">
      <c r="A3083" t="s">
        <v>70</v>
      </c>
      <c r="B3083">
        <v>4</v>
      </c>
    </row>
    <row r="3084" spans="1:2" hidden="1" x14ac:dyDescent="0.2">
      <c r="A3084" t="s">
        <v>104</v>
      </c>
      <c r="B3084">
        <v>2</v>
      </c>
    </row>
    <row r="3085" spans="1:2" hidden="1" x14ac:dyDescent="0.2">
      <c r="A3085" t="s">
        <v>44</v>
      </c>
      <c r="B3085">
        <v>1</v>
      </c>
    </row>
    <row r="3086" spans="1:2" hidden="1" x14ac:dyDescent="0.2">
      <c r="A3086" t="s">
        <v>57</v>
      </c>
      <c r="B3086">
        <v>3</v>
      </c>
    </row>
    <row r="3087" spans="1:2" hidden="1" x14ac:dyDescent="0.2">
      <c r="A3087" t="s">
        <v>35</v>
      </c>
      <c r="B3087">
        <v>4</v>
      </c>
    </row>
    <row r="3088" spans="1:2" hidden="1" x14ac:dyDescent="0.2">
      <c r="A3088" t="s">
        <v>70</v>
      </c>
      <c r="B3088">
        <v>3</v>
      </c>
    </row>
    <row r="3089" spans="1:2" hidden="1" x14ac:dyDescent="0.2">
      <c r="A3089" t="s">
        <v>70</v>
      </c>
      <c r="B3089">
        <v>3</v>
      </c>
    </row>
    <row r="3090" spans="1:2" hidden="1" x14ac:dyDescent="0.2">
      <c r="A3090" t="s">
        <v>70</v>
      </c>
      <c r="B3090">
        <v>1</v>
      </c>
    </row>
    <row r="3091" spans="1:2" hidden="1" x14ac:dyDescent="0.2">
      <c r="A3091" t="s">
        <v>70</v>
      </c>
      <c r="B3091">
        <v>3</v>
      </c>
    </row>
    <row r="3092" spans="1:2" hidden="1" x14ac:dyDescent="0.2">
      <c r="A3092" t="s">
        <v>70</v>
      </c>
      <c r="B3092">
        <v>3</v>
      </c>
    </row>
    <row r="3093" spans="1:2" hidden="1" x14ac:dyDescent="0.2">
      <c r="A3093" t="s">
        <v>70</v>
      </c>
      <c r="B3093">
        <v>5</v>
      </c>
    </row>
    <row r="3094" spans="1:2" hidden="1" x14ac:dyDescent="0.2">
      <c r="A3094" t="s">
        <v>70</v>
      </c>
      <c r="B3094" t="s">
        <v>50</v>
      </c>
    </row>
    <row r="3095" spans="1:2" hidden="1" x14ac:dyDescent="0.2">
      <c r="A3095" t="s">
        <v>70</v>
      </c>
      <c r="B3095">
        <v>4</v>
      </c>
    </row>
    <row r="3096" spans="1:2" hidden="1" x14ac:dyDescent="0.2">
      <c r="A3096" t="s">
        <v>57</v>
      </c>
      <c r="B3096" t="s">
        <v>50</v>
      </c>
    </row>
    <row r="3097" spans="1:2" hidden="1" x14ac:dyDescent="0.2">
      <c r="A3097" t="s">
        <v>70</v>
      </c>
      <c r="B3097">
        <v>3</v>
      </c>
    </row>
    <row r="3098" spans="1:2" hidden="1" x14ac:dyDescent="0.2">
      <c r="A3098" t="s">
        <v>158</v>
      </c>
      <c r="B3098">
        <v>2</v>
      </c>
    </row>
    <row r="3099" spans="1:2" hidden="1" x14ac:dyDescent="0.2">
      <c r="A3099" t="s">
        <v>35</v>
      </c>
      <c r="B3099" t="s">
        <v>50</v>
      </c>
    </row>
    <row r="3100" spans="1:2" hidden="1" x14ac:dyDescent="0.2">
      <c r="A3100" t="s">
        <v>35</v>
      </c>
      <c r="B3100" t="s">
        <v>50</v>
      </c>
    </row>
    <row r="3101" spans="1:2" hidden="1" x14ac:dyDescent="0.2">
      <c r="A3101" t="s">
        <v>70</v>
      </c>
      <c r="B3101">
        <v>1</v>
      </c>
    </row>
    <row r="3102" spans="1:2" hidden="1" x14ac:dyDescent="0.2">
      <c r="A3102" t="s">
        <v>70</v>
      </c>
      <c r="B3102">
        <v>2</v>
      </c>
    </row>
    <row r="3103" spans="1:2" hidden="1" x14ac:dyDescent="0.2">
      <c r="A3103" t="s">
        <v>158</v>
      </c>
      <c r="B3103">
        <v>3</v>
      </c>
    </row>
    <row r="3104" spans="1:2" hidden="1" x14ac:dyDescent="0.2">
      <c r="A3104" t="s">
        <v>57</v>
      </c>
      <c r="B3104">
        <v>4</v>
      </c>
    </row>
    <row r="3105" spans="1:2" hidden="1" x14ac:dyDescent="0.2">
      <c r="A3105" t="s">
        <v>70</v>
      </c>
      <c r="B3105">
        <v>3</v>
      </c>
    </row>
    <row r="3106" spans="1:2" hidden="1" x14ac:dyDescent="0.2">
      <c r="A3106" t="s">
        <v>70</v>
      </c>
      <c r="B3106">
        <v>4</v>
      </c>
    </row>
    <row r="3107" spans="1:2" hidden="1" x14ac:dyDescent="0.2">
      <c r="A3107" t="s">
        <v>57</v>
      </c>
      <c r="B3107" t="s">
        <v>50</v>
      </c>
    </row>
    <row r="3108" spans="1:2" hidden="1" x14ac:dyDescent="0.2">
      <c r="A3108" t="s">
        <v>70</v>
      </c>
      <c r="B3108">
        <v>1</v>
      </c>
    </row>
    <row r="3109" spans="1:2" hidden="1" x14ac:dyDescent="0.2">
      <c r="A3109" t="s">
        <v>104</v>
      </c>
      <c r="B3109">
        <v>4</v>
      </c>
    </row>
    <row r="3110" spans="1:2" hidden="1" x14ac:dyDescent="0.2">
      <c r="A3110" t="s">
        <v>158</v>
      </c>
      <c r="B3110">
        <v>4</v>
      </c>
    </row>
    <row r="3111" spans="1:2" hidden="1" x14ac:dyDescent="0.2">
      <c r="A3111" t="s">
        <v>70</v>
      </c>
      <c r="B3111">
        <v>5</v>
      </c>
    </row>
    <row r="3112" spans="1:2" hidden="1" x14ac:dyDescent="0.2">
      <c r="A3112" t="s">
        <v>104</v>
      </c>
      <c r="B3112" t="s">
        <v>50</v>
      </c>
    </row>
    <row r="3113" spans="1:2" hidden="1" x14ac:dyDescent="0.2">
      <c r="A3113" t="s">
        <v>158</v>
      </c>
      <c r="B3113">
        <v>4</v>
      </c>
    </row>
    <row r="3114" spans="1:2" hidden="1" x14ac:dyDescent="0.2">
      <c r="A3114" t="s">
        <v>158</v>
      </c>
      <c r="B3114">
        <v>4</v>
      </c>
    </row>
    <row r="3115" spans="1:2" hidden="1" x14ac:dyDescent="0.2">
      <c r="A3115" t="s">
        <v>70</v>
      </c>
      <c r="B3115">
        <v>4</v>
      </c>
    </row>
    <row r="3116" spans="1:2" hidden="1" x14ac:dyDescent="0.2">
      <c r="A3116" t="s">
        <v>158</v>
      </c>
      <c r="B3116">
        <v>3</v>
      </c>
    </row>
    <row r="3117" spans="1:2" hidden="1" x14ac:dyDescent="0.2">
      <c r="A3117" t="s">
        <v>104</v>
      </c>
      <c r="B3117" t="s">
        <v>50</v>
      </c>
    </row>
    <row r="3118" spans="1:2" hidden="1" x14ac:dyDescent="0.2">
      <c r="A3118" t="s">
        <v>70</v>
      </c>
      <c r="B3118">
        <v>2</v>
      </c>
    </row>
    <row r="3119" spans="1:2" hidden="1" x14ac:dyDescent="0.2">
      <c r="A3119" t="s">
        <v>70</v>
      </c>
      <c r="B3119">
        <v>1</v>
      </c>
    </row>
    <row r="3120" spans="1:2" hidden="1" x14ac:dyDescent="0.2">
      <c r="A3120" t="s">
        <v>70</v>
      </c>
      <c r="B3120" t="s">
        <v>50</v>
      </c>
    </row>
    <row r="3121" spans="1:2" hidden="1" x14ac:dyDescent="0.2">
      <c r="A3121" t="s">
        <v>44</v>
      </c>
      <c r="B3121">
        <v>4</v>
      </c>
    </row>
    <row r="3122" spans="1:2" hidden="1" x14ac:dyDescent="0.2">
      <c r="A3122" t="s">
        <v>70</v>
      </c>
      <c r="B3122" t="s">
        <v>50</v>
      </c>
    </row>
    <row r="3123" spans="1:2" hidden="1" x14ac:dyDescent="0.2">
      <c r="A3123" t="s">
        <v>158</v>
      </c>
      <c r="B3123">
        <v>3</v>
      </c>
    </row>
    <row r="3124" spans="1:2" hidden="1" x14ac:dyDescent="0.2">
      <c r="A3124" t="s">
        <v>70</v>
      </c>
      <c r="B3124">
        <v>2</v>
      </c>
    </row>
    <row r="3125" spans="1:2" hidden="1" x14ac:dyDescent="0.2">
      <c r="A3125" t="s">
        <v>70</v>
      </c>
      <c r="B3125">
        <v>3</v>
      </c>
    </row>
    <row r="3126" spans="1:2" hidden="1" x14ac:dyDescent="0.2">
      <c r="A3126" t="s">
        <v>70</v>
      </c>
      <c r="B3126">
        <v>2</v>
      </c>
    </row>
    <row r="3127" spans="1:2" hidden="1" x14ac:dyDescent="0.2">
      <c r="A3127" t="s">
        <v>70</v>
      </c>
      <c r="B3127">
        <v>3</v>
      </c>
    </row>
    <row r="3128" spans="1:2" hidden="1" x14ac:dyDescent="0.2">
      <c r="A3128" t="s">
        <v>70</v>
      </c>
      <c r="B3128" t="s">
        <v>50</v>
      </c>
    </row>
    <row r="3129" spans="1:2" hidden="1" x14ac:dyDescent="0.2">
      <c r="A3129" t="s">
        <v>44</v>
      </c>
      <c r="B3129" t="s">
        <v>50</v>
      </c>
    </row>
    <row r="3130" spans="1:2" hidden="1" x14ac:dyDescent="0.2">
      <c r="A3130" t="s">
        <v>104</v>
      </c>
      <c r="B3130">
        <v>3</v>
      </c>
    </row>
    <row r="3131" spans="1:2" hidden="1" x14ac:dyDescent="0.2">
      <c r="A3131" t="s">
        <v>70</v>
      </c>
      <c r="B3131" t="s">
        <v>50</v>
      </c>
    </row>
    <row r="3132" spans="1:2" hidden="1" x14ac:dyDescent="0.2">
      <c r="A3132" t="s">
        <v>70</v>
      </c>
      <c r="B3132" t="s">
        <v>50</v>
      </c>
    </row>
    <row r="3133" spans="1:2" hidden="1" x14ac:dyDescent="0.2">
      <c r="A3133" t="s">
        <v>70</v>
      </c>
      <c r="B3133">
        <v>3</v>
      </c>
    </row>
    <row r="3134" spans="1:2" hidden="1" x14ac:dyDescent="0.2">
      <c r="A3134" t="s">
        <v>70</v>
      </c>
      <c r="B3134">
        <v>1</v>
      </c>
    </row>
    <row r="3135" spans="1:2" hidden="1" x14ac:dyDescent="0.2">
      <c r="A3135" t="s">
        <v>57</v>
      </c>
      <c r="B3135" t="s">
        <v>50</v>
      </c>
    </row>
    <row r="3136" spans="1:2" hidden="1" x14ac:dyDescent="0.2">
      <c r="A3136" t="s">
        <v>70</v>
      </c>
      <c r="B3136">
        <v>4</v>
      </c>
    </row>
    <row r="3137" spans="1:2" hidden="1" x14ac:dyDescent="0.2">
      <c r="A3137" t="s">
        <v>104</v>
      </c>
      <c r="B3137">
        <v>4</v>
      </c>
    </row>
    <row r="3138" spans="1:2" hidden="1" x14ac:dyDescent="0.2">
      <c r="A3138" t="s">
        <v>70</v>
      </c>
      <c r="B3138">
        <v>3</v>
      </c>
    </row>
    <row r="3139" spans="1:2" hidden="1" x14ac:dyDescent="0.2">
      <c r="A3139" t="s">
        <v>70</v>
      </c>
      <c r="B3139" t="s">
        <v>50</v>
      </c>
    </row>
    <row r="3140" spans="1:2" hidden="1" x14ac:dyDescent="0.2">
      <c r="A3140" t="s">
        <v>44</v>
      </c>
      <c r="B3140">
        <v>2</v>
      </c>
    </row>
    <row r="3141" spans="1:2" hidden="1" x14ac:dyDescent="0.2">
      <c r="A3141" t="s">
        <v>158</v>
      </c>
      <c r="B3141">
        <v>3</v>
      </c>
    </row>
    <row r="3142" spans="1:2" hidden="1" x14ac:dyDescent="0.2">
      <c r="A3142" t="s">
        <v>158</v>
      </c>
      <c r="B3142">
        <v>2</v>
      </c>
    </row>
    <row r="3143" spans="1:2" hidden="1" x14ac:dyDescent="0.2">
      <c r="A3143" t="s">
        <v>57</v>
      </c>
      <c r="B3143" t="s">
        <v>50</v>
      </c>
    </row>
    <row r="3144" spans="1:2" hidden="1" x14ac:dyDescent="0.2">
      <c r="A3144" t="s">
        <v>214</v>
      </c>
      <c r="B3144" t="s">
        <v>50</v>
      </c>
    </row>
    <row r="3145" spans="1:2" x14ac:dyDescent="0.2">
      <c r="A3145" t="s">
        <v>508</v>
      </c>
      <c r="B3145">
        <v>3</v>
      </c>
    </row>
    <row r="3146" spans="1:2" hidden="1" x14ac:dyDescent="0.2">
      <c r="A3146" t="s">
        <v>70</v>
      </c>
      <c r="B3146">
        <v>3</v>
      </c>
    </row>
    <row r="3147" spans="1:2" hidden="1" x14ac:dyDescent="0.2">
      <c r="A3147" t="s">
        <v>158</v>
      </c>
      <c r="B3147">
        <v>3</v>
      </c>
    </row>
    <row r="3148" spans="1:2" hidden="1" x14ac:dyDescent="0.2">
      <c r="A3148" t="s">
        <v>98</v>
      </c>
      <c r="B3148" t="s">
        <v>50</v>
      </c>
    </row>
    <row r="3149" spans="1:2" hidden="1" x14ac:dyDescent="0.2">
      <c r="A3149" t="s">
        <v>158</v>
      </c>
      <c r="B3149">
        <v>3</v>
      </c>
    </row>
    <row r="3150" spans="1:2" hidden="1" x14ac:dyDescent="0.2">
      <c r="A3150" t="s">
        <v>44</v>
      </c>
      <c r="B3150">
        <v>3</v>
      </c>
    </row>
    <row r="3151" spans="1:2" hidden="1" x14ac:dyDescent="0.2">
      <c r="A3151" t="s">
        <v>70</v>
      </c>
      <c r="B3151">
        <v>3</v>
      </c>
    </row>
    <row r="3152" spans="1:2" hidden="1" x14ac:dyDescent="0.2">
      <c r="A3152" t="s">
        <v>57</v>
      </c>
      <c r="B3152" t="s">
        <v>50</v>
      </c>
    </row>
    <row r="3153" spans="1:2" hidden="1" x14ac:dyDescent="0.2">
      <c r="A3153" t="s">
        <v>70</v>
      </c>
      <c r="B3153">
        <v>4</v>
      </c>
    </row>
    <row r="3154" spans="1:2" hidden="1" x14ac:dyDescent="0.2">
      <c r="A3154" t="s">
        <v>70</v>
      </c>
      <c r="B3154">
        <v>4</v>
      </c>
    </row>
    <row r="3155" spans="1:2" hidden="1" x14ac:dyDescent="0.2">
      <c r="A3155" t="s">
        <v>44</v>
      </c>
      <c r="B3155">
        <v>2</v>
      </c>
    </row>
    <row r="3156" spans="1:2" hidden="1" x14ac:dyDescent="0.2">
      <c r="A3156" t="s">
        <v>98</v>
      </c>
      <c r="B3156">
        <v>3</v>
      </c>
    </row>
    <row r="3157" spans="1:2" hidden="1" x14ac:dyDescent="0.2">
      <c r="A3157" t="s">
        <v>158</v>
      </c>
      <c r="B3157">
        <v>3</v>
      </c>
    </row>
    <row r="3158" spans="1:2" hidden="1" x14ac:dyDescent="0.2">
      <c r="A3158" t="s">
        <v>44</v>
      </c>
      <c r="B3158">
        <v>3</v>
      </c>
    </row>
    <row r="3159" spans="1:2" hidden="1" x14ac:dyDescent="0.2">
      <c r="A3159" t="s">
        <v>70</v>
      </c>
      <c r="B3159">
        <v>2</v>
      </c>
    </row>
    <row r="3160" spans="1:2" hidden="1" x14ac:dyDescent="0.2">
      <c r="A3160" t="s">
        <v>70</v>
      </c>
      <c r="B3160">
        <v>4</v>
      </c>
    </row>
    <row r="3161" spans="1:2" hidden="1" x14ac:dyDescent="0.2">
      <c r="A3161" t="s">
        <v>70</v>
      </c>
      <c r="B3161">
        <v>1</v>
      </c>
    </row>
    <row r="3162" spans="1:2" hidden="1" x14ac:dyDescent="0.2">
      <c r="A3162" t="s">
        <v>35</v>
      </c>
      <c r="B3162" t="s">
        <v>50</v>
      </c>
    </row>
    <row r="3163" spans="1:2" hidden="1" x14ac:dyDescent="0.2">
      <c r="A3163" t="s">
        <v>35</v>
      </c>
      <c r="B3163" t="s">
        <v>50</v>
      </c>
    </row>
    <row r="3164" spans="1:2" hidden="1" x14ac:dyDescent="0.2">
      <c r="A3164" t="s">
        <v>57</v>
      </c>
      <c r="B3164">
        <v>3</v>
      </c>
    </row>
    <row r="3165" spans="1:2" hidden="1" x14ac:dyDescent="0.2">
      <c r="A3165" t="s">
        <v>44</v>
      </c>
      <c r="B3165">
        <v>1</v>
      </c>
    </row>
    <row r="3166" spans="1:2" hidden="1" x14ac:dyDescent="0.2">
      <c r="A3166" t="s">
        <v>57</v>
      </c>
      <c r="B3166">
        <v>1</v>
      </c>
    </row>
    <row r="3167" spans="1:2" hidden="1" x14ac:dyDescent="0.2">
      <c r="A3167" t="s">
        <v>70</v>
      </c>
      <c r="B3167">
        <v>3</v>
      </c>
    </row>
    <row r="3168" spans="1:2" hidden="1" x14ac:dyDescent="0.2">
      <c r="A3168" t="s">
        <v>44</v>
      </c>
      <c r="B3168">
        <v>2</v>
      </c>
    </row>
    <row r="3169" spans="1:2" hidden="1" x14ac:dyDescent="0.2">
      <c r="A3169" t="s">
        <v>70</v>
      </c>
      <c r="B3169">
        <v>3</v>
      </c>
    </row>
    <row r="3170" spans="1:2" hidden="1" x14ac:dyDescent="0.2">
      <c r="A3170" t="s">
        <v>57</v>
      </c>
      <c r="B3170">
        <v>1</v>
      </c>
    </row>
    <row r="3171" spans="1:2" hidden="1" x14ac:dyDescent="0.2">
      <c r="A3171" t="s">
        <v>70</v>
      </c>
      <c r="B3171" t="s">
        <v>50</v>
      </c>
    </row>
    <row r="3172" spans="1:2" hidden="1" x14ac:dyDescent="0.2">
      <c r="A3172" t="s">
        <v>70</v>
      </c>
      <c r="B3172">
        <v>3</v>
      </c>
    </row>
    <row r="3173" spans="1:2" hidden="1" x14ac:dyDescent="0.2">
      <c r="A3173" t="s">
        <v>70</v>
      </c>
      <c r="B3173">
        <v>1</v>
      </c>
    </row>
    <row r="3174" spans="1:2" hidden="1" x14ac:dyDescent="0.2">
      <c r="A3174" t="s">
        <v>35</v>
      </c>
      <c r="B3174">
        <v>4</v>
      </c>
    </row>
    <row r="3175" spans="1:2" hidden="1" x14ac:dyDescent="0.2">
      <c r="A3175" t="s">
        <v>70</v>
      </c>
      <c r="B3175" t="s">
        <v>50</v>
      </c>
    </row>
    <row r="3176" spans="1:2" hidden="1" x14ac:dyDescent="0.2">
      <c r="A3176" t="s">
        <v>70</v>
      </c>
      <c r="B3176" t="s">
        <v>50</v>
      </c>
    </row>
    <row r="3177" spans="1:2" hidden="1" x14ac:dyDescent="0.2">
      <c r="A3177" t="s">
        <v>44</v>
      </c>
      <c r="B3177">
        <v>3</v>
      </c>
    </row>
    <row r="3178" spans="1:2" hidden="1" x14ac:dyDescent="0.2">
      <c r="A3178" t="s">
        <v>70</v>
      </c>
      <c r="B3178">
        <v>4</v>
      </c>
    </row>
    <row r="3179" spans="1:2" hidden="1" x14ac:dyDescent="0.2">
      <c r="A3179" t="s">
        <v>104</v>
      </c>
      <c r="B3179">
        <v>3</v>
      </c>
    </row>
    <row r="3180" spans="1:2" hidden="1" x14ac:dyDescent="0.2">
      <c r="A3180" t="s">
        <v>70</v>
      </c>
      <c r="B3180">
        <v>3</v>
      </c>
    </row>
    <row r="3181" spans="1:2" hidden="1" x14ac:dyDescent="0.2">
      <c r="A3181" t="s">
        <v>70</v>
      </c>
      <c r="B3181">
        <v>2</v>
      </c>
    </row>
    <row r="3182" spans="1:2" hidden="1" x14ac:dyDescent="0.2">
      <c r="A3182" t="s">
        <v>104</v>
      </c>
      <c r="B3182" t="s">
        <v>50</v>
      </c>
    </row>
    <row r="3183" spans="1:2" hidden="1" x14ac:dyDescent="0.2">
      <c r="A3183" t="s">
        <v>44</v>
      </c>
      <c r="B3183">
        <v>3</v>
      </c>
    </row>
    <row r="3184" spans="1:2" hidden="1" x14ac:dyDescent="0.2">
      <c r="A3184" t="s">
        <v>57</v>
      </c>
      <c r="B3184" t="s">
        <v>50</v>
      </c>
    </row>
    <row r="3185" spans="1:2" hidden="1" x14ac:dyDescent="0.2">
      <c r="A3185" t="s">
        <v>70</v>
      </c>
      <c r="B3185">
        <v>3</v>
      </c>
    </row>
    <row r="3186" spans="1:2" hidden="1" x14ac:dyDescent="0.2">
      <c r="A3186" t="s">
        <v>70</v>
      </c>
      <c r="B3186">
        <v>4</v>
      </c>
    </row>
    <row r="3187" spans="1:2" hidden="1" x14ac:dyDescent="0.2">
      <c r="A3187" t="s">
        <v>70</v>
      </c>
      <c r="B3187">
        <v>3</v>
      </c>
    </row>
    <row r="3188" spans="1:2" hidden="1" x14ac:dyDescent="0.2">
      <c r="A3188" t="s">
        <v>70</v>
      </c>
      <c r="B3188" t="s">
        <v>50</v>
      </c>
    </row>
    <row r="3189" spans="1:2" hidden="1" x14ac:dyDescent="0.2">
      <c r="A3189" t="s">
        <v>158</v>
      </c>
      <c r="B3189">
        <v>3</v>
      </c>
    </row>
    <row r="3190" spans="1:2" hidden="1" x14ac:dyDescent="0.2">
      <c r="A3190" t="s">
        <v>35</v>
      </c>
      <c r="B3190">
        <v>3</v>
      </c>
    </row>
    <row r="3191" spans="1:2" hidden="1" x14ac:dyDescent="0.2">
      <c r="A3191" t="s">
        <v>70</v>
      </c>
      <c r="B3191" t="s">
        <v>50</v>
      </c>
    </row>
    <row r="3192" spans="1:2" hidden="1" x14ac:dyDescent="0.2">
      <c r="A3192" t="s">
        <v>70</v>
      </c>
      <c r="B3192">
        <v>3</v>
      </c>
    </row>
    <row r="3193" spans="1:2" hidden="1" x14ac:dyDescent="0.2">
      <c r="A3193" t="s">
        <v>104</v>
      </c>
      <c r="B3193">
        <v>3</v>
      </c>
    </row>
    <row r="3194" spans="1:2" hidden="1" x14ac:dyDescent="0.2">
      <c r="A3194" t="s">
        <v>44</v>
      </c>
      <c r="B3194">
        <v>3</v>
      </c>
    </row>
    <row r="3195" spans="1:2" hidden="1" x14ac:dyDescent="0.2">
      <c r="A3195" t="s">
        <v>57</v>
      </c>
      <c r="B3195" t="s">
        <v>50</v>
      </c>
    </row>
    <row r="3196" spans="1:2" hidden="1" x14ac:dyDescent="0.2">
      <c r="A3196" t="s">
        <v>104</v>
      </c>
      <c r="B3196">
        <v>3</v>
      </c>
    </row>
    <row r="3197" spans="1:2" hidden="1" x14ac:dyDescent="0.2">
      <c r="A3197" t="s">
        <v>70</v>
      </c>
      <c r="B3197">
        <v>4</v>
      </c>
    </row>
    <row r="3198" spans="1:2" hidden="1" x14ac:dyDescent="0.2">
      <c r="A3198" t="s">
        <v>70</v>
      </c>
      <c r="B3198">
        <v>2</v>
      </c>
    </row>
    <row r="3199" spans="1:2" hidden="1" x14ac:dyDescent="0.2">
      <c r="A3199" t="s">
        <v>44</v>
      </c>
      <c r="B3199" t="s">
        <v>50</v>
      </c>
    </row>
    <row r="3200" spans="1:2" hidden="1" x14ac:dyDescent="0.2">
      <c r="A3200" t="s">
        <v>70</v>
      </c>
      <c r="B3200">
        <v>3</v>
      </c>
    </row>
    <row r="3201" spans="1:2" hidden="1" x14ac:dyDescent="0.2">
      <c r="A3201" t="s">
        <v>70</v>
      </c>
      <c r="B3201">
        <v>2</v>
      </c>
    </row>
    <row r="3202" spans="1:2" hidden="1" x14ac:dyDescent="0.2">
      <c r="A3202" t="s">
        <v>104</v>
      </c>
      <c r="B3202" t="s">
        <v>50</v>
      </c>
    </row>
    <row r="3203" spans="1:2" hidden="1" x14ac:dyDescent="0.2">
      <c r="A3203" t="s">
        <v>104</v>
      </c>
      <c r="B3203">
        <v>3</v>
      </c>
    </row>
    <row r="3204" spans="1:2" hidden="1" x14ac:dyDescent="0.2">
      <c r="A3204" t="s">
        <v>104</v>
      </c>
      <c r="B3204" t="s">
        <v>50</v>
      </c>
    </row>
    <row r="3205" spans="1:2" hidden="1" x14ac:dyDescent="0.2">
      <c r="A3205" t="s">
        <v>104</v>
      </c>
      <c r="B3205">
        <v>3</v>
      </c>
    </row>
    <row r="3206" spans="1:2" hidden="1" x14ac:dyDescent="0.2">
      <c r="A3206" t="s">
        <v>70</v>
      </c>
      <c r="B3206">
        <v>3</v>
      </c>
    </row>
    <row r="3207" spans="1:2" hidden="1" x14ac:dyDescent="0.2">
      <c r="A3207" t="s">
        <v>158</v>
      </c>
      <c r="B3207">
        <v>4</v>
      </c>
    </row>
    <row r="3208" spans="1:2" hidden="1" x14ac:dyDescent="0.2">
      <c r="A3208" t="s">
        <v>35</v>
      </c>
      <c r="B3208" t="s">
        <v>50</v>
      </c>
    </row>
    <row r="3209" spans="1:2" hidden="1" x14ac:dyDescent="0.2">
      <c r="A3209" t="s">
        <v>44</v>
      </c>
      <c r="B3209" t="s">
        <v>50</v>
      </c>
    </row>
    <row r="3210" spans="1:2" hidden="1" x14ac:dyDescent="0.2">
      <c r="A3210" t="s">
        <v>70</v>
      </c>
      <c r="B3210" t="s">
        <v>50</v>
      </c>
    </row>
    <row r="3211" spans="1:2" hidden="1" x14ac:dyDescent="0.2">
      <c r="A3211" t="s">
        <v>104</v>
      </c>
      <c r="B3211">
        <v>3</v>
      </c>
    </row>
    <row r="3212" spans="1:2" hidden="1" x14ac:dyDescent="0.2">
      <c r="A3212" t="s">
        <v>44</v>
      </c>
      <c r="B3212">
        <v>2</v>
      </c>
    </row>
    <row r="3213" spans="1:2" hidden="1" x14ac:dyDescent="0.2">
      <c r="A3213" t="s">
        <v>35</v>
      </c>
      <c r="B3213">
        <v>3</v>
      </c>
    </row>
    <row r="3214" spans="1:2" hidden="1" x14ac:dyDescent="0.2">
      <c r="A3214" t="s">
        <v>158</v>
      </c>
      <c r="B3214">
        <v>4</v>
      </c>
    </row>
    <row r="3215" spans="1:2" hidden="1" x14ac:dyDescent="0.2">
      <c r="A3215" t="s">
        <v>70</v>
      </c>
      <c r="B3215">
        <v>4</v>
      </c>
    </row>
    <row r="3216" spans="1:2" hidden="1" x14ac:dyDescent="0.2">
      <c r="A3216" t="s">
        <v>35</v>
      </c>
      <c r="B3216">
        <v>3</v>
      </c>
    </row>
    <row r="3217" spans="1:2" hidden="1" x14ac:dyDescent="0.2">
      <c r="A3217" t="s">
        <v>57</v>
      </c>
      <c r="B3217" t="s">
        <v>50</v>
      </c>
    </row>
    <row r="3218" spans="1:2" hidden="1" x14ac:dyDescent="0.2">
      <c r="A3218" t="s">
        <v>158</v>
      </c>
      <c r="B3218">
        <v>2</v>
      </c>
    </row>
    <row r="3219" spans="1:2" hidden="1" x14ac:dyDescent="0.2">
      <c r="A3219" t="s">
        <v>70</v>
      </c>
      <c r="B3219">
        <v>3</v>
      </c>
    </row>
    <row r="3220" spans="1:2" hidden="1" x14ac:dyDescent="0.2">
      <c r="A3220" t="s">
        <v>158</v>
      </c>
      <c r="B3220" t="s">
        <v>50</v>
      </c>
    </row>
    <row r="3221" spans="1:2" hidden="1" x14ac:dyDescent="0.2">
      <c r="A3221" t="s">
        <v>70</v>
      </c>
      <c r="B3221" t="s">
        <v>50</v>
      </c>
    </row>
    <row r="3222" spans="1:2" hidden="1" x14ac:dyDescent="0.2">
      <c r="A3222" t="s">
        <v>158</v>
      </c>
      <c r="B3222">
        <v>4</v>
      </c>
    </row>
    <row r="3223" spans="1:2" hidden="1" x14ac:dyDescent="0.2">
      <c r="A3223" t="s">
        <v>70</v>
      </c>
      <c r="B3223" t="s">
        <v>50</v>
      </c>
    </row>
    <row r="3224" spans="1:2" hidden="1" x14ac:dyDescent="0.2">
      <c r="A3224" t="s">
        <v>70</v>
      </c>
      <c r="B3224" t="s">
        <v>50</v>
      </c>
    </row>
    <row r="3225" spans="1:2" hidden="1" x14ac:dyDescent="0.2">
      <c r="A3225" t="s">
        <v>70</v>
      </c>
      <c r="B3225">
        <v>4</v>
      </c>
    </row>
    <row r="3226" spans="1:2" hidden="1" x14ac:dyDescent="0.2">
      <c r="A3226" t="s">
        <v>70</v>
      </c>
      <c r="B3226">
        <v>3</v>
      </c>
    </row>
    <row r="3227" spans="1:2" hidden="1" x14ac:dyDescent="0.2">
      <c r="A3227" t="s">
        <v>70</v>
      </c>
      <c r="B3227">
        <v>3</v>
      </c>
    </row>
    <row r="3228" spans="1:2" hidden="1" x14ac:dyDescent="0.2">
      <c r="A3228" t="s">
        <v>44</v>
      </c>
      <c r="B3228">
        <v>3</v>
      </c>
    </row>
    <row r="3229" spans="1:2" hidden="1" x14ac:dyDescent="0.2">
      <c r="A3229" t="s">
        <v>70</v>
      </c>
      <c r="B3229" t="s">
        <v>50</v>
      </c>
    </row>
    <row r="3230" spans="1:2" hidden="1" x14ac:dyDescent="0.2">
      <c r="A3230" t="s">
        <v>57</v>
      </c>
      <c r="B3230">
        <v>4</v>
      </c>
    </row>
    <row r="3231" spans="1:2" hidden="1" x14ac:dyDescent="0.2">
      <c r="A3231" t="s">
        <v>70</v>
      </c>
      <c r="B3231" t="s">
        <v>50</v>
      </c>
    </row>
    <row r="3232" spans="1:2" hidden="1" x14ac:dyDescent="0.2">
      <c r="A3232" t="s">
        <v>70</v>
      </c>
      <c r="B3232">
        <v>4</v>
      </c>
    </row>
    <row r="3233" spans="1:2" hidden="1" x14ac:dyDescent="0.2">
      <c r="A3233" t="s">
        <v>70</v>
      </c>
      <c r="B3233">
        <v>4</v>
      </c>
    </row>
    <row r="3234" spans="1:2" hidden="1" x14ac:dyDescent="0.2">
      <c r="A3234" t="s">
        <v>70</v>
      </c>
      <c r="B3234">
        <v>3</v>
      </c>
    </row>
    <row r="3235" spans="1:2" hidden="1" x14ac:dyDescent="0.2">
      <c r="A3235" t="s">
        <v>70</v>
      </c>
      <c r="B3235">
        <v>4</v>
      </c>
    </row>
    <row r="3236" spans="1:2" hidden="1" x14ac:dyDescent="0.2">
      <c r="A3236" t="s">
        <v>70</v>
      </c>
      <c r="B3236">
        <v>3</v>
      </c>
    </row>
    <row r="3237" spans="1:2" hidden="1" x14ac:dyDescent="0.2">
      <c r="A3237" t="s">
        <v>44</v>
      </c>
      <c r="B3237">
        <v>3</v>
      </c>
    </row>
    <row r="3238" spans="1:2" hidden="1" x14ac:dyDescent="0.2">
      <c r="A3238" t="s">
        <v>70</v>
      </c>
      <c r="B3238">
        <v>3</v>
      </c>
    </row>
    <row r="3239" spans="1:2" hidden="1" x14ac:dyDescent="0.2">
      <c r="A3239" t="s">
        <v>70</v>
      </c>
      <c r="B3239">
        <v>4</v>
      </c>
    </row>
    <row r="3240" spans="1:2" hidden="1" x14ac:dyDescent="0.2">
      <c r="A3240" t="s">
        <v>70</v>
      </c>
      <c r="B3240">
        <v>2</v>
      </c>
    </row>
    <row r="3241" spans="1:2" hidden="1" x14ac:dyDescent="0.2">
      <c r="A3241" t="s">
        <v>158</v>
      </c>
      <c r="B3241" t="s">
        <v>50</v>
      </c>
    </row>
    <row r="3242" spans="1:2" hidden="1" x14ac:dyDescent="0.2">
      <c r="A3242" t="s">
        <v>44</v>
      </c>
      <c r="B3242">
        <v>2</v>
      </c>
    </row>
    <row r="3243" spans="1:2" hidden="1" x14ac:dyDescent="0.2">
      <c r="A3243" t="s">
        <v>35</v>
      </c>
      <c r="B3243">
        <v>3</v>
      </c>
    </row>
    <row r="3244" spans="1:2" hidden="1" x14ac:dyDescent="0.2">
      <c r="A3244" t="s">
        <v>70</v>
      </c>
      <c r="B3244">
        <v>3</v>
      </c>
    </row>
    <row r="3245" spans="1:2" hidden="1" x14ac:dyDescent="0.2">
      <c r="A3245" t="s">
        <v>70</v>
      </c>
      <c r="B3245">
        <v>3</v>
      </c>
    </row>
    <row r="3246" spans="1:2" hidden="1" x14ac:dyDescent="0.2">
      <c r="A3246" t="s">
        <v>57</v>
      </c>
      <c r="B3246">
        <v>3</v>
      </c>
    </row>
    <row r="3247" spans="1:2" hidden="1" x14ac:dyDescent="0.2">
      <c r="A3247" t="s">
        <v>70</v>
      </c>
      <c r="B3247">
        <v>3</v>
      </c>
    </row>
    <row r="3248" spans="1:2" hidden="1" x14ac:dyDescent="0.2">
      <c r="A3248" t="s">
        <v>104</v>
      </c>
      <c r="B3248">
        <v>3</v>
      </c>
    </row>
    <row r="3249" spans="1:2" hidden="1" x14ac:dyDescent="0.2">
      <c r="A3249" t="s">
        <v>104</v>
      </c>
      <c r="B3249">
        <v>2</v>
      </c>
    </row>
    <row r="3250" spans="1:2" hidden="1" x14ac:dyDescent="0.2">
      <c r="A3250" t="s">
        <v>44</v>
      </c>
      <c r="B3250">
        <v>4</v>
      </c>
    </row>
    <row r="3251" spans="1:2" hidden="1" x14ac:dyDescent="0.2">
      <c r="A3251" t="s">
        <v>35</v>
      </c>
      <c r="B3251">
        <v>2</v>
      </c>
    </row>
    <row r="3252" spans="1:2" hidden="1" x14ac:dyDescent="0.2">
      <c r="A3252" t="s">
        <v>70</v>
      </c>
      <c r="B3252">
        <v>4</v>
      </c>
    </row>
    <row r="3253" spans="1:2" hidden="1" x14ac:dyDescent="0.2">
      <c r="A3253" t="s">
        <v>70</v>
      </c>
      <c r="B3253">
        <v>4</v>
      </c>
    </row>
    <row r="3254" spans="1:2" hidden="1" x14ac:dyDescent="0.2">
      <c r="A3254" t="s">
        <v>44</v>
      </c>
      <c r="B3254">
        <v>1</v>
      </c>
    </row>
    <row r="3255" spans="1:2" hidden="1" x14ac:dyDescent="0.2">
      <c r="A3255" t="s">
        <v>44</v>
      </c>
      <c r="B3255">
        <v>3</v>
      </c>
    </row>
    <row r="3256" spans="1:2" hidden="1" x14ac:dyDescent="0.2">
      <c r="A3256" t="s">
        <v>70</v>
      </c>
      <c r="B3256">
        <v>3</v>
      </c>
    </row>
    <row r="3257" spans="1:2" hidden="1" x14ac:dyDescent="0.2">
      <c r="A3257" t="s">
        <v>44</v>
      </c>
      <c r="B3257">
        <v>3</v>
      </c>
    </row>
    <row r="3258" spans="1:2" hidden="1" x14ac:dyDescent="0.2">
      <c r="A3258" t="s">
        <v>70</v>
      </c>
      <c r="B3258">
        <v>4</v>
      </c>
    </row>
    <row r="3259" spans="1:2" hidden="1" x14ac:dyDescent="0.2">
      <c r="A3259" t="s">
        <v>70</v>
      </c>
      <c r="B3259">
        <v>4</v>
      </c>
    </row>
    <row r="3260" spans="1:2" hidden="1" x14ac:dyDescent="0.2">
      <c r="A3260" t="s">
        <v>70</v>
      </c>
      <c r="B3260">
        <v>4</v>
      </c>
    </row>
    <row r="3261" spans="1:2" hidden="1" x14ac:dyDescent="0.2">
      <c r="A3261" t="s">
        <v>70</v>
      </c>
      <c r="B3261">
        <v>3</v>
      </c>
    </row>
    <row r="3262" spans="1:2" hidden="1" x14ac:dyDescent="0.2">
      <c r="A3262" t="s">
        <v>35</v>
      </c>
      <c r="B3262">
        <v>3</v>
      </c>
    </row>
    <row r="3263" spans="1:2" hidden="1" x14ac:dyDescent="0.2">
      <c r="A3263" t="s">
        <v>70</v>
      </c>
      <c r="B3263">
        <v>3</v>
      </c>
    </row>
    <row r="3264" spans="1:2" hidden="1" x14ac:dyDescent="0.2">
      <c r="A3264" t="s">
        <v>70</v>
      </c>
      <c r="B3264">
        <v>4</v>
      </c>
    </row>
    <row r="3265" spans="1:2" hidden="1" x14ac:dyDescent="0.2">
      <c r="A3265" t="s">
        <v>44</v>
      </c>
      <c r="B3265">
        <v>3</v>
      </c>
    </row>
    <row r="3266" spans="1:2" hidden="1" x14ac:dyDescent="0.2">
      <c r="A3266" t="s">
        <v>70</v>
      </c>
      <c r="B3266" t="s">
        <v>50</v>
      </c>
    </row>
    <row r="3267" spans="1:2" hidden="1" x14ac:dyDescent="0.2">
      <c r="A3267" t="s">
        <v>44</v>
      </c>
      <c r="B3267">
        <v>5</v>
      </c>
    </row>
    <row r="3268" spans="1:2" hidden="1" x14ac:dyDescent="0.2">
      <c r="A3268" t="s">
        <v>35</v>
      </c>
      <c r="B3268">
        <v>2</v>
      </c>
    </row>
    <row r="3269" spans="1:2" hidden="1" x14ac:dyDescent="0.2">
      <c r="A3269" t="s">
        <v>35</v>
      </c>
      <c r="B3269">
        <v>3</v>
      </c>
    </row>
    <row r="3270" spans="1:2" hidden="1" x14ac:dyDescent="0.2">
      <c r="A3270" t="s">
        <v>70</v>
      </c>
      <c r="B3270">
        <v>4</v>
      </c>
    </row>
    <row r="3271" spans="1:2" hidden="1" x14ac:dyDescent="0.2">
      <c r="A3271" t="s">
        <v>70</v>
      </c>
      <c r="B3271">
        <v>3</v>
      </c>
    </row>
    <row r="3272" spans="1:2" hidden="1" x14ac:dyDescent="0.2">
      <c r="A3272" t="s">
        <v>104</v>
      </c>
      <c r="B3272">
        <v>2</v>
      </c>
    </row>
    <row r="3273" spans="1:2" hidden="1" x14ac:dyDescent="0.2">
      <c r="A3273" t="s">
        <v>57</v>
      </c>
      <c r="B3273" t="s">
        <v>50</v>
      </c>
    </row>
    <row r="3274" spans="1:2" hidden="1" x14ac:dyDescent="0.2">
      <c r="A3274" t="s">
        <v>70</v>
      </c>
      <c r="B3274" t="s">
        <v>50</v>
      </c>
    </row>
    <row r="3275" spans="1:2" hidden="1" x14ac:dyDescent="0.2">
      <c r="A3275" t="s">
        <v>35</v>
      </c>
      <c r="B3275">
        <v>3</v>
      </c>
    </row>
    <row r="3276" spans="1:2" hidden="1" x14ac:dyDescent="0.2">
      <c r="A3276" t="s">
        <v>104</v>
      </c>
      <c r="B3276">
        <v>3</v>
      </c>
    </row>
    <row r="3277" spans="1:2" hidden="1" x14ac:dyDescent="0.2">
      <c r="A3277" t="s">
        <v>70</v>
      </c>
      <c r="B3277" t="s">
        <v>50</v>
      </c>
    </row>
    <row r="3278" spans="1:2" hidden="1" x14ac:dyDescent="0.2">
      <c r="A3278" t="s">
        <v>70</v>
      </c>
      <c r="B3278">
        <v>3</v>
      </c>
    </row>
    <row r="3279" spans="1:2" hidden="1" x14ac:dyDescent="0.2">
      <c r="A3279" t="s">
        <v>70</v>
      </c>
      <c r="B3279">
        <v>3</v>
      </c>
    </row>
    <row r="3280" spans="1:2" hidden="1" x14ac:dyDescent="0.2">
      <c r="A3280" t="s">
        <v>44</v>
      </c>
      <c r="B3280">
        <v>3</v>
      </c>
    </row>
    <row r="3281" spans="1:2" hidden="1" x14ac:dyDescent="0.2">
      <c r="A3281" t="s">
        <v>70</v>
      </c>
      <c r="B3281">
        <v>3</v>
      </c>
    </row>
    <row r="3282" spans="1:2" hidden="1" x14ac:dyDescent="0.2">
      <c r="A3282" t="s">
        <v>70</v>
      </c>
      <c r="B3282">
        <v>3</v>
      </c>
    </row>
    <row r="3283" spans="1:2" hidden="1" x14ac:dyDescent="0.2">
      <c r="A3283" t="s">
        <v>70</v>
      </c>
      <c r="B3283">
        <v>3</v>
      </c>
    </row>
    <row r="3284" spans="1:2" hidden="1" x14ac:dyDescent="0.2">
      <c r="A3284" t="s">
        <v>214</v>
      </c>
      <c r="B3284">
        <v>3</v>
      </c>
    </row>
    <row r="3285" spans="1:2" hidden="1" x14ac:dyDescent="0.2">
      <c r="A3285" t="s">
        <v>70</v>
      </c>
      <c r="B3285">
        <v>4</v>
      </c>
    </row>
    <row r="3286" spans="1:2" hidden="1" x14ac:dyDescent="0.2">
      <c r="A3286" t="s">
        <v>70</v>
      </c>
      <c r="B3286">
        <v>4</v>
      </c>
    </row>
    <row r="3287" spans="1:2" x14ac:dyDescent="0.2">
      <c r="A3287" t="s">
        <v>508</v>
      </c>
      <c r="B3287">
        <v>3</v>
      </c>
    </row>
    <row r="3288" spans="1:2" hidden="1" x14ac:dyDescent="0.2">
      <c r="A3288" t="s">
        <v>44</v>
      </c>
      <c r="B3288">
        <v>3</v>
      </c>
    </row>
    <row r="3289" spans="1:2" hidden="1" x14ac:dyDescent="0.2">
      <c r="A3289" t="s">
        <v>35</v>
      </c>
      <c r="B3289">
        <v>3</v>
      </c>
    </row>
    <row r="3290" spans="1:2" hidden="1" x14ac:dyDescent="0.2">
      <c r="A3290" t="s">
        <v>104</v>
      </c>
      <c r="B3290">
        <v>3</v>
      </c>
    </row>
    <row r="3291" spans="1:2" hidden="1" x14ac:dyDescent="0.2">
      <c r="A3291" t="s">
        <v>104</v>
      </c>
      <c r="B3291">
        <v>4</v>
      </c>
    </row>
    <row r="3292" spans="1:2" hidden="1" x14ac:dyDescent="0.2">
      <c r="A3292" t="s">
        <v>104</v>
      </c>
      <c r="B3292">
        <v>3</v>
      </c>
    </row>
    <row r="3293" spans="1:2" hidden="1" x14ac:dyDescent="0.2">
      <c r="A3293" t="s">
        <v>70</v>
      </c>
      <c r="B3293">
        <v>4</v>
      </c>
    </row>
    <row r="3294" spans="1:2" hidden="1" x14ac:dyDescent="0.2">
      <c r="A3294" t="s">
        <v>104</v>
      </c>
      <c r="B3294">
        <v>4</v>
      </c>
    </row>
    <row r="3295" spans="1:2" hidden="1" x14ac:dyDescent="0.2">
      <c r="A3295" t="s">
        <v>70</v>
      </c>
      <c r="B3295">
        <v>4</v>
      </c>
    </row>
    <row r="3296" spans="1:2" hidden="1" x14ac:dyDescent="0.2">
      <c r="A3296" t="s">
        <v>44</v>
      </c>
      <c r="B3296" t="s">
        <v>50</v>
      </c>
    </row>
    <row r="3297" spans="1:2" hidden="1" x14ac:dyDescent="0.2">
      <c r="A3297" t="s">
        <v>104</v>
      </c>
      <c r="B3297">
        <v>4</v>
      </c>
    </row>
    <row r="3298" spans="1:2" hidden="1" x14ac:dyDescent="0.2">
      <c r="A3298" t="s">
        <v>70</v>
      </c>
      <c r="B3298">
        <v>2</v>
      </c>
    </row>
    <row r="3299" spans="1:2" hidden="1" x14ac:dyDescent="0.2">
      <c r="A3299" t="s">
        <v>44</v>
      </c>
      <c r="B3299">
        <v>3</v>
      </c>
    </row>
    <row r="3300" spans="1:2" hidden="1" x14ac:dyDescent="0.2">
      <c r="A3300" t="s">
        <v>214</v>
      </c>
      <c r="B3300">
        <v>5</v>
      </c>
    </row>
    <row r="3301" spans="1:2" hidden="1" x14ac:dyDescent="0.2">
      <c r="A3301" t="s">
        <v>70</v>
      </c>
      <c r="B3301" t="s">
        <v>50</v>
      </c>
    </row>
    <row r="3302" spans="1:2" hidden="1" x14ac:dyDescent="0.2">
      <c r="A3302" t="s">
        <v>158</v>
      </c>
      <c r="B3302">
        <v>2</v>
      </c>
    </row>
    <row r="3303" spans="1:2" hidden="1" x14ac:dyDescent="0.2">
      <c r="A3303" t="s">
        <v>70</v>
      </c>
      <c r="B3303">
        <v>3</v>
      </c>
    </row>
    <row r="3304" spans="1:2" hidden="1" x14ac:dyDescent="0.2">
      <c r="A3304" t="s">
        <v>35</v>
      </c>
      <c r="B3304">
        <v>2</v>
      </c>
    </row>
    <row r="3305" spans="1:2" hidden="1" x14ac:dyDescent="0.2">
      <c r="A3305" t="s">
        <v>70</v>
      </c>
      <c r="B3305">
        <v>4</v>
      </c>
    </row>
    <row r="3306" spans="1:2" hidden="1" x14ac:dyDescent="0.2">
      <c r="A3306" t="s">
        <v>70</v>
      </c>
      <c r="B3306">
        <v>4</v>
      </c>
    </row>
    <row r="3307" spans="1:2" hidden="1" x14ac:dyDescent="0.2">
      <c r="A3307" t="s">
        <v>70</v>
      </c>
      <c r="B3307">
        <v>2</v>
      </c>
    </row>
    <row r="3308" spans="1:2" hidden="1" x14ac:dyDescent="0.2">
      <c r="A3308" t="s">
        <v>70</v>
      </c>
      <c r="B3308">
        <v>3</v>
      </c>
    </row>
    <row r="3309" spans="1:2" hidden="1" x14ac:dyDescent="0.2">
      <c r="A3309" t="s">
        <v>35</v>
      </c>
      <c r="B3309" t="s">
        <v>50</v>
      </c>
    </row>
    <row r="3310" spans="1:2" hidden="1" x14ac:dyDescent="0.2">
      <c r="A3310" t="s">
        <v>70</v>
      </c>
      <c r="B3310" t="s">
        <v>50</v>
      </c>
    </row>
    <row r="3311" spans="1:2" hidden="1" x14ac:dyDescent="0.2">
      <c r="A3311" t="s">
        <v>158</v>
      </c>
      <c r="B3311">
        <v>3</v>
      </c>
    </row>
    <row r="3312" spans="1:2" hidden="1" x14ac:dyDescent="0.2">
      <c r="A3312" t="s">
        <v>70</v>
      </c>
      <c r="B3312" t="s">
        <v>50</v>
      </c>
    </row>
    <row r="3313" spans="1:2" hidden="1" x14ac:dyDescent="0.2">
      <c r="A3313" t="s">
        <v>104</v>
      </c>
      <c r="B3313">
        <v>4</v>
      </c>
    </row>
    <row r="3314" spans="1:2" hidden="1" x14ac:dyDescent="0.2">
      <c r="A3314" t="s">
        <v>44</v>
      </c>
      <c r="B3314">
        <v>3</v>
      </c>
    </row>
    <row r="3315" spans="1:2" hidden="1" x14ac:dyDescent="0.2">
      <c r="A3315" t="s">
        <v>70</v>
      </c>
      <c r="B3315">
        <v>2</v>
      </c>
    </row>
    <row r="3316" spans="1:2" hidden="1" x14ac:dyDescent="0.2">
      <c r="A3316" t="s">
        <v>35</v>
      </c>
      <c r="B3316">
        <v>3</v>
      </c>
    </row>
    <row r="3317" spans="1:2" hidden="1" x14ac:dyDescent="0.2">
      <c r="A3317" t="s">
        <v>44</v>
      </c>
      <c r="B3317">
        <v>3</v>
      </c>
    </row>
    <row r="3318" spans="1:2" hidden="1" x14ac:dyDescent="0.2">
      <c r="A3318" t="s">
        <v>44</v>
      </c>
      <c r="B3318">
        <v>5</v>
      </c>
    </row>
    <row r="3319" spans="1:2" hidden="1" x14ac:dyDescent="0.2">
      <c r="A3319" t="s">
        <v>70</v>
      </c>
      <c r="B3319">
        <v>4</v>
      </c>
    </row>
    <row r="3320" spans="1:2" hidden="1" x14ac:dyDescent="0.2">
      <c r="A3320" t="s">
        <v>70</v>
      </c>
      <c r="B3320" t="s">
        <v>50</v>
      </c>
    </row>
    <row r="3321" spans="1:2" hidden="1" x14ac:dyDescent="0.2">
      <c r="A3321" t="s">
        <v>57</v>
      </c>
      <c r="B3321">
        <v>2</v>
      </c>
    </row>
    <row r="3322" spans="1:2" hidden="1" x14ac:dyDescent="0.2">
      <c r="A3322" t="s">
        <v>35</v>
      </c>
      <c r="B3322">
        <v>3</v>
      </c>
    </row>
    <row r="3323" spans="1:2" hidden="1" x14ac:dyDescent="0.2">
      <c r="A3323" t="s">
        <v>70</v>
      </c>
      <c r="B3323">
        <v>3</v>
      </c>
    </row>
    <row r="3324" spans="1:2" hidden="1" x14ac:dyDescent="0.2">
      <c r="A3324" t="s">
        <v>98</v>
      </c>
      <c r="B3324" t="s">
        <v>50</v>
      </c>
    </row>
    <row r="3325" spans="1:2" hidden="1" x14ac:dyDescent="0.2">
      <c r="A3325" t="s">
        <v>104</v>
      </c>
      <c r="B3325">
        <v>4</v>
      </c>
    </row>
    <row r="3326" spans="1:2" hidden="1" x14ac:dyDescent="0.2">
      <c r="A3326" t="s">
        <v>70</v>
      </c>
      <c r="B3326" t="s">
        <v>50</v>
      </c>
    </row>
    <row r="3327" spans="1:2" hidden="1" x14ac:dyDescent="0.2">
      <c r="A3327" t="s">
        <v>70</v>
      </c>
      <c r="B3327">
        <v>4</v>
      </c>
    </row>
    <row r="3328" spans="1:2" hidden="1" x14ac:dyDescent="0.2">
      <c r="A3328" t="s">
        <v>70</v>
      </c>
      <c r="B3328">
        <v>4</v>
      </c>
    </row>
    <row r="3329" spans="1:2" hidden="1" x14ac:dyDescent="0.2">
      <c r="A3329" t="s">
        <v>104</v>
      </c>
      <c r="B3329">
        <v>4</v>
      </c>
    </row>
    <row r="3330" spans="1:2" hidden="1" x14ac:dyDescent="0.2">
      <c r="A3330" t="s">
        <v>70</v>
      </c>
      <c r="B3330">
        <v>2</v>
      </c>
    </row>
    <row r="3331" spans="1:2" hidden="1" x14ac:dyDescent="0.2">
      <c r="A3331" t="s">
        <v>44</v>
      </c>
      <c r="B3331">
        <v>3</v>
      </c>
    </row>
    <row r="3332" spans="1:2" hidden="1" x14ac:dyDescent="0.2">
      <c r="A3332" t="s">
        <v>70</v>
      </c>
      <c r="B3332">
        <v>3</v>
      </c>
    </row>
    <row r="3333" spans="1:2" hidden="1" x14ac:dyDescent="0.2">
      <c r="A3333" t="s">
        <v>44</v>
      </c>
      <c r="B3333">
        <v>2</v>
      </c>
    </row>
    <row r="3334" spans="1:2" hidden="1" x14ac:dyDescent="0.2">
      <c r="A3334" t="s">
        <v>158</v>
      </c>
      <c r="B3334" t="s">
        <v>50</v>
      </c>
    </row>
    <row r="3335" spans="1:2" hidden="1" x14ac:dyDescent="0.2">
      <c r="A3335" t="s">
        <v>70</v>
      </c>
      <c r="B3335">
        <v>2</v>
      </c>
    </row>
    <row r="3336" spans="1:2" hidden="1" x14ac:dyDescent="0.2">
      <c r="A3336" t="s">
        <v>70</v>
      </c>
      <c r="B3336" t="s">
        <v>50</v>
      </c>
    </row>
    <row r="3337" spans="1:2" hidden="1" x14ac:dyDescent="0.2">
      <c r="A3337" t="s">
        <v>158</v>
      </c>
      <c r="B3337">
        <v>3</v>
      </c>
    </row>
    <row r="3338" spans="1:2" hidden="1" x14ac:dyDescent="0.2">
      <c r="A3338" t="s">
        <v>70</v>
      </c>
      <c r="B3338">
        <v>2</v>
      </c>
    </row>
    <row r="3339" spans="1:2" hidden="1" x14ac:dyDescent="0.2">
      <c r="A3339" t="s">
        <v>70</v>
      </c>
      <c r="B3339">
        <v>3</v>
      </c>
    </row>
    <row r="3340" spans="1:2" hidden="1" x14ac:dyDescent="0.2">
      <c r="A3340" t="s">
        <v>70</v>
      </c>
      <c r="B3340">
        <v>3</v>
      </c>
    </row>
    <row r="3341" spans="1:2" hidden="1" x14ac:dyDescent="0.2">
      <c r="A3341" t="s">
        <v>158</v>
      </c>
      <c r="B3341">
        <v>3</v>
      </c>
    </row>
    <row r="3342" spans="1:2" hidden="1" x14ac:dyDescent="0.2">
      <c r="A3342" t="s">
        <v>57</v>
      </c>
      <c r="B3342">
        <v>3</v>
      </c>
    </row>
    <row r="3343" spans="1:2" hidden="1" x14ac:dyDescent="0.2">
      <c r="A3343" t="s">
        <v>70</v>
      </c>
      <c r="B3343">
        <v>2</v>
      </c>
    </row>
    <row r="3344" spans="1:2" hidden="1" x14ac:dyDescent="0.2">
      <c r="A3344" t="s">
        <v>508</v>
      </c>
      <c r="B3344" t="s">
        <v>50</v>
      </c>
    </row>
    <row r="3345" spans="1:2" hidden="1" x14ac:dyDescent="0.2">
      <c r="A3345" t="s">
        <v>35</v>
      </c>
      <c r="B3345">
        <v>3</v>
      </c>
    </row>
    <row r="3346" spans="1:2" hidden="1" x14ac:dyDescent="0.2">
      <c r="A3346" t="s">
        <v>70</v>
      </c>
      <c r="B3346">
        <v>4</v>
      </c>
    </row>
    <row r="3347" spans="1:2" hidden="1" x14ac:dyDescent="0.2">
      <c r="A3347" t="s">
        <v>44</v>
      </c>
      <c r="B3347" t="s">
        <v>50</v>
      </c>
    </row>
    <row r="3348" spans="1:2" hidden="1" x14ac:dyDescent="0.2">
      <c r="A3348" t="s">
        <v>70</v>
      </c>
      <c r="B3348">
        <v>3</v>
      </c>
    </row>
    <row r="3349" spans="1:2" hidden="1" x14ac:dyDescent="0.2">
      <c r="A3349" t="s">
        <v>70</v>
      </c>
      <c r="B3349">
        <v>3</v>
      </c>
    </row>
    <row r="3350" spans="1:2" hidden="1" x14ac:dyDescent="0.2">
      <c r="A3350" t="s">
        <v>70</v>
      </c>
      <c r="B3350">
        <v>2</v>
      </c>
    </row>
    <row r="3351" spans="1:2" hidden="1" x14ac:dyDescent="0.2">
      <c r="A3351" t="s">
        <v>44</v>
      </c>
      <c r="B3351">
        <v>3</v>
      </c>
    </row>
    <row r="3352" spans="1:2" hidden="1" x14ac:dyDescent="0.2">
      <c r="A3352" t="s">
        <v>44</v>
      </c>
      <c r="B3352">
        <v>2</v>
      </c>
    </row>
    <row r="3353" spans="1:2" hidden="1" x14ac:dyDescent="0.2">
      <c r="A3353" t="s">
        <v>44</v>
      </c>
      <c r="B3353">
        <v>3</v>
      </c>
    </row>
    <row r="3354" spans="1:2" hidden="1" x14ac:dyDescent="0.2">
      <c r="A3354" t="s">
        <v>57</v>
      </c>
      <c r="B3354">
        <v>3</v>
      </c>
    </row>
    <row r="3355" spans="1:2" hidden="1" x14ac:dyDescent="0.2">
      <c r="A3355" t="s">
        <v>44</v>
      </c>
      <c r="B3355" t="s">
        <v>50</v>
      </c>
    </row>
    <row r="3356" spans="1:2" hidden="1" x14ac:dyDescent="0.2">
      <c r="A3356" t="s">
        <v>35</v>
      </c>
      <c r="B3356">
        <v>3</v>
      </c>
    </row>
    <row r="3357" spans="1:2" hidden="1" x14ac:dyDescent="0.2">
      <c r="A3357" t="s">
        <v>70</v>
      </c>
      <c r="B3357" t="s">
        <v>50</v>
      </c>
    </row>
    <row r="3358" spans="1:2" hidden="1" x14ac:dyDescent="0.2">
      <c r="A3358" t="s">
        <v>104</v>
      </c>
      <c r="B3358">
        <v>2</v>
      </c>
    </row>
    <row r="3359" spans="1:2" hidden="1" x14ac:dyDescent="0.2">
      <c r="A3359" t="s">
        <v>70</v>
      </c>
      <c r="B3359" t="s">
        <v>50</v>
      </c>
    </row>
    <row r="3360" spans="1:2" hidden="1" x14ac:dyDescent="0.2">
      <c r="A3360" t="s">
        <v>70</v>
      </c>
      <c r="B3360">
        <v>3</v>
      </c>
    </row>
    <row r="3361" spans="1:2" hidden="1" x14ac:dyDescent="0.2">
      <c r="A3361" t="s">
        <v>70</v>
      </c>
      <c r="B3361">
        <v>4</v>
      </c>
    </row>
    <row r="3362" spans="1:2" hidden="1" x14ac:dyDescent="0.2">
      <c r="A3362" t="s">
        <v>70</v>
      </c>
      <c r="B3362" t="s">
        <v>50</v>
      </c>
    </row>
    <row r="3363" spans="1:2" hidden="1" x14ac:dyDescent="0.2">
      <c r="A3363" t="s">
        <v>44</v>
      </c>
      <c r="B3363">
        <v>2</v>
      </c>
    </row>
    <row r="3364" spans="1:2" hidden="1" x14ac:dyDescent="0.2">
      <c r="A3364" t="s">
        <v>70</v>
      </c>
      <c r="B3364">
        <v>3</v>
      </c>
    </row>
    <row r="3365" spans="1:2" hidden="1" x14ac:dyDescent="0.2">
      <c r="A3365" t="s">
        <v>44</v>
      </c>
      <c r="B3365">
        <v>3</v>
      </c>
    </row>
    <row r="3366" spans="1:2" hidden="1" x14ac:dyDescent="0.2">
      <c r="A3366" t="s">
        <v>70</v>
      </c>
      <c r="B3366">
        <v>2</v>
      </c>
    </row>
    <row r="3367" spans="1:2" hidden="1" x14ac:dyDescent="0.2">
      <c r="A3367" t="s">
        <v>104</v>
      </c>
      <c r="B3367">
        <v>3</v>
      </c>
    </row>
    <row r="3368" spans="1:2" hidden="1" x14ac:dyDescent="0.2">
      <c r="A3368" t="s">
        <v>70</v>
      </c>
      <c r="B3368">
        <v>3</v>
      </c>
    </row>
    <row r="3369" spans="1:2" hidden="1" x14ac:dyDescent="0.2">
      <c r="A3369" t="s">
        <v>70</v>
      </c>
      <c r="B3369" t="s">
        <v>50</v>
      </c>
    </row>
    <row r="3370" spans="1:2" hidden="1" x14ac:dyDescent="0.2">
      <c r="A3370" t="s">
        <v>35</v>
      </c>
      <c r="B3370">
        <v>3</v>
      </c>
    </row>
    <row r="3371" spans="1:2" hidden="1" x14ac:dyDescent="0.2">
      <c r="A3371" t="s">
        <v>70</v>
      </c>
      <c r="B3371">
        <v>2</v>
      </c>
    </row>
    <row r="3372" spans="1:2" hidden="1" x14ac:dyDescent="0.2">
      <c r="A3372" t="s">
        <v>35</v>
      </c>
      <c r="B3372">
        <v>3</v>
      </c>
    </row>
    <row r="3373" spans="1:2" hidden="1" x14ac:dyDescent="0.2">
      <c r="A3373" t="s">
        <v>70</v>
      </c>
      <c r="B3373">
        <v>3</v>
      </c>
    </row>
    <row r="3374" spans="1:2" hidden="1" x14ac:dyDescent="0.2">
      <c r="A3374" t="s">
        <v>70</v>
      </c>
      <c r="B3374">
        <v>3</v>
      </c>
    </row>
    <row r="3375" spans="1:2" hidden="1" x14ac:dyDescent="0.2">
      <c r="A3375" t="s">
        <v>70</v>
      </c>
      <c r="B3375">
        <v>3</v>
      </c>
    </row>
    <row r="3376" spans="1:2" hidden="1" x14ac:dyDescent="0.2">
      <c r="A3376" t="s">
        <v>35</v>
      </c>
      <c r="B3376" t="s">
        <v>50</v>
      </c>
    </row>
    <row r="3377" spans="1:2" hidden="1" x14ac:dyDescent="0.2">
      <c r="A3377" t="s">
        <v>57</v>
      </c>
      <c r="B3377">
        <v>3</v>
      </c>
    </row>
    <row r="3378" spans="1:2" hidden="1" x14ac:dyDescent="0.2">
      <c r="A3378" t="s">
        <v>104</v>
      </c>
      <c r="B3378">
        <v>4</v>
      </c>
    </row>
    <row r="3379" spans="1:2" hidden="1" x14ac:dyDescent="0.2">
      <c r="A3379" t="s">
        <v>70</v>
      </c>
      <c r="B3379">
        <v>3</v>
      </c>
    </row>
    <row r="3380" spans="1:2" hidden="1" x14ac:dyDescent="0.2">
      <c r="A3380" t="s">
        <v>57</v>
      </c>
      <c r="B3380" t="s">
        <v>50</v>
      </c>
    </row>
    <row r="3381" spans="1:2" hidden="1" x14ac:dyDescent="0.2">
      <c r="A3381" t="s">
        <v>44</v>
      </c>
      <c r="B3381">
        <v>2</v>
      </c>
    </row>
    <row r="3382" spans="1:2" hidden="1" x14ac:dyDescent="0.2">
      <c r="A3382" t="s">
        <v>44</v>
      </c>
      <c r="B3382">
        <v>4</v>
      </c>
    </row>
    <row r="3383" spans="1:2" hidden="1" x14ac:dyDescent="0.2">
      <c r="A3383" t="s">
        <v>214</v>
      </c>
      <c r="B3383">
        <v>3</v>
      </c>
    </row>
    <row r="3384" spans="1:2" hidden="1" x14ac:dyDescent="0.2">
      <c r="A3384" t="s">
        <v>70</v>
      </c>
      <c r="B3384">
        <v>4</v>
      </c>
    </row>
    <row r="3385" spans="1:2" x14ac:dyDescent="0.2">
      <c r="A3385" t="s">
        <v>508</v>
      </c>
      <c r="B3385">
        <v>3</v>
      </c>
    </row>
    <row r="3386" spans="1:2" hidden="1" x14ac:dyDescent="0.2">
      <c r="A3386" t="s">
        <v>70</v>
      </c>
      <c r="B3386">
        <v>3</v>
      </c>
    </row>
    <row r="3387" spans="1:2" hidden="1" x14ac:dyDescent="0.2">
      <c r="A3387" t="s">
        <v>44</v>
      </c>
      <c r="B3387">
        <v>4</v>
      </c>
    </row>
    <row r="3388" spans="1:2" hidden="1" x14ac:dyDescent="0.2">
      <c r="A3388" t="s">
        <v>158</v>
      </c>
      <c r="B3388">
        <v>3</v>
      </c>
    </row>
    <row r="3389" spans="1:2" hidden="1" x14ac:dyDescent="0.2">
      <c r="A3389" t="s">
        <v>44</v>
      </c>
      <c r="B3389">
        <v>3</v>
      </c>
    </row>
    <row r="3390" spans="1:2" hidden="1" x14ac:dyDescent="0.2">
      <c r="A3390" t="s">
        <v>70</v>
      </c>
      <c r="B3390">
        <v>3</v>
      </c>
    </row>
    <row r="3391" spans="1:2" hidden="1" x14ac:dyDescent="0.2">
      <c r="A3391" t="s">
        <v>70</v>
      </c>
      <c r="B3391" t="s">
        <v>50</v>
      </c>
    </row>
    <row r="3392" spans="1:2" hidden="1" x14ac:dyDescent="0.2">
      <c r="A3392" t="s">
        <v>104</v>
      </c>
      <c r="B3392">
        <v>3</v>
      </c>
    </row>
    <row r="3393" spans="1:2" hidden="1" x14ac:dyDescent="0.2">
      <c r="A3393" t="s">
        <v>70</v>
      </c>
      <c r="B3393">
        <v>3</v>
      </c>
    </row>
    <row r="3394" spans="1:2" hidden="1" x14ac:dyDescent="0.2">
      <c r="A3394" t="s">
        <v>104</v>
      </c>
      <c r="B3394" t="s">
        <v>50</v>
      </c>
    </row>
    <row r="3395" spans="1:2" hidden="1" x14ac:dyDescent="0.2">
      <c r="A3395" t="s">
        <v>70</v>
      </c>
      <c r="B3395">
        <v>3</v>
      </c>
    </row>
    <row r="3396" spans="1:2" hidden="1" x14ac:dyDescent="0.2">
      <c r="A3396" t="s">
        <v>35</v>
      </c>
      <c r="B3396">
        <v>3</v>
      </c>
    </row>
    <row r="3397" spans="1:2" hidden="1" x14ac:dyDescent="0.2">
      <c r="A3397" t="s">
        <v>70</v>
      </c>
      <c r="B3397">
        <v>3</v>
      </c>
    </row>
    <row r="3398" spans="1:2" hidden="1" x14ac:dyDescent="0.2">
      <c r="A3398" t="s">
        <v>35</v>
      </c>
      <c r="B3398">
        <v>2</v>
      </c>
    </row>
    <row r="3399" spans="1:2" hidden="1" x14ac:dyDescent="0.2">
      <c r="A3399" t="s">
        <v>70</v>
      </c>
      <c r="B3399">
        <v>4</v>
      </c>
    </row>
    <row r="3400" spans="1:2" hidden="1" x14ac:dyDescent="0.2">
      <c r="A3400" t="s">
        <v>70</v>
      </c>
      <c r="B3400">
        <v>3</v>
      </c>
    </row>
    <row r="3401" spans="1:2" hidden="1" x14ac:dyDescent="0.2">
      <c r="A3401" t="s">
        <v>44</v>
      </c>
      <c r="B3401">
        <v>3</v>
      </c>
    </row>
    <row r="3402" spans="1:2" hidden="1" x14ac:dyDescent="0.2">
      <c r="A3402" t="s">
        <v>35</v>
      </c>
      <c r="B3402">
        <v>3</v>
      </c>
    </row>
    <row r="3403" spans="1:2" hidden="1" x14ac:dyDescent="0.2">
      <c r="A3403" t="s">
        <v>70</v>
      </c>
      <c r="B3403">
        <v>3</v>
      </c>
    </row>
    <row r="3404" spans="1:2" hidden="1" x14ac:dyDescent="0.2">
      <c r="A3404" t="s">
        <v>70</v>
      </c>
      <c r="B3404" t="s">
        <v>50</v>
      </c>
    </row>
    <row r="3405" spans="1:2" hidden="1" x14ac:dyDescent="0.2">
      <c r="A3405" t="s">
        <v>70</v>
      </c>
      <c r="B3405">
        <v>3</v>
      </c>
    </row>
    <row r="3406" spans="1:2" hidden="1" x14ac:dyDescent="0.2">
      <c r="A3406" t="s">
        <v>70</v>
      </c>
      <c r="B3406">
        <v>3</v>
      </c>
    </row>
    <row r="3407" spans="1:2" hidden="1" x14ac:dyDescent="0.2">
      <c r="A3407" t="s">
        <v>35</v>
      </c>
      <c r="B3407">
        <v>2</v>
      </c>
    </row>
    <row r="3408" spans="1:2" hidden="1" x14ac:dyDescent="0.2">
      <c r="A3408" t="s">
        <v>44</v>
      </c>
      <c r="B3408">
        <v>3</v>
      </c>
    </row>
    <row r="3409" spans="1:2" hidden="1" x14ac:dyDescent="0.2">
      <c r="A3409" t="s">
        <v>44</v>
      </c>
      <c r="B3409">
        <v>3</v>
      </c>
    </row>
    <row r="3410" spans="1:2" hidden="1" x14ac:dyDescent="0.2">
      <c r="A3410" t="s">
        <v>104</v>
      </c>
      <c r="B3410">
        <v>2</v>
      </c>
    </row>
    <row r="3411" spans="1:2" hidden="1" x14ac:dyDescent="0.2">
      <c r="A3411" t="s">
        <v>44</v>
      </c>
      <c r="B3411">
        <v>3</v>
      </c>
    </row>
    <row r="3412" spans="1:2" hidden="1" x14ac:dyDescent="0.2">
      <c r="A3412" t="s">
        <v>104</v>
      </c>
      <c r="B3412">
        <v>4</v>
      </c>
    </row>
    <row r="3413" spans="1:2" hidden="1" x14ac:dyDescent="0.2">
      <c r="A3413" t="s">
        <v>70</v>
      </c>
      <c r="B3413">
        <v>4</v>
      </c>
    </row>
    <row r="3414" spans="1:2" hidden="1" x14ac:dyDescent="0.2">
      <c r="A3414" t="s">
        <v>104</v>
      </c>
      <c r="B3414">
        <v>3</v>
      </c>
    </row>
    <row r="3415" spans="1:2" hidden="1" x14ac:dyDescent="0.2">
      <c r="A3415" t="s">
        <v>70</v>
      </c>
      <c r="B3415">
        <v>4</v>
      </c>
    </row>
    <row r="3416" spans="1:2" hidden="1" x14ac:dyDescent="0.2">
      <c r="A3416" t="s">
        <v>35</v>
      </c>
      <c r="B3416">
        <v>3</v>
      </c>
    </row>
    <row r="3417" spans="1:2" hidden="1" x14ac:dyDescent="0.2">
      <c r="A3417" t="s">
        <v>70</v>
      </c>
      <c r="B3417" t="s">
        <v>50</v>
      </c>
    </row>
    <row r="3418" spans="1:2" hidden="1" x14ac:dyDescent="0.2">
      <c r="A3418" t="s">
        <v>70</v>
      </c>
      <c r="B3418">
        <v>3</v>
      </c>
    </row>
    <row r="3419" spans="1:2" hidden="1" x14ac:dyDescent="0.2">
      <c r="A3419" t="s">
        <v>158</v>
      </c>
      <c r="B3419">
        <v>2</v>
      </c>
    </row>
    <row r="3420" spans="1:2" hidden="1" x14ac:dyDescent="0.2">
      <c r="A3420" t="s">
        <v>35</v>
      </c>
      <c r="B3420" t="s">
        <v>50</v>
      </c>
    </row>
    <row r="3421" spans="1:2" hidden="1" x14ac:dyDescent="0.2">
      <c r="A3421" t="s">
        <v>158</v>
      </c>
      <c r="B3421">
        <v>3</v>
      </c>
    </row>
    <row r="3422" spans="1:2" hidden="1" x14ac:dyDescent="0.2">
      <c r="A3422" t="s">
        <v>104</v>
      </c>
      <c r="B3422">
        <v>4</v>
      </c>
    </row>
    <row r="3423" spans="1:2" hidden="1" x14ac:dyDescent="0.2">
      <c r="A3423" t="s">
        <v>104</v>
      </c>
      <c r="B3423">
        <v>5</v>
      </c>
    </row>
    <row r="3424" spans="1:2" hidden="1" x14ac:dyDescent="0.2">
      <c r="A3424" t="s">
        <v>70</v>
      </c>
      <c r="B3424">
        <v>4</v>
      </c>
    </row>
    <row r="3425" spans="1:2" hidden="1" x14ac:dyDescent="0.2">
      <c r="A3425" t="s">
        <v>214</v>
      </c>
      <c r="B3425" t="s">
        <v>50</v>
      </c>
    </row>
    <row r="3426" spans="1:2" hidden="1" x14ac:dyDescent="0.2">
      <c r="A3426" t="s">
        <v>70</v>
      </c>
      <c r="B3426">
        <v>4</v>
      </c>
    </row>
    <row r="3427" spans="1:2" hidden="1" x14ac:dyDescent="0.2">
      <c r="A3427" t="s">
        <v>70</v>
      </c>
      <c r="B3427">
        <v>3</v>
      </c>
    </row>
    <row r="3428" spans="1:2" hidden="1" x14ac:dyDescent="0.2">
      <c r="A3428" t="s">
        <v>70</v>
      </c>
      <c r="B3428">
        <v>3</v>
      </c>
    </row>
    <row r="3429" spans="1:2" hidden="1" x14ac:dyDescent="0.2">
      <c r="A3429" t="s">
        <v>70</v>
      </c>
      <c r="B3429">
        <v>4</v>
      </c>
    </row>
    <row r="3430" spans="1:2" hidden="1" x14ac:dyDescent="0.2">
      <c r="A3430" t="s">
        <v>104</v>
      </c>
      <c r="B3430">
        <v>4</v>
      </c>
    </row>
    <row r="3431" spans="1:2" hidden="1" x14ac:dyDescent="0.2">
      <c r="A3431" t="s">
        <v>35</v>
      </c>
      <c r="B3431" t="s">
        <v>50</v>
      </c>
    </row>
    <row r="3432" spans="1:2" hidden="1" x14ac:dyDescent="0.2">
      <c r="A3432" t="s">
        <v>44</v>
      </c>
      <c r="B3432">
        <v>3</v>
      </c>
    </row>
    <row r="3433" spans="1:2" hidden="1" x14ac:dyDescent="0.2">
      <c r="A3433" t="s">
        <v>70</v>
      </c>
      <c r="B3433">
        <v>3</v>
      </c>
    </row>
    <row r="3434" spans="1:2" hidden="1" x14ac:dyDescent="0.2">
      <c r="A3434" t="s">
        <v>70</v>
      </c>
      <c r="B3434">
        <v>4</v>
      </c>
    </row>
    <row r="3435" spans="1:2" hidden="1" x14ac:dyDescent="0.2">
      <c r="A3435" t="s">
        <v>104</v>
      </c>
      <c r="B3435">
        <v>3</v>
      </c>
    </row>
    <row r="3436" spans="1:2" hidden="1" x14ac:dyDescent="0.2">
      <c r="A3436" t="s">
        <v>70</v>
      </c>
      <c r="B3436">
        <v>4</v>
      </c>
    </row>
    <row r="3437" spans="1:2" hidden="1" x14ac:dyDescent="0.2">
      <c r="A3437" t="s">
        <v>44</v>
      </c>
      <c r="B3437">
        <v>3</v>
      </c>
    </row>
    <row r="3438" spans="1:2" hidden="1" x14ac:dyDescent="0.2">
      <c r="A3438" t="s">
        <v>44</v>
      </c>
      <c r="B3438">
        <v>2</v>
      </c>
    </row>
    <row r="3439" spans="1:2" hidden="1" x14ac:dyDescent="0.2">
      <c r="A3439" t="s">
        <v>98</v>
      </c>
      <c r="B3439" t="s">
        <v>50</v>
      </c>
    </row>
    <row r="3440" spans="1:2" hidden="1" x14ac:dyDescent="0.2">
      <c r="A3440" t="s">
        <v>70</v>
      </c>
      <c r="B3440">
        <v>3</v>
      </c>
    </row>
    <row r="3441" spans="1:2" hidden="1" x14ac:dyDescent="0.2">
      <c r="A3441" t="s">
        <v>44</v>
      </c>
      <c r="B3441">
        <v>3</v>
      </c>
    </row>
    <row r="3442" spans="1:2" hidden="1" x14ac:dyDescent="0.2">
      <c r="A3442" t="s">
        <v>70</v>
      </c>
      <c r="B3442">
        <v>4</v>
      </c>
    </row>
    <row r="3443" spans="1:2" hidden="1" x14ac:dyDescent="0.2">
      <c r="A3443" t="s">
        <v>70</v>
      </c>
      <c r="B3443">
        <v>4</v>
      </c>
    </row>
    <row r="3444" spans="1:2" hidden="1" x14ac:dyDescent="0.2">
      <c r="A3444" t="s">
        <v>104</v>
      </c>
      <c r="B3444">
        <v>3</v>
      </c>
    </row>
    <row r="3445" spans="1:2" hidden="1" x14ac:dyDescent="0.2">
      <c r="A3445" t="s">
        <v>104</v>
      </c>
      <c r="B3445">
        <v>3</v>
      </c>
    </row>
    <row r="3446" spans="1:2" hidden="1" x14ac:dyDescent="0.2">
      <c r="A3446" t="s">
        <v>44</v>
      </c>
      <c r="B3446">
        <v>3</v>
      </c>
    </row>
    <row r="3447" spans="1:2" hidden="1" x14ac:dyDescent="0.2">
      <c r="A3447" t="s">
        <v>70</v>
      </c>
      <c r="B3447">
        <v>3</v>
      </c>
    </row>
    <row r="3448" spans="1:2" hidden="1" x14ac:dyDescent="0.2">
      <c r="A3448" t="s">
        <v>35</v>
      </c>
      <c r="B3448">
        <v>4</v>
      </c>
    </row>
    <row r="3449" spans="1:2" hidden="1" x14ac:dyDescent="0.2">
      <c r="A3449" t="s">
        <v>44</v>
      </c>
      <c r="B3449">
        <v>1</v>
      </c>
    </row>
    <row r="3450" spans="1:2" hidden="1" x14ac:dyDescent="0.2">
      <c r="A3450" t="s">
        <v>70</v>
      </c>
      <c r="B3450">
        <v>3</v>
      </c>
    </row>
    <row r="3451" spans="1:2" hidden="1" x14ac:dyDescent="0.2">
      <c r="A3451" t="s">
        <v>214</v>
      </c>
      <c r="B3451" t="s">
        <v>50</v>
      </c>
    </row>
    <row r="3452" spans="1:2" hidden="1" x14ac:dyDescent="0.2">
      <c r="A3452" t="s">
        <v>35</v>
      </c>
      <c r="B3452" t="s">
        <v>50</v>
      </c>
    </row>
    <row r="3453" spans="1:2" hidden="1" x14ac:dyDescent="0.2">
      <c r="A3453" t="s">
        <v>70</v>
      </c>
      <c r="B3453">
        <v>4</v>
      </c>
    </row>
    <row r="3454" spans="1:2" hidden="1" x14ac:dyDescent="0.2">
      <c r="A3454" t="s">
        <v>70</v>
      </c>
      <c r="B3454">
        <v>3</v>
      </c>
    </row>
    <row r="3455" spans="1:2" hidden="1" x14ac:dyDescent="0.2">
      <c r="A3455" t="s">
        <v>70</v>
      </c>
      <c r="B3455">
        <v>3</v>
      </c>
    </row>
    <row r="3456" spans="1:2" hidden="1" x14ac:dyDescent="0.2">
      <c r="A3456" t="s">
        <v>35</v>
      </c>
      <c r="B3456">
        <v>4</v>
      </c>
    </row>
    <row r="3457" spans="1:2" hidden="1" x14ac:dyDescent="0.2">
      <c r="A3457" t="s">
        <v>57</v>
      </c>
      <c r="B3457" t="s">
        <v>50</v>
      </c>
    </row>
    <row r="3458" spans="1:2" hidden="1" x14ac:dyDescent="0.2">
      <c r="A3458" t="s">
        <v>57</v>
      </c>
      <c r="B3458" t="s">
        <v>50</v>
      </c>
    </row>
    <row r="3459" spans="1:2" hidden="1" x14ac:dyDescent="0.2">
      <c r="A3459" t="s">
        <v>104</v>
      </c>
      <c r="B3459">
        <v>3</v>
      </c>
    </row>
    <row r="3460" spans="1:2" hidden="1" x14ac:dyDescent="0.2">
      <c r="A3460" t="s">
        <v>104</v>
      </c>
      <c r="B3460">
        <v>3</v>
      </c>
    </row>
    <row r="3461" spans="1:2" hidden="1" x14ac:dyDescent="0.2">
      <c r="A3461" t="s">
        <v>70</v>
      </c>
      <c r="B3461">
        <v>4</v>
      </c>
    </row>
    <row r="3462" spans="1:2" hidden="1" x14ac:dyDescent="0.2">
      <c r="A3462" t="s">
        <v>158</v>
      </c>
      <c r="B3462">
        <v>3</v>
      </c>
    </row>
    <row r="3463" spans="1:2" hidden="1" x14ac:dyDescent="0.2">
      <c r="A3463" t="s">
        <v>70</v>
      </c>
      <c r="B3463">
        <v>3</v>
      </c>
    </row>
    <row r="3464" spans="1:2" hidden="1" x14ac:dyDescent="0.2">
      <c r="A3464" t="s">
        <v>158</v>
      </c>
      <c r="B3464">
        <v>3</v>
      </c>
    </row>
    <row r="3465" spans="1:2" hidden="1" x14ac:dyDescent="0.2">
      <c r="A3465" t="s">
        <v>35</v>
      </c>
      <c r="B3465">
        <v>2</v>
      </c>
    </row>
    <row r="3466" spans="1:2" x14ac:dyDescent="0.2">
      <c r="A3466" t="s">
        <v>508</v>
      </c>
      <c r="B3466">
        <v>2</v>
      </c>
    </row>
    <row r="3467" spans="1:2" hidden="1" x14ac:dyDescent="0.2">
      <c r="A3467" t="s">
        <v>35</v>
      </c>
      <c r="B3467">
        <v>3</v>
      </c>
    </row>
    <row r="3468" spans="1:2" hidden="1" x14ac:dyDescent="0.2">
      <c r="A3468" t="s">
        <v>70</v>
      </c>
      <c r="B3468">
        <v>4</v>
      </c>
    </row>
    <row r="3469" spans="1:2" hidden="1" x14ac:dyDescent="0.2">
      <c r="A3469" t="s">
        <v>158</v>
      </c>
      <c r="B3469">
        <v>4</v>
      </c>
    </row>
    <row r="3470" spans="1:2" hidden="1" x14ac:dyDescent="0.2">
      <c r="A3470" t="s">
        <v>104</v>
      </c>
      <c r="B3470">
        <v>3</v>
      </c>
    </row>
    <row r="3471" spans="1:2" hidden="1" x14ac:dyDescent="0.2">
      <c r="A3471" t="s">
        <v>44</v>
      </c>
      <c r="B3471">
        <v>2</v>
      </c>
    </row>
    <row r="3472" spans="1:2" hidden="1" x14ac:dyDescent="0.2">
      <c r="A3472" t="s">
        <v>70</v>
      </c>
      <c r="B3472">
        <v>3</v>
      </c>
    </row>
    <row r="3473" spans="1:2" hidden="1" x14ac:dyDescent="0.2">
      <c r="A3473" t="s">
        <v>70</v>
      </c>
      <c r="B3473">
        <v>3</v>
      </c>
    </row>
    <row r="3474" spans="1:2" hidden="1" x14ac:dyDescent="0.2">
      <c r="A3474" t="s">
        <v>70</v>
      </c>
      <c r="B3474">
        <v>4</v>
      </c>
    </row>
    <row r="3475" spans="1:2" hidden="1" x14ac:dyDescent="0.2">
      <c r="A3475" t="s">
        <v>44</v>
      </c>
      <c r="B3475">
        <v>1</v>
      </c>
    </row>
    <row r="3476" spans="1:2" hidden="1" x14ac:dyDescent="0.2">
      <c r="A3476" t="s">
        <v>104</v>
      </c>
      <c r="B3476" t="s">
        <v>50</v>
      </c>
    </row>
    <row r="3477" spans="1:2" hidden="1" x14ac:dyDescent="0.2">
      <c r="A3477" t="s">
        <v>44</v>
      </c>
      <c r="B3477">
        <v>2</v>
      </c>
    </row>
    <row r="3478" spans="1:2" hidden="1" x14ac:dyDescent="0.2">
      <c r="A3478" t="s">
        <v>104</v>
      </c>
      <c r="B3478">
        <v>4</v>
      </c>
    </row>
    <row r="3479" spans="1:2" hidden="1" x14ac:dyDescent="0.2">
      <c r="A3479" t="s">
        <v>44</v>
      </c>
      <c r="B3479">
        <v>2</v>
      </c>
    </row>
    <row r="3480" spans="1:2" hidden="1" x14ac:dyDescent="0.2">
      <c r="A3480" t="s">
        <v>44</v>
      </c>
      <c r="B3480" t="s">
        <v>50</v>
      </c>
    </row>
    <row r="3481" spans="1:2" hidden="1" x14ac:dyDescent="0.2">
      <c r="A3481" t="s">
        <v>104</v>
      </c>
      <c r="B3481">
        <v>4</v>
      </c>
    </row>
    <row r="3482" spans="1:2" hidden="1" x14ac:dyDescent="0.2">
      <c r="A3482" t="s">
        <v>44</v>
      </c>
      <c r="B3482">
        <v>4</v>
      </c>
    </row>
    <row r="3483" spans="1:2" hidden="1" x14ac:dyDescent="0.2">
      <c r="A3483" t="s">
        <v>104</v>
      </c>
      <c r="B3483">
        <v>4</v>
      </c>
    </row>
    <row r="3484" spans="1:2" hidden="1" x14ac:dyDescent="0.2">
      <c r="A3484" t="s">
        <v>158</v>
      </c>
      <c r="B3484">
        <v>3</v>
      </c>
    </row>
    <row r="3485" spans="1:2" hidden="1" x14ac:dyDescent="0.2">
      <c r="A3485" t="s">
        <v>70</v>
      </c>
      <c r="B3485">
        <v>3</v>
      </c>
    </row>
    <row r="3486" spans="1:2" hidden="1" x14ac:dyDescent="0.2">
      <c r="A3486" t="s">
        <v>57</v>
      </c>
      <c r="B3486">
        <v>4</v>
      </c>
    </row>
    <row r="3487" spans="1:2" hidden="1" x14ac:dyDescent="0.2">
      <c r="A3487" t="s">
        <v>70</v>
      </c>
      <c r="B3487">
        <v>3</v>
      </c>
    </row>
    <row r="3488" spans="1:2" hidden="1" x14ac:dyDescent="0.2">
      <c r="A3488" t="s">
        <v>35</v>
      </c>
      <c r="B3488">
        <v>4</v>
      </c>
    </row>
    <row r="3489" spans="1:2" hidden="1" x14ac:dyDescent="0.2">
      <c r="A3489" t="s">
        <v>70</v>
      </c>
      <c r="B3489" t="s">
        <v>50</v>
      </c>
    </row>
    <row r="3490" spans="1:2" hidden="1" x14ac:dyDescent="0.2">
      <c r="A3490" t="s">
        <v>70</v>
      </c>
      <c r="B3490">
        <v>3</v>
      </c>
    </row>
    <row r="3491" spans="1:2" hidden="1" x14ac:dyDescent="0.2">
      <c r="A3491" t="s">
        <v>70</v>
      </c>
      <c r="B3491" t="s">
        <v>50</v>
      </c>
    </row>
    <row r="3492" spans="1:2" hidden="1" x14ac:dyDescent="0.2">
      <c r="A3492" t="s">
        <v>70</v>
      </c>
      <c r="B3492">
        <v>3</v>
      </c>
    </row>
    <row r="3493" spans="1:2" hidden="1" x14ac:dyDescent="0.2">
      <c r="A3493" t="s">
        <v>44</v>
      </c>
      <c r="B3493">
        <v>2</v>
      </c>
    </row>
    <row r="3494" spans="1:2" hidden="1" x14ac:dyDescent="0.2">
      <c r="A3494" t="s">
        <v>44</v>
      </c>
      <c r="B3494">
        <v>1</v>
      </c>
    </row>
    <row r="3495" spans="1:2" hidden="1" x14ac:dyDescent="0.2">
      <c r="A3495" t="s">
        <v>70</v>
      </c>
      <c r="B3495">
        <v>3</v>
      </c>
    </row>
    <row r="3496" spans="1:2" hidden="1" x14ac:dyDescent="0.2">
      <c r="A3496" t="s">
        <v>214</v>
      </c>
      <c r="B3496" t="s">
        <v>50</v>
      </c>
    </row>
    <row r="3497" spans="1:2" hidden="1" x14ac:dyDescent="0.2">
      <c r="A3497" t="s">
        <v>57</v>
      </c>
      <c r="B3497">
        <v>3</v>
      </c>
    </row>
    <row r="3498" spans="1:2" hidden="1" x14ac:dyDescent="0.2">
      <c r="A3498" t="s">
        <v>70</v>
      </c>
      <c r="B3498">
        <v>3</v>
      </c>
    </row>
    <row r="3499" spans="1:2" hidden="1" x14ac:dyDescent="0.2">
      <c r="A3499" t="s">
        <v>70</v>
      </c>
      <c r="B3499">
        <v>4</v>
      </c>
    </row>
    <row r="3500" spans="1:2" hidden="1" x14ac:dyDescent="0.2">
      <c r="A3500" t="s">
        <v>70</v>
      </c>
      <c r="B3500">
        <v>3</v>
      </c>
    </row>
    <row r="3501" spans="1:2" hidden="1" x14ac:dyDescent="0.2">
      <c r="A3501" t="s">
        <v>158</v>
      </c>
      <c r="B3501">
        <v>4</v>
      </c>
    </row>
    <row r="3502" spans="1:2" hidden="1" x14ac:dyDescent="0.2">
      <c r="A3502" t="s">
        <v>158</v>
      </c>
      <c r="B3502">
        <v>3</v>
      </c>
    </row>
    <row r="3503" spans="1:2" hidden="1" x14ac:dyDescent="0.2">
      <c r="A3503" t="s">
        <v>44</v>
      </c>
      <c r="B3503">
        <v>3</v>
      </c>
    </row>
    <row r="3504" spans="1:2" hidden="1" x14ac:dyDescent="0.2">
      <c r="A3504" t="s">
        <v>70</v>
      </c>
      <c r="B3504">
        <v>4</v>
      </c>
    </row>
    <row r="3505" spans="1:2" hidden="1" x14ac:dyDescent="0.2">
      <c r="A3505" t="s">
        <v>44</v>
      </c>
      <c r="B3505" t="s">
        <v>50</v>
      </c>
    </row>
    <row r="3506" spans="1:2" hidden="1" x14ac:dyDescent="0.2">
      <c r="A3506" t="s">
        <v>44</v>
      </c>
      <c r="B3506" t="s">
        <v>50</v>
      </c>
    </row>
    <row r="3507" spans="1:2" hidden="1" x14ac:dyDescent="0.2">
      <c r="A3507" t="s">
        <v>70</v>
      </c>
      <c r="B3507">
        <v>4</v>
      </c>
    </row>
    <row r="3508" spans="1:2" hidden="1" x14ac:dyDescent="0.2">
      <c r="A3508" t="s">
        <v>70</v>
      </c>
      <c r="B3508">
        <v>3</v>
      </c>
    </row>
    <row r="3509" spans="1:2" hidden="1" x14ac:dyDescent="0.2">
      <c r="A3509" t="s">
        <v>57</v>
      </c>
      <c r="B3509">
        <v>4</v>
      </c>
    </row>
    <row r="3510" spans="1:2" hidden="1" x14ac:dyDescent="0.2">
      <c r="A3510" t="s">
        <v>70</v>
      </c>
      <c r="B3510">
        <v>4</v>
      </c>
    </row>
    <row r="3511" spans="1:2" hidden="1" x14ac:dyDescent="0.2">
      <c r="A3511" t="s">
        <v>70</v>
      </c>
      <c r="B3511">
        <v>4</v>
      </c>
    </row>
    <row r="3512" spans="1:2" hidden="1" x14ac:dyDescent="0.2">
      <c r="A3512" t="s">
        <v>70</v>
      </c>
      <c r="B3512">
        <v>3</v>
      </c>
    </row>
    <row r="3513" spans="1:2" hidden="1" x14ac:dyDescent="0.2">
      <c r="A3513" t="s">
        <v>70</v>
      </c>
      <c r="B3513">
        <v>3</v>
      </c>
    </row>
    <row r="3514" spans="1:2" hidden="1" x14ac:dyDescent="0.2">
      <c r="A3514" t="s">
        <v>44</v>
      </c>
      <c r="B3514">
        <v>3</v>
      </c>
    </row>
    <row r="3515" spans="1:2" hidden="1" x14ac:dyDescent="0.2">
      <c r="A3515" t="s">
        <v>57</v>
      </c>
      <c r="B3515">
        <v>2</v>
      </c>
    </row>
    <row r="3516" spans="1:2" hidden="1" x14ac:dyDescent="0.2">
      <c r="A3516" t="s">
        <v>104</v>
      </c>
      <c r="B3516">
        <v>3</v>
      </c>
    </row>
    <row r="3517" spans="1:2" hidden="1" x14ac:dyDescent="0.2">
      <c r="A3517" t="s">
        <v>104</v>
      </c>
      <c r="B3517">
        <v>2</v>
      </c>
    </row>
    <row r="3518" spans="1:2" hidden="1" x14ac:dyDescent="0.2">
      <c r="A3518" t="s">
        <v>70</v>
      </c>
      <c r="B3518">
        <v>3</v>
      </c>
    </row>
    <row r="3519" spans="1:2" hidden="1" x14ac:dyDescent="0.2">
      <c r="A3519" t="s">
        <v>70</v>
      </c>
      <c r="B3519">
        <v>5</v>
      </c>
    </row>
    <row r="3520" spans="1:2" hidden="1" x14ac:dyDescent="0.2">
      <c r="A3520" t="s">
        <v>70</v>
      </c>
      <c r="B3520" t="s">
        <v>50</v>
      </c>
    </row>
    <row r="3521" spans="1:2" hidden="1" x14ac:dyDescent="0.2">
      <c r="A3521" t="s">
        <v>70</v>
      </c>
      <c r="B3521" t="s">
        <v>50</v>
      </c>
    </row>
    <row r="3522" spans="1:2" hidden="1" x14ac:dyDescent="0.2">
      <c r="A3522" t="s">
        <v>104</v>
      </c>
      <c r="B3522">
        <v>4</v>
      </c>
    </row>
    <row r="3523" spans="1:2" hidden="1" x14ac:dyDescent="0.2">
      <c r="A3523" t="s">
        <v>70</v>
      </c>
      <c r="B3523">
        <v>2</v>
      </c>
    </row>
    <row r="3524" spans="1:2" hidden="1" x14ac:dyDescent="0.2">
      <c r="A3524" t="s">
        <v>70</v>
      </c>
      <c r="B3524">
        <v>3</v>
      </c>
    </row>
    <row r="3525" spans="1:2" hidden="1" x14ac:dyDescent="0.2">
      <c r="A3525" t="s">
        <v>70</v>
      </c>
      <c r="B3525">
        <v>3</v>
      </c>
    </row>
    <row r="3526" spans="1:2" hidden="1" x14ac:dyDescent="0.2">
      <c r="A3526" t="s">
        <v>35</v>
      </c>
      <c r="B3526">
        <v>2</v>
      </c>
    </row>
    <row r="3527" spans="1:2" hidden="1" x14ac:dyDescent="0.2">
      <c r="A3527" t="s">
        <v>70</v>
      </c>
      <c r="B3527">
        <v>2</v>
      </c>
    </row>
    <row r="3528" spans="1:2" hidden="1" x14ac:dyDescent="0.2">
      <c r="A3528" t="s">
        <v>70</v>
      </c>
      <c r="B3528">
        <v>3</v>
      </c>
    </row>
    <row r="3529" spans="1:2" hidden="1" x14ac:dyDescent="0.2">
      <c r="A3529" t="s">
        <v>35</v>
      </c>
      <c r="B3529">
        <v>3</v>
      </c>
    </row>
    <row r="3530" spans="1:2" hidden="1" x14ac:dyDescent="0.2">
      <c r="A3530" t="s">
        <v>70</v>
      </c>
      <c r="B3530">
        <v>2</v>
      </c>
    </row>
    <row r="3531" spans="1:2" hidden="1" x14ac:dyDescent="0.2">
      <c r="A3531" t="s">
        <v>70</v>
      </c>
      <c r="B3531">
        <v>4</v>
      </c>
    </row>
    <row r="3532" spans="1:2" hidden="1" x14ac:dyDescent="0.2">
      <c r="A3532" t="s">
        <v>44</v>
      </c>
      <c r="B3532">
        <v>3</v>
      </c>
    </row>
    <row r="3533" spans="1:2" hidden="1" x14ac:dyDescent="0.2">
      <c r="A3533" t="s">
        <v>70</v>
      </c>
      <c r="B3533">
        <v>3</v>
      </c>
    </row>
    <row r="3534" spans="1:2" hidden="1" x14ac:dyDescent="0.2">
      <c r="A3534" t="s">
        <v>57</v>
      </c>
      <c r="B3534" t="s">
        <v>50</v>
      </c>
    </row>
    <row r="3535" spans="1:2" hidden="1" x14ac:dyDescent="0.2">
      <c r="A3535" t="s">
        <v>57</v>
      </c>
      <c r="B3535">
        <v>4</v>
      </c>
    </row>
    <row r="3536" spans="1:2" hidden="1" x14ac:dyDescent="0.2">
      <c r="A3536" t="s">
        <v>104</v>
      </c>
      <c r="B3536">
        <v>2</v>
      </c>
    </row>
    <row r="3537" spans="1:2" hidden="1" x14ac:dyDescent="0.2">
      <c r="A3537" t="s">
        <v>35</v>
      </c>
      <c r="B3537">
        <v>3</v>
      </c>
    </row>
    <row r="3538" spans="1:2" hidden="1" x14ac:dyDescent="0.2">
      <c r="A3538" t="s">
        <v>70</v>
      </c>
      <c r="B3538">
        <v>3</v>
      </c>
    </row>
    <row r="3539" spans="1:2" hidden="1" x14ac:dyDescent="0.2">
      <c r="A3539" t="s">
        <v>44</v>
      </c>
      <c r="B3539" t="s">
        <v>50</v>
      </c>
    </row>
    <row r="3540" spans="1:2" hidden="1" x14ac:dyDescent="0.2">
      <c r="A3540" t="s">
        <v>70</v>
      </c>
      <c r="B3540">
        <v>4</v>
      </c>
    </row>
    <row r="3541" spans="1:2" hidden="1" x14ac:dyDescent="0.2">
      <c r="A3541" t="s">
        <v>70</v>
      </c>
      <c r="B3541">
        <v>3</v>
      </c>
    </row>
    <row r="3542" spans="1:2" hidden="1" x14ac:dyDescent="0.2">
      <c r="A3542" t="s">
        <v>70</v>
      </c>
      <c r="B3542">
        <v>3</v>
      </c>
    </row>
    <row r="3543" spans="1:2" hidden="1" x14ac:dyDescent="0.2">
      <c r="A3543" t="s">
        <v>70</v>
      </c>
      <c r="B3543">
        <v>4</v>
      </c>
    </row>
    <row r="3544" spans="1:2" hidden="1" x14ac:dyDescent="0.2">
      <c r="A3544" t="s">
        <v>70</v>
      </c>
      <c r="B3544" t="s">
        <v>50</v>
      </c>
    </row>
    <row r="3545" spans="1:2" hidden="1" x14ac:dyDescent="0.2">
      <c r="A3545" t="s">
        <v>158</v>
      </c>
      <c r="B3545">
        <v>4</v>
      </c>
    </row>
    <row r="3546" spans="1:2" hidden="1" x14ac:dyDescent="0.2">
      <c r="A3546" t="s">
        <v>70</v>
      </c>
      <c r="B3546" t="s">
        <v>50</v>
      </c>
    </row>
    <row r="3547" spans="1:2" hidden="1" x14ac:dyDescent="0.2">
      <c r="A3547" t="s">
        <v>44</v>
      </c>
      <c r="B3547">
        <v>3</v>
      </c>
    </row>
    <row r="3548" spans="1:2" hidden="1" x14ac:dyDescent="0.2">
      <c r="A3548" t="s">
        <v>70</v>
      </c>
      <c r="B3548">
        <v>3</v>
      </c>
    </row>
    <row r="3549" spans="1:2" hidden="1" x14ac:dyDescent="0.2">
      <c r="A3549" t="s">
        <v>35</v>
      </c>
      <c r="B3549">
        <v>5</v>
      </c>
    </row>
    <row r="3550" spans="1:2" hidden="1" x14ac:dyDescent="0.2">
      <c r="A3550" t="s">
        <v>70</v>
      </c>
      <c r="B3550" t="s">
        <v>50</v>
      </c>
    </row>
    <row r="3551" spans="1:2" hidden="1" x14ac:dyDescent="0.2">
      <c r="A3551" t="s">
        <v>70</v>
      </c>
      <c r="B3551">
        <v>5</v>
      </c>
    </row>
    <row r="3552" spans="1:2" hidden="1" x14ac:dyDescent="0.2">
      <c r="A3552" t="s">
        <v>57</v>
      </c>
      <c r="B3552">
        <v>3</v>
      </c>
    </row>
    <row r="3553" spans="1:2" hidden="1" x14ac:dyDescent="0.2">
      <c r="A3553" t="s">
        <v>158</v>
      </c>
      <c r="B3553">
        <v>2</v>
      </c>
    </row>
    <row r="3554" spans="1:2" hidden="1" x14ac:dyDescent="0.2">
      <c r="A3554" t="s">
        <v>70</v>
      </c>
      <c r="B3554" t="s">
        <v>50</v>
      </c>
    </row>
    <row r="3555" spans="1:2" hidden="1" x14ac:dyDescent="0.2">
      <c r="A3555" t="s">
        <v>57</v>
      </c>
      <c r="B3555">
        <v>4</v>
      </c>
    </row>
    <row r="3556" spans="1:2" hidden="1" x14ac:dyDescent="0.2">
      <c r="A3556" t="s">
        <v>70</v>
      </c>
      <c r="B3556">
        <v>2</v>
      </c>
    </row>
    <row r="3557" spans="1:2" hidden="1" x14ac:dyDescent="0.2">
      <c r="A3557" t="s">
        <v>44</v>
      </c>
      <c r="B3557">
        <v>2</v>
      </c>
    </row>
    <row r="3558" spans="1:2" hidden="1" x14ac:dyDescent="0.2">
      <c r="A3558" t="s">
        <v>44</v>
      </c>
      <c r="B3558">
        <v>2</v>
      </c>
    </row>
    <row r="3559" spans="1:2" hidden="1" x14ac:dyDescent="0.2">
      <c r="A3559" t="s">
        <v>44</v>
      </c>
      <c r="B3559">
        <v>3</v>
      </c>
    </row>
    <row r="3560" spans="1:2" hidden="1" x14ac:dyDescent="0.2">
      <c r="A3560" t="s">
        <v>35</v>
      </c>
      <c r="B3560">
        <v>4</v>
      </c>
    </row>
    <row r="3561" spans="1:2" hidden="1" x14ac:dyDescent="0.2">
      <c r="A3561" t="s">
        <v>70</v>
      </c>
      <c r="B3561" t="s">
        <v>50</v>
      </c>
    </row>
    <row r="3562" spans="1:2" hidden="1" x14ac:dyDescent="0.2">
      <c r="A3562" t="s">
        <v>70</v>
      </c>
      <c r="B3562">
        <v>5</v>
      </c>
    </row>
    <row r="3563" spans="1:2" hidden="1" x14ac:dyDescent="0.2">
      <c r="A3563" t="s">
        <v>214</v>
      </c>
      <c r="B3563">
        <v>5</v>
      </c>
    </row>
    <row r="3564" spans="1:2" hidden="1" x14ac:dyDescent="0.2">
      <c r="A3564" t="s">
        <v>57</v>
      </c>
      <c r="B3564">
        <v>3</v>
      </c>
    </row>
    <row r="3565" spans="1:2" hidden="1" x14ac:dyDescent="0.2">
      <c r="A3565" t="s">
        <v>70</v>
      </c>
      <c r="B3565">
        <v>4</v>
      </c>
    </row>
    <row r="3566" spans="1:2" hidden="1" x14ac:dyDescent="0.2">
      <c r="A3566" t="s">
        <v>44</v>
      </c>
      <c r="B3566">
        <v>2</v>
      </c>
    </row>
    <row r="3567" spans="1:2" hidden="1" x14ac:dyDescent="0.2">
      <c r="A3567" t="s">
        <v>57</v>
      </c>
      <c r="B3567" t="s">
        <v>50</v>
      </c>
    </row>
    <row r="3568" spans="1:2" hidden="1" x14ac:dyDescent="0.2">
      <c r="A3568" t="s">
        <v>70</v>
      </c>
      <c r="B3568" t="s">
        <v>50</v>
      </c>
    </row>
    <row r="3569" spans="1:2" hidden="1" x14ac:dyDescent="0.2">
      <c r="A3569" t="s">
        <v>70</v>
      </c>
      <c r="B3569" t="s">
        <v>50</v>
      </c>
    </row>
    <row r="3570" spans="1:2" hidden="1" x14ac:dyDescent="0.2">
      <c r="A3570" t="s">
        <v>70</v>
      </c>
      <c r="B3570">
        <v>3</v>
      </c>
    </row>
    <row r="3571" spans="1:2" hidden="1" x14ac:dyDescent="0.2">
      <c r="A3571" t="s">
        <v>158</v>
      </c>
      <c r="B3571">
        <v>4</v>
      </c>
    </row>
    <row r="3572" spans="1:2" hidden="1" x14ac:dyDescent="0.2">
      <c r="A3572" t="s">
        <v>158</v>
      </c>
      <c r="B3572" t="s">
        <v>50</v>
      </c>
    </row>
    <row r="3573" spans="1:2" hidden="1" x14ac:dyDescent="0.2">
      <c r="A3573" t="s">
        <v>104</v>
      </c>
      <c r="B3573">
        <v>4</v>
      </c>
    </row>
    <row r="3574" spans="1:2" hidden="1" x14ac:dyDescent="0.2">
      <c r="A3574" t="s">
        <v>70</v>
      </c>
      <c r="B3574">
        <v>3</v>
      </c>
    </row>
    <row r="3575" spans="1:2" hidden="1" x14ac:dyDescent="0.2">
      <c r="A3575" t="s">
        <v>70</v>
      </c>
      <c r="B3575">
        <v>3</v>
      </c>
    </row>
    <row r="3576" spans="1:2" hidden="1" x14ac:dyDescent="0.2">
      <c r="A3576" t="s">
        <v>104</v>
      </c>
      <c r="B3576" t="s">
        <v>50</v>
      </c>
    </row>
    <row r="3577" spans="1:2" hidden="1" x14ac:dyDescent="0.2">
      <c r="A3577" t="s">
        <v>70</v>
      </c>
      <c r="B3577">
        <v>3</v>
      </c>
    </row>
    <row r="3578" spans="1:2" hidden="1" x14ac:dyDescent="0.2">
      <c r="A3578" t="s">
        <v>57</v>
      </c>
      <c r="B3578">
        <v>2</v>
      </c>
    </row>
    <row r="3579" spans="1:2" hidden="1" x14ac:dyDescent="0.2">
      <c r="A3579" t="s">
        <v>70</v>
      </c>
      <c r="B3579">
        <v>2</v>
      </c>
    </row>
    <row r="3580" spans="1:2" hidden="1" x14ac:dyDescent="0.2">
      <c r="A3580" t="s">
        <v>70</v>
      </c>
      <c r="B3580">
        <v>2</v>
      </c>
    </row>
    <row r="3581" spans="1:2" hidden="1" x14ac:dyDescent="0.2">
      <c r="A3581" t="s">
        <v>70</v>
      </c>
      <c r="B3581">
        <v>3</v>
      </c>
    </row>
    <row r="3582" spans="1:2" hidden="1" x14ac:dyDescent="0.2">
      <c r="A3582" t="s">
        <v>44</v>
      </c>
      <c r="B3582">
        <v>4</v>
      </c>
    </row>
    <row r="3583" spans="1:2" hidden="1" x14ac:dyDescent="0.2">
      <c r="A3583" t="s">
        <v>35</v>
      </c>
      <c r="B3583" t="s">
        <v>50</v>
      </c>
    </row>
    <row r="3584" spans="1:2" hidden="1" x14ac:dyDescent="0.2">
      <c r="A3584" t="s">
        <v>70</v>
      </c>
      <c r="B3584">
        <v>4</v>
      </c>
    </row>
    <row r="3585" spans="1:2" hidden="1" x14ac:dyDescent="0.2">
      <c r="A3585" t="s">
        <v>70</v>
      </c>
      <c r="B3585">
        <v>2</v>
      </c>
    </row>
    <row r="3586" spans="1:2" hidden="1" x14ac:dyDescent="0.2">
      <c r="A3586" t="s">
        <v>70</v>
      </c>
      <c r="B3586">
        <v>3</v>
      </c>
    </row>
    <row r="3587" spans="1:2" hidden="1" x14ac:dyDescent="0.2">
      <c r="A3587" t="s">
        <v>104</v>
      </c>
      <c r="B3587" t="s">
        <v>50</v>
      </c>
    </row>
    <row r="3588" spans="1:2" hidden="1" x14ac:dyDescent="0.2">
      <c r="A3588" t="s">
        <v>44</v>
      </c>
      <c r="B3588" t="s">
        <v>50</v>
      </c>
    </row>
    <row r="3589" spans="1:2" hidden="1" x14ac:dyDescent="0.2">
      <c r="A3589" t="s">
        <v>158</v>
      </c>
      <c r="B3589">
        <v>2</v>
      </c>
    </row>
    <row r="3590" spans="1:2" hidden="1" x14ac:dyDescent="0.2">
      <c r="A3590" t="s">
        <v>70</v>
      </c>
      <c r="B3590">
        <v>2</v>
      </c>
    </row>
    <row r="3591" spans="1:2" hidden="1" x14ac:dyDescent="0.2">
      <c r="A3591" t="s">
        <v>70</v>
      </c>
      <c r="B3591">
        <v>3</v>
      </c>
    </row>
    <row r="3592" spans="1:2" hidden="1" x14ac:dyDescent="0.2">
      <c r="A3592" t="s">
        <v>35</v>
      </c>
      <c r="B3592">
        <v>4</v>
      </c>
    </row>
    <row r="3593" spans="1:2" hidden="1" x14ac:dyDescent="0.2">
      <c r="A3593" t="s">
        <v>158</v>
      </c>
      <c r="B3593">
        <v>3</v>
      </c>
    </row>
    <row r="3594" spans="1:2" hidden="1" x14ac:dyDescent="0.2">
      <c r="A3594" t="s">
        <v>57</v>
      </c>
      <c r="B3594">
        <v>3</v>
      </c>
    </row>
    <row r="3595" spans="1:2" hidden="1" x14ac:dyDescent="0.2">
      <c r="A3595" t="s">
        <v>44</v>
      </c>
      <c r="B3595">
        <v>4</v>
      </c>
    </row>
    <row r="3596" spans="1:2" hidden="1" x14ac:dyDescent="0.2">
      <c r="A3596" t="s">
        <v>35</v>
      </c>
      <c r="B3596" t="s">
        <v>50</v>
      </c>
    </row>
    <row r="3597" spans="1:2" hidden="1" x14ac:dyDescent="0.2">
      <c r="A3597" t="s">
        <v>104</v>
      </c>
      <c r="B3597">
        <v>4</v>
      </c>
    </row>
    <row r="3598" spans="1:2" hidden="1" x14ac:dyDescent="0.2">
      <c r="A3598" t="s">
        <v>70</v>
      </c>
      <c r="B3598">
        <v>3</v>
      </c>
    </row>
    <row r="3599" spans="1:2" hidden="1" x14ac:dyDescent="0.2">
      <c r="A3599" t="s">
        <v>214</v>
      </c>
      <c r="B3599" t="s">
        <v>50</v>
      </c>
    </row>
    <row r="3600" spans="1:2" hidden="1" x14ac:dyDescent="0.2">
      <c r="A3600" t="s">
        <v>57</v>
      </c>
      <c r="B3600">
        <v>4</v>
      </c>
    </row>
    <row r="3601" spans="1:2" hidden="1" x14ac:dyDescent="0.2">
      <c r="A3601" t="s">
        <v>70</v>
      </c>
      <c r="B3601" t="s">
        <v>50</v>
      </c>
    </row>
    <row r="3602" spans="1:2" hidden="1" x14ac:dyDescent="0.2">
      <c r="A3602" t="s">
        <v>70</v>
      </c>
      <c r="B3602">
        <v>3</v>
      </c>
    </row>
    <row r="3603" spans="1:2" hidden="1" x14ac:dyDescent="0.2">
      <c r="A3603" t="s">
        <v>104</v>
      </c>
      <c r="B3603">
        <v>4</v>
      </c>
    </row>
    <row r="3604" spans="1:2" hidden="1" x14ac:dyDescent="0.2">
      <c r="A3604" t="s">
        <v>158</v>
      </c>
      <c r="B3604">
        <v>3</v>
      </c>
    </row>
    <row r="3605" spans="1:2" hidden="1" x14ac:dyDescent="0.2">
      <c r="A3605" t="s">
        <v>44</v>
      </c>
      <c r="B3605" t="s">
        <v>50</v>
      </c>
    </row>
    <row r="3606" spans="1:2" hidden="1" x14ac:dyDescent="0.2">
      <c r="A3606" t="s">
        <v>70</v>
      </c>
      <c r="B3606">
        <v>4</v>
      </c>
    </row>
    <row r="3607" spans="1:2" hidden="1" x14ac:dyDescent="0.2">
      <c r="A3607" t="s">
        <v>44</v>
      </c>
      <c r="B3607">
        <v>3</v>
      </c>
    </row>
    <row r="3608" spans="1:2" hidden="1" x14ac:dyDescent="0.2">
      <c r="A3608" t="s">
        <v>70</v>
      </c>
      <c r="B3608">
        <v>3</v>
      </c>
    </row>
    <row r="3609" spans="1:2" hidden="1" x14ac:dyDescent="0.2">
      <c r="A3609" t="s">
        <v>57</v>
      </c>
      <c r="B3609">
        <v>4</v>
      </c>
    </row>
    <row r="3610" spans="1:2" hidden="1" x14ac:dyDescent="0.2">
      <c r="A3610" t="s">
        <v>35</v>
      </c>
      <c r="B3610" t="s">
        <v>50</v>
      </c>
    </row>
    <row r="3611" spans="1:2" hidden="1" x14ac:dyDescent="0.2">
      <c r="A3611" t="s">
        <v>57</v>
      </c>
      <c r="B3611" t="s">
        <v>50</v>
      </c>
    </row>
    <row r="3612" spans="1:2" hidden="1" x14ac:dyDescent="0.2">
      <c r="A3612" t="s">
        <v>70</v>
      </c>
      <c r="B3612">
        <v>3</v>
      </c>
    </row>
    <row r="3613" spans="1:2" hidden="1" x14ac:dyDescent="0.2">
      <c r="A3613" t="s">
        <v>158</v>
      </c>
      <c r="B3613">
        <v>3</v>
      </c>
    </row>
    <row r="3614" spans="1:2" hidden="1" x14ac:dyDescent="0.2">
      <c r="A3614" t="s">
        <v>70</v>
      </c>
      <c r="B3614">
        <v>4</v>
      </c>
    </row>
    <row r="3615" spans="1:2" hidden="1" x14ac:dyDescent="0.2">
      <c r="A3615" t="s">
        <v>44</v>
      </c>
      <c r="B3615">
        <v>3</v>
      </c>
    </row>
    <row r="3616" spans="1:2" hidden="1" x14ac:dyDescent="0.2">
      <c r="A3616" t="s">
        <v>44</v>
      </c>
      <c r="B3616">
        <v>3</v>
      </c>
    </row>
    <row r="3617" spans="1:2" hidden="1" x14ac:dyDescent="0.2">
      <c r="A3617" t="s">
        <v>104</v>
      </c>
      <c r="B3617">
        <v>4</v>
      </c>
    </row>
    <row r="3618" spans="1:2" hidden="1" x14ac:dyDescent="0.2">
      <c r="A3618" t="s">
        <v>70</v>
      </c>
      <c r="B3618">
        <v>3</v>
      </c>
    </row>
    <row r="3619" spans="1:2" hidden="1" x14ac:dyDescent="0.2">
      <c r="A3619" t="s">
        <v>70</v>
      </c>
      <c r="B3619">
        <v>3</v>
      </c>
    </row>
    <row r="3620" spans="1:2" hidden="1" x14ac:dyDescent="0.2">
      <c r="A3620" t="s">
        <v>44</v>
      </c>
      <c r="B3620">
        <v>2</v>
      </c>
    </row>
    <row r="3621" spans="1:2" hidden="1" x14ac:dyDescent="0.2">
      <c r="A3621" t="s">
        <v>76</v>
      </c>
      <c r="B3621">
        <v>2</v>
      </c>
    </row>
    <row r="3622" spans="1:2" hidden="1" x14ac:dyDescent="0.2">
      <c r="A3622" t="s">
        <v>57</v>
      </c>
      <c r="B3622">
        <v>3</v>
      </c>
    </row>
    <row r="3623" spans="1:2" hidden="1" x14ac:dyDescent="0.2">
      <c r="A3623" t="s">
        <v>70</v>
      </c>
      <c r="B3623" t="s">
        <v>50</v>
      </c>
    </row>
    <row r="3624" spans="1:2" hidden="1" x14ac:dyDescent="0.2">
      <c r="A3624" t="s">
        <v>104</v>
      </c>
      <c r="B3624" t="s">
        <v>50</v>
      </c>
    </row>
    <row r="3625" spans="1:2" hidden="1" x14ac:dyDescent="0.2">
      <c r="A3625" t="s">
        <v>44</v>
      </c>
      <c r="B3625" t="s">
        <v>50</v>
      </c>
    </row>
    <row r="3626" spans="1:2" hidden="1" x14ac:dyDescent="0.2">
      <c r="A3626" t="s">
        <v>44</v>
      </c>
      <c r="B3626">
        <v>3</v>
      </c>
    </row>
    <row r="3627" spans="1:2" hidden="1" x14ac:dyDescent="0.2">
      <c r="A3627" t="s">
        <v>70</v>
      </c>
      <c r="B3627" t="s">
        <v>50</v>
      </c>
    </row>
    <row r="3628" spans="1:2" hidden="1" x14ac:dyDescent="0.2">
      <c r="A3628" t="s">
        <v>70</v>
      </c>
      <c r="B3628" t="s">
        <v>50</v>
      </c>
    </row>
    <row r="3629" spans="1:2" hidden="1" x14ac:dyDescent="0.2">
      <c r="A3629" t="s">
        <v>70</v>
      </c>
      <c r="B3629">
        <v>3</v>
      </c>
    </row>
    <row r="3630" spans="1:2" hidden="1" x14ac:dyDescent="0.2">
      <c r="A3630" t="s">
        <v>35</v>
      </c>
      <c r="B3630">
        <v>4</v>
      </c>
    </row>
    <row r="3631" spans="1:2" hidden="1" x14ac:dyDescent="0.2">
      <c r="A3631" t="s">
        <v>70</v>
      </c>
      <c r="B3631">
        <v>3</v>
      </c>
    </row>
    <row r="3632" spans="1:2" hidden="1" x14ac:dyDescent="0.2">
      <c r="A3632" t="s">
        <v>158</v>
      </c>
      <c r="B3632">
        <v>3</v>
      </c>
    </row>
    <row r="3633" spans="1:2" hidden="1" x14ac:dyDescent="0.2">
      <c r="A3633" t="s">
        <v>70</v>
      </c>
      <c r="B3633">
        <v>4</v>
      </c>
    </row>
    <row r="3634" spans="1:2" hidden="1" x14ac:dyDescent="0.2">
      <c r="A3634" t="s">
        <v>70</v>
      </c>
      <c r="B3634">
        <v>4</v>
      </c>
    </row>
    <row r="3635" spans="1:2" hidden="1" x14ac:dyDescent="0.2">
      <c r="A3635" t="s">
        <v>57</v>
      </c>
      <c r="B3635">
        <v>3</v>
      </c>
    </row>
    <row r="3636" spans="1:2" hidden="1" x14ac:dyDescent="0.2">
      <c r="A3636" t="s">
        <v>35</v>
      </c>
      <c r="B3636" t="s">
        <v>50</v>
      </c>
    </row>
    <row r="3637" spans="1:2" hidden="1" x14ac:dyDescent="0.2">
      <c r="A3637" t="s">
        <v>70</v>
      </c>
      <c r="B3637">
        <v>3</v>
      </c>
    </row>
    <row r="3638" spans="1:2" hidden="1" x14ac:dyDescent="0.2">
      <c r="A3638" t="s">
        <v>104</v>
      </c>
      <c r="B3638">
        <v>3</v>
      </c>
    </row>
    <row r="3639" spans="1:2" hidden="1" x14ac:dyDescent="0.2">
      <c r="A3639" t="s">
        <v>104</v>
      </c>
      <c r="B3639">
        <v>3</v>
      </c>
    </row>
    <row r="3640" spans="1:2" hidden="1" x14ac:dyDescent="0.2">
      <c r="A3640" t="s">
        <v>104</v>
      </c>
      <c r="B3640">
        <v>4</v>
      </c>
    </row>
    <row r="3641" spans="1:2" hidden="1" x14ac:dyDescent="0.2">
      <c r="A3641" t="s">
        <v>70</v>
      </c>
      <c r="B3641" t="s">
        <v>50</v>
      </c>
    </row>
    <row r="3642" spans="1:2" hidden="1" x14ac:dyDescent="0.2">
      <c r="A3642" t="s">
        <v>35</v>
      </c>
      <c r="B3642">
        <v>2</v>
      </c>
    </row>
    <row r="3643" spans="1:2" hidden="1" x14ac:dyDescent="0.2">
      <c r="A3643" t="s">
        <v>44</v>
      </c>
      <c r="B3643">
        <v>3</v>
      </c>
    </row>
    <row r="3644" spans="1:2" hidden="1" x14ac:dyDescent="0.2">
      <c r="A3644" t="s">
        <v>158</v>
      </c>
      <c r="B3644">
        <v>4</v>
      </c>
    </row>
    <row r="3645" spans="1:2" hidden="1" x14ac:dyDescent="0.2">
      <c r="A3645" t="s">
        <v>70</v>
      </c>
      <c r="B3645">
        <v>3</v>
      </c>
    </row>
    <row r="3646" spans="1:2" hidden="1" x14ac:dyDescent="0.2">
      <c r="A3646" t="s">
        <v>70</v>
      </c>
      <c r="B3646">
        <v>3</v>
      </c>
    </row>
    <row r="3647" spans="1:2" hidden="1" x14ac:dyDescent="0.2">
      <c r="A3647" t="s">
        <v>44</v>
      </c>
      <c r="B3647">
        <v>3</v>
      </c>
    </row>
    <row r="3648" spans="1:2" hidden="1" x14ac:dyDescent="0.2">
      <c r="A3648" t="s">
        <v>70</v>
      </c>
      <c r="B3648">
        <v>2</v>
      </c>
    </row>
    <row r="3649" spans="1:2" hidden="1" x14ac:dyDescent="0.2">
      <c r="A3649" t="s">
        <v>70</v>
      </c>
      <c r="B3649">
        <v>3</v>
      </c>
    </row>
    <row r="3650" spans="1:2" hidden="1" x14ac:dyDescent="0.2">
      <c r="A3650" t="s">
        <v>70</v>
      </c>
      <c r="B3650">
        <v>3</v>
      </c>
    </row>
    <row r="3651" spans="1:2" hidden="1" x14ac:dyDescent="0.2">
      <c r="A3651" t="s">
        <v>35</v>
      </c>
      <c r="B3651">
        <v>3</v>
      </c>
    </row>
    <row r="3652" spans="1:2" hidden="1" x14ac:dyDescent="0.2">
      <c r="A3652" t="s">
        <v>214</v>
      </c>
      <c r="B3652" t="s">
        <v>50</v>
      </c>
    </row>
    <row r="3653" spans="1:2" hidden="1" x14ac:dyDescent="0.2">
      <c r="A3653" t="s">
        <v>44</v>
      </c>
      <c r="B3653">
        <v>3</v>
      </c>
    </row>
    <row r="3654" spans="1:2" hidden="1" x14ac:dyDescent="0.2">
      <c r="A3654" t="s">
        <v>70</v>
      </c>
      <c r="B3654">
        <v>3</v>
      </c>
    </row>
    <row r="3655" spans="1:2" hidden="1" x14ac:dyDescent="0.2">
      <c r="A3655" t="s">
        <v>70</v>
      </c>
      <c r="B3655">
        <v>4</v>
      </c>
    </row>
    <row r="3656" spans="1:2" hidden="1" x14ac:dyDescent="0.2">
      <c r="A3656" t="s">
        <v>70</v>
      </c>
      <c r="B3656">
        <v>3</v>
      </c>
    </row>
    <row r="3657" spans="1:2" hidden="1" x14ac:dyDescent="0.2">
      <c r="A3657" t="s">
        <v>35</v>
      </c>
      <c r="B3657">
        <v>3</v>
      </c>
    </row>
    <row r="3658" spans="1:2" hidden="1" x14ac:dyDescent="0.2">
      <c r="A3658" t="s">
        <v>70</v>
      </c>
      <c r="B3658">
        <v>3</v>
      </c>
    </row>
    <row r="3659" spans="1:2" hidden="1" x14ac:dyDescent="0.2">
      <c r="A3659" t="s">
        <v>44</v>
      </c>
      <c r="B3659">
        <v>2</v>
      </c>
    </row>
    <row r="3660" spans="1:2" hidden="1" x14ac:dyDescent="0.2">
      <c r="A3660" t="s">
        <v>104</v>
      </c>
      <c r="B3660" t="s">
        <v>50</v>
      </c>
    </row>
    <row r="3661" spans="1:2" hidden="1" x14ac:dyDescent="0.2">
      <c r="A3661" t="s">
        <v>104</v>
      </c>
      <c r="B3661">
        <v>4</v>
      </c>
    </row>
    <row r="3662" spans="1:2" hidden="1" x14ac:dyDescent="0.2">
      <c r="A3662" t="s">
        <v>35</v>
      </c>
      <c r="B3662">
        <v>3</v>
      </c>
    </row>
    <row r="3663" spans="1:2" hidden="1" x14ac:dyDescent="0.2">
      <c r="A3663" t="s">
        <v>35</v>
      </c>
      <c r="B3663">
        <v>4</v>
      </c>
    </row>
    <row r="3664" spans="1:2" hidden="1" x14ac:dyDescent="0.2">
      <c r="A3664" t="s">
        <v>70</v>
      </c>
      <c r="B3664">
        <v>3</v>
      </c>
    </row>
    <row r="3665" spans="1:2" hidden="1" x14ac:dyDescent="0.2">
      <c r="A3665" t="s">
        <v>104</v>
      </c>
      <c r="B3665">
        <v>3</v>
      </c>
    </row>
    <row r="3666" spans="1:2" hidden="1" x14ac:dyDescent="0.2">
      <c r="A3666" t="s">
        <v>70</v>
      </c>
      <c r="B3666">
        <v>4</v>
      </c>
    </row>
    <row r="3667" spans="1:2" hidden="1" x14ac:dyDescent="0.2">
      <c r="A3667" t="s">
        <v>104</v>
      </c>
      <c r="B3667">
        <v>3</v>
      </c>
    </row>
    <row r="3668" spans="1:2" hidden="1" x14ac:dyDescent="0.2">
      <c r="A3668" t="s">
        <v>70</v>
      </c>
      <c r="B3668">
        <v>3</v>
      </c>
    </row>
    <row r="3669" spans="1:2" hidden="1" x14ac:dyDescent="0.2">
      <c r="A3669" t="s">
        <v>70</v>
      </c>
      <c r="B3669" t="s">
        <v>50</v>
      </c>
    </row>
    <row r="3670" spans="1:2" hidden="1" x14ac:dyDescent="0.2">
      <c r="A3670" t="s">
        <v>104</v>
      </c>
      <c r="B3670">
        <v>1</v>
      </c>
    </row>
    <row r="3671" spans="1:2" hidden="1" x14ac:dyDescent="0.2">
      <c r="A3671" t="s">
        <v>35</v>
      </c>
      <c r="B3671">
        <v>3</v>
      </c>
    </row>
    <row r="3672" spans="1:2" hidden="1" x14ac:dyDescent="0.2">
      <c r="A3672" t="s">
        <v>35</v>
      </c>
      <c r="B3672">
        <v>1</v>
      </c>
    </row>
    <row r="3673" spans="1:2" hidden="1" x14ac:dyDescent="0.2">
      <c r="A3673" t="s">
        <v>70</v>
      </c>
      <c r="B3673">
        <v>3</v>
      </c>
    </row>
    <row r="3674" spans="1:2" hidden="1" x14ac:dyDescent="0.2">
      <c r="A3674" t="s">
        <v>158</v>
      </c>
      <c r="B3674">
        <v>4</v>
      </c>
    </row>
    <row r="3675" spans="1:2" hidden="1" x14ac:dyDescent="0.2">
      <c r="A3675" t="s">
        <v>35</v>
      </c>
      <c r="B3675" t="s">
        <v>50</v>
      </c>
    </row>
    <row r="3676" spans="1:2" hidden="1" x14ac:dyDescent="0.2">
      <c r="A3676" t="s">
        <v>70</v>
      </c>
      <c r="B3676">
        <v>4</v>
      </c>
    </row>
    <row r="3677" spans="1:2" hidden="1" x14ac:dyDescent="0.2">
      <c r="A3677" t="s">
        <v>57</v>
      </c>
      <c r="B3677">
        <v>3</v>
      </c>
    </row>
    <row r="3678" spans="1:2" hidden="1" x14ac:dyDescent="0.2">
      <c r="A3678" t="s">
        <v>70</v>
      </c>
      <c r="B3678">
        <v>4</v>
      </c>
    </row>
    <row r="3679" spans="1:2" hidden="1" x14ac:dyDescent="0.2">
      <c r="A3679" t="s">
        <v>70</v>
      </c>
      <c r="B3679">
        <v>5</v>
      </c>
    </row>
    <row r="3680" spans="1:2" hidden="1" x14ac:dyDescent="0.2">
      <c r="A3680" t="s">
        <v>70</v>
      </c>
      <c r="B3680">
        <v>3</v>
      </c>
    </row>
    <row r="3681" spans="1:2" hidden="1" x14ac:dyDescent="0.2">
      <c r="A3681" t="s">
        <v>70</v>
      </c>
      <c r="B3681">
        <v>2</v>
      </c>
    </row>
    <row r="3682" spans="1:2" hidden="1" x14ac:dyDescent="0.2">
      <c r="A3682" t="s">
        <v>44</v>
      </c>
      <c r="B3682" t="s">
        <v>50</v>
      </c>
    </row>
    <row r="3683" spans="1:2" hidden="1" x14ac:dyDescent="0.2">
      <c r="A3683" t="s">
        <v>70</v>
      </c>
      <c r="B3683">
        <v>2</v>
      </c>
    </row>
    <row r="3684" spans="1:2" hidden="1" x14ac:dyDescent="0.2">
      <c r="A3684" t="s">
        <v>57</v>
      </c>
      <c r="B3684">
        <v>2</v>
      </c>
    </row>
    <row r="3685" spans="1:2" hidden="1" x14ac:dyDescent="0.2">
      <c r="A3685" t="s">
        <v>70</v>
      </c>
      <c r="B3685" t="s">
        <v>50</v>
      </c>
    </row>
    <row r="3686" spans="1:2" hidden="1" x14ac:dyDescent="0.2">
      <c r="A3686" t="s">
        <v>70</v>
      </c>
      <c r="B3686">
        <v>3</v>
      </c>
    </row>
    <row r="3687" spans="1:2" hidden="1" x14ac:dyDescent="0.2">
      <c r="A3687" t="s">
        <v>70</v>
      </c>
      <c r="B3687" t="s">
        <v>50</v>
      </c>
    </row>
    <row r="3688" spans="1:2" hidden="1" x14ac:dyDescent="0.2">
      <c r="A3688" t="s">
        <v>70</v>
      </c>
      <c r="B3688">
        <v>3</v>
      </c>
    </row>
    <row r="3689" spans="1:2" hidden="1" x14ac:dyDescent="0.2">
      <c r="A3689" t="s">
        <v>44</v>
      </c>
      <c r="B3689">
        <v>3</v>
      </c>
    </row>
    <row r="3690" spans="1:2" hidden="1" x14ac:dyDescent="0.2">
      <c r="A3690" t="s">
        <v>70</v>
      </c>
      <c r="B3690">
        <v>2</v>
      </c>
    </row>
    <row r="3691" spans="1:2" hidden="1" x14ac:dyDescent="0.2">
      <c r="A3691" t="s">
        <v>35</v>
      </c>
      <c r="B3691">
        <v>2</v>
      </c>
    </row>
    <row r="3692" spans="1:2" hidden="1" x14ac:dyDescent="0.2">
      <c r="A3692" t="s">
        <v>70</v>
      </c>
      <c r="B3692">
        <v>2</v>
      </c>
    </row>
    <row r="3693" spans="1:2" hidden="1" x14ac:dyDescent="0.2">
      <c r="A3693" t="s">
        <v>70</v>
      </c>
      <c r="B3693">
        <v>3</v>
      </c>
    </row>
    <row r="3694" spans="1:2" hidden="1" x14ac:dyDescent="0.2">
      <c r="A3694" t="s">
        <v>44</v>
      </c>
      <c r="B3694">
        <v>3</v>
      </c>
    </row>
    <row r="3695" spans="1:2" hidden="1" x14ac:dyDescent="0.2">
      <c r="A3695" t="s">
        <v>35</v>
      </c>
      <c r="B3695">
        <v>4</v>
      </c>
    </row>
    <row r="3696" spans="1:2" hidden="1" x14ac:dyDescent="0.2">
      <c r="A3696" t="s">
        <v>158</v>
      </c>
      <c r="B3696">
        <v>3</v>
      </c>
    </row>
    <row r="3697" spans="1:2" hidden="1" x14ac:dyDescent="0.2">
      <c r="A3697" t="s">
        <v>104</v>
      </c>
      <c r="B3697">
        <v>3</v>
      </c>
    </row>
    <row r="3698" spans="1:2" hidden="1" x14ac:dyDescent="0.2">
      <c r="A3698" t="s">
        <v>70</v>
      </c>
      <c r="B3698">
        <v>1</v>
      </c>
    </row>
    <row r="3699" spans="1:2" hidden="1" x14ac:dyDescent="0.2">
      <c r="A3699" t="s">
        <v>70</v>
      </c>
      <c r="B3699">
        <v>4</v>
      </c>
    </row>
    <row r="3700" spans="1:2" hidden="1" x14ac:dyDescent="0.2">
      <c r="A3700" t="s">
        <v>70</v>
      </c>
      <c r="B3700">
        <v>3</v>
      </c>
    </row>
    <row r="3701" spans="1:2" hidden="1" x14ac:dyDescent="0.2">
      <c r="A3701" t="s">
        <v>70</v>
      </c>
      <c r="B3701">
        <v>3</v>
      </c>
    </row>
    <row r="3702" spans="1:2" hidden="1" x14ac:dyDescent="0.2">
      <c r="A3702" t="s">
        <v>70</v>
      </c>
      <c r="B3702">
        <v>4</v>
      </c>
    </row>
    <row r="3703" spans="1:2" hidden="1" x14ac:dyDescent="0.2">
      <c r="A3703" t="s">
        <v>70</v>
      </c>
      <c r="B3703">
        <v>2</v>
      </c>
    </row>
    <row r="3704" spans="1:2" hidden="1" x14ac:dyDescent="0.2">
      <c r="A3704" t="s">
        <v>158</v>
      </c>
      <c r="B3704">
        <v>3</v>
      </c>
    </row>
    <row r="3705" spans="1:2" hidden="1" x14ac:dyDescent="0.2">
      <c r="A3705" t="s">
        <v>44</v>
      </c>
      <c r="B3705">
        <v>2</v>
      </c>
    </row>
    <row r="3706" spans="1:2" hidden="1" x14ac:dyDescent="0.2">
      <c r="A3706" t="s">
        <v>104</v>
      </c>
      <c r="B3706">
        <v>3</v>
      </c>
    </row>
    <row r="3707" spans="1:2" hidden="1" x14ac:dyDescent="0.2">
      <c r="A3707" t="s">
        <v>70</v>
      </c>
      <c r="B3707">
        <v>3</v>
      </c>
    </row>
    <row r="3708" spans="1:2" hidden="1" x14ac:dyDescent="0.2">
      <c r="A3708" t="s">
        <v>35</v>
      </c>
      <c r="B3708" t="s">
        <v>50</v>
      </c>
    </row>
    <row r="3709" spans="1:2" hidden="1" x14ac:dyDescent="0.2">
      <c r="A3709" t="s">
        <v>70</v>
      </c>
      <c r="B3709">
        <v>4</v>
      </c>
    </row>
    <row r="3710" spans="1:2" hidden="1" x14ac:dyDescent="0.2">
      <c r="A3710" t="s">
        <v>104</v>
      </c>
      <c r="B3710">
        <v>4</v>
      </c>
    </row>
    <row r="3711" spans="1:2" hidden="1" x14ac:dyDescent="0.2">
      <c r="A3711" t="s">
        <v>44</v>
      </c>
      <c r="B3711">
        <v>3</v>
      </c>
    </row>
    <row r="3712" spans="1:2" hidden="1" x14ac:dyDescent="0.2">
      <c r="A3712" t="s">
        <v>70</v>
      </c>
      <c r="B3712">
        <v>4</v>
      </c>
    </row>
    <row r="3713" spans="1:2" hidden="1" x14ac:dyDescent="0.2">
      <c r="A3713" t="s">
        <v>158</v>
      </c>
      <c r="B3713" t="s">
        <v>50</v>
      </c>
    </row>
    <row r="3714" spans="1:2" hidden="1" x14ac:dyDescent="0.2">
      <c r="A3714" t="s">
        <v>76</v>
      </c>
      <c r="B3714" t="s">
        <v>50</v>
      </c>
    </row>
    <row r="3715" spans="1:2" hidden="1" x14ac:dyDescent="0.2">
      <c r="A3715" t="s">
        <v>104</v>
      </c>
      <c r="B3715">
        <v>4</v>
      </c>
    </row>
    <row r="3716" spans="1:2" hidden="1" x14ac:dyDescent="0.2">
      <c r="A3716" t="s">
        <v>104</v>
      </c>
      <c r="B3716">
        <v>3</v>
      </c>
    </row>
    <row r="3717" spans="1:2" hidden="1" x14ac:dyDescent="0.2">
      <c r="A3717" t="s">
        <v>70</v>
      </c>
      <c r="B3717">
        <v>4</v>
      </c>
    </row>
    <row r="3718" spans="1:2" hidden="1" x14ac:dyDescent="0.2">
      <c r="A3718" t="s">
        <v>158</v>
      </c>
      <c r="B3718">
        <v>4</v>
      </c>
    </row>
    <row r="3719" spans="1:2" hidden="1" x14ac:dyDescent="0.2">
      <c r="A3719" t="s">
        <v>70</v>
      </c>
      <c r="B3719">
        <v>3</v>
      </c>
    </row>
    <row r="3720" spans="1:2" hidden="1" x14ac:dyDescent="0.2">
      <c r="A3720" t="s">
        <v>44</v>
      </c>
      <c r="B3720">
        <v>4</v>
      </c>
    </row>
    <row r="3721" spans="1:2" hidden="1" x14ac:dyDescent="0.2">
      <c r="A3721" t="s">
        <v>44</v>
      </c>
      <c r="B3721">
        <v>2</v>
      </c>
    </row>
    <row r="3722" spans="1:2" hidden="1" x14ac:dyDescent="0.2">
      <c r="A3722" t="s">
        <v>70</v>
      </c>
      <c r="B3722">
        <v>4</v>
      </c>
    </row>
    <row r="3723" spans="1:2" hidden="1" x14ac:dyDescent="0.2">
      <c r="A3723" t="s">
        <v>70</v>
      </c>
      <c r="B3723">
        <v>5</v>
      </c>
    </row>
    <row r="3724" spans="1:2" hidden="1" x14ac:dyDescent="0.2">
      <c r="A3724" t="s">
        <v>70</v>
      </c>
      <c r="B3724" t="s">
        <v>50</v>
      </c>
    </row>
    <row r="3725" spans="1:2" hidden="1" x14ac:dyDescent="0.2">
      <c r="A3725" t="s">
        <v>70</v>
      </c>
      <c r="B3725" t="s">
        <v>50</v>
      </c>
    </row>
    <row r="3726" spans="1:2" hidden="1" x14ac:dyDescent="0.2">
      <c r="A3726" t="s">
        <v>70</v>
      </c>
      <c r="B3726" t="s">
        <v>50</v>
      </c>
    </row>
    <row r="3727" spans="1:2" hidden="1" x14ac:dyDescent="0.2">
      <c r="A3727" t="s">
        <v>158</v>
      </c>
      <c r="B3727">
        <v>2</v>
      </c>
    </row>
    <row r="3728" spans="1:2" hidden="1" x14ac:dyDescent="0.2">
      <c r="A3728" t="s">
        <v>70</v>
      </c>
      <c r="B3728">
        <v>4</v>
      </c>
    </row>
    <row r="3729" spans="1:2" hidden="1" x14ac:dyDescent="0.2">
      <c r="A3729" t="s">
        <v>57</v>
      </c>
      <c r="B3729">
        <v>3</v>
      </c>
    </row>
    <row r="3730" spans="1:2" hidden="1" x14ac:dyDescent="0.2">
      <c r="A3730" t="s">
        <v>104</v>
      </c>
      <c r="B3730">
        <v>3</v>
      </c>
    </row>
    <row r="3731" spans="1:2" hidden="1" x14ac:dyDescent="0.2">
      <c r="A3731" t="s">
        <v>70</v>
      </c>
      <c r="B3731">
        <v>2</v>
      </c>
    </row>
    <row r="3732" spans="1:2" hidden="1" x14ac:dyDescent="0.2">
      <c r="A3732" t="s">
        <v>70</v>
      </c>
      <c r="B3732" t="s">
        <v>50</v>
      </c>
    </row>
    <row r="3733" spans="1:2" hidden="1" x14ac:dyDescent="0.2">
      <c r="A3733" t="s">
        <v>104</v>
      </c>
      <c r="B3733">
        <v>4</v>
      </c>
    </row>
    <row r="3734" spans="1:2" hidden="1" x14ac:dyDescent="0.2">
      <c r="A3734" t="s">
        <v>44</v>
      </c>
      <c r="B3734" t="s">
        <v>50</v>
      </c>
    </row>
    <row r="3735" spans="1:2" hidden="1" x14ac:dyDescent="0.2">
      <c r="A3735" t="s">
        <v>76</v>
      </c>
      <c r="B3735" t="s">
        <v>50</v>
      </c>
    </row>
    <row r="3736" spans="1:2" hidden="1" x14ac:dyDescent="0.2">
      <c r="A3736" t="s">
        <v>35</v>
      </c>
      <c r="B3736">
        <v>2</v>
      </c>
    </row>
    <row r="3737" spans="1:2" hidden="1" x14ac:dyDescent="0.2">
      <c r="A3737" t="s">
        <v>70</v>
      </c>
      <c r="B3737">
        <v>4</v>
      </c>
    </row>
    <row r="3738" spans="1:2" hidden="1" x14ac:dyDescent="0.2">
      <c r="A3738" t="s">
        <v>70</v>
      </c>
      <c r="B3738">
        <v>3</v>
      </c>
    </row>
    <row r="3739" spans="1:2" hidden="1" x14ac:dyDescent="0.2">
      <c r="A3739" t="s">
        <v>104</v>
      </c>
      <c r="B3739">
        <v>3</v>
      </c>
    </row>
    <row r="3740" spans="1:2" hidden="1" x14ac:dyDescent="0.2">
      <c r="A3740" t="s">
        <v>57</v>
      </c>
      <c r="B3740" t="s">
        <v>50</v>
      </c>
    </row>
    <row r="3741" spans="1:2" hidden="1" x14ac:dyDescent="0.2">
      <c r="A3741" t="s">
        <v>70</v>
      </c>
      <c r="B3741">
        <v>3</v>
      </c>
    </row>
    <row r="3742" spans="1:2" hidden="1" x14ac:dyDescent="0.2">
      <c r="A3742" t="s">
        <v>35</v>
      </c>
      <c r="B3742">
        <v>4</v>
      </c>
    </row>
    <row r="3743" spans="1:2" hidden="1" x14ac:dyDescent="0.2">
      <c r="A3743" t="s">
        <v>70</v>
      </c>
      <c r="B3743">
        <v>3</v>
      </c>
    </row>
    <row r="3744" spans="1:2" hidden="1" x14ac:dyDescent="0.2">
      <c r="A3744" t="s">
        <v>57</v>
      </c>
      <c r="B3744" t="s">
        <v>50</v>
      </c>
    </row>
    <row r="3745" spans="1:2" hidden="1" x14ac:dyDescent="0.2">
      <c r="A3745" t="s">
        <v>104</v>
      </c>
      <c r="B3745">
        <v>3</v>
      </c>
    </row>
    <row r="3746" spans="1:2" hidden="1" x14ac:dyDescent="0.2">
      <c r="A3746" t="s">
        <v>57</v>
      </c>
      <c r="B3746">
        <v>3</v>
      </c>
    </row>
    <row r="3747" spans="1:2" hidden="1" x14ac:dyDescent="0.2">
      <c r="A3747" t="s">
        <v>35</v>
      </c>
      <c r="B3747">
        <v>3</v>
      </c>
    </row>
    <row r="3748" spans="1:2" hidden="1" x14ac:dyDescent="0.2">
      <c r="A3748" t="s">
        <v>158</v>
      </c>
      <c r="B3748">
        <v>5</v>
      </c>
    </row>
    <row r="3749" spans="1:2" hidden="1" x14ac:dyDescent="0.2">
      <c r="A3749" t="s">
        <v>57</v>
      </c>
      <c r="B3749">
        <v>2</v>
      </c>
    </row>
    <row r="3750" spans="1:2" hidden="1" x14ac:dyDescent="0.2">
      <c r="A3750" t="s">
        <v>104</v>
      </c>
      <c r="B3750" t="s">
        <v>50</v>
      </c>
    </row>
    <row r="3751" spans="1:2" hidden="1" x14ac:dyDescent="0.2">
      <c r="A3751" t="s">
        <v>57</v>
      </c>
      <c r="B3751" t="s">
        <v>50</v>
      </c>
    </row>
    <row r="3752" spans="1:2" hidden="1" x14ac:dyDescent="0.2">
      <c r="A3752" t="s">
        <v>214</v>
      </c>
      <c r="B3752" t="s">
        <v>50</v>
      </c>
    </row>
    <row r="3753" spans="1:2" hidden="1" x14ac:dyDescent="0.2">
      <c r="A3753" t="s">
        <v>70</v>
      </c>
      <c r="B3753">
        <v>4</v>
      </c>
    </row>
    <row r="3754" spans="1:2" hidden="1" x14ac:dyDescent="0.2">
      <c r="A3754" t="s">
        <v>44</v>
      </c>
      <c r="B3754" t="s">
        <v>50</v>
      </c>
    </row>
    <row r="3755" spans="1:2" hidden="1" x14ac:dyDescent="0.2">
      <c r="A3755" t="s">
        <v>158</v>
      </c>
      <c r="B3755">
        <v>3</v>
      </c>
    </row>
    <row r="3756" spans="1:2" hidden="1" x14ac:dyDescent="0.2">
      <c r="A3756" t="s">
        <v>35</v>
      </c>
      <c r="B3756">
        <v>3</v>
      </c>
    </row>
    <row r="3757" spans="1:2" hidden="1" x14ac:dyDescent="0.2">
      <c r="A3757" t="s">
        <v>70</v>
      </c>
      <c r="B3757" t="s">
        <v>50</v>
      </c>
    </row>
    <row r="3758" spans="1:2" hidden="1" x14ac:dyDescent="0.2">
      <c r="A3758" t="s">
        <v>70</v>
      </c>
      <c r="B3758">
        <v>4</v>
      </c>
    </row>
    <row r="3759" spans="1:2" hidden="1" x14ac:dyDescent="0.2">
      <c r="A3759" t="s">
        <v>158</v>
      </c>
      <c r="B3759">
        <v>2</v>
      </c>
    </row>
    <row r="3760" spans="1:2" hidden="1" x14ac:dyDescent="0.2">
      <c r="A3760" t="s">
        <v>158</v>
      </c>
      <c r="B3760">
        <v>4</v>
      </c>
    </row>
    <row r="3761" spans="1:2" hidden="1" x14ac:dyDescent="0.2">
      <c r="A3761" t="s">
        <v>70</v>
      </c>
      <c r="B3761">
        <v>3</v>
      </c>
    </row>
    <row r="3762" spans="1:2" hidden="1" x14ac:dyDescent="0.2">
      <c r="A3762" t="s">
        <v>35</v>
      </c>
      <c r="B3762">
        <v>4</v>
      </c>
    </row>
    <row r="3763" spans="1:2" hidden="1" x14ac:dyDescent="0.2">
      <c r="A3763" t="s">
        <v>35</v>
      </c>
      <c r="B3763">
        <v>4</v>
      </c>
    </row>
    <row r="3764" spans="1:2" hidden="1" x14ac:dyDescent="0.2">
      <c r="A3764" t="s">
        <v>44</v>
      </c>
      <c r="B3764">
        <v>3</v>
      </c>
    </row>
    <row r="3765" spans="1:2" hidden="1" x14ac:dyDescent="0.2">
      <c r="A3765" t="s">
        <v>70</v>
      </c>
      <c r="B3765" t="s">
        <v>50</v>
      </c>
    </row>
    <row r="3766" spans="1:2" hidden="1" x14ac:dyDescent="0.2">
      <c r="A3766" t="s">
        <v>70</v>
      </c>
      <c r="B3766">
        <v>2</v>
      </c>
    </row>
    <row r="3767" spans="1:2" hidden="1" x14ac:dyDescent="0.2">
      <c r="A3767" t="s">
        <v>104</v>
      </c>
      <c r="B3767">
        <v>3</v>
      </c>
    </row>
    <row r="3768" spans="1:2" hidden="1" x14ac:dyDescent="0.2">
      <c r="A3768" t="s">
        <v>70</v>
      </c>
      <c r="B3768">
        <v>2</v>
      </c>
    </row>
    <row r="3769" spans="1:2" hidden="1" x14ac:dyDescent="0.2">
      <c r="A3769" t="s">
        <v>214</v>
      </c>
      <c r="B3769" t="s">
        <v>50</v>
      </c>
    </row>
    <row r="3770" spans="1:2" hidden="1" x14ac:dyDescent="0.2">
      <c r="A3770" t="s">
        <v>70</v>
      </c>
      <c r="B3770">
        <v>4</v>
      </c>
    </row>
    <row r="3771" spans="1:2" hidden="1" x14ac:dyDescent="0.2">
      <c r="A3771" t="s">
        <v>70</v>
      </c>
      <c r="B3771" t="s">
        <v>50</v>
      </c>
    </row>
    <row r="3772" spans="1:2" hidden="1" x14ac:dyDescent="0.2">
      <c r="A3772" t="s">
        <v>57</v>
      </c>
      <c r="B3772" t="s">
        <v>50</v>
      </c>
    </row>
    <row r="3773" spans="1:2" hidden="1" x14ac:dyDescent="0.2">
      <c r="A3773" t="s">
        <v>70</v>
      </c>
      <c r="B3773">
        <v>4</v>
      </c>
    </row>
    <row r="3774" spans="1:2" hidden="1" x14ac:dyDescent="0.2">
      <c r="A3774" t="s">
        <v>70</v>
      </c>
      <c r="B3774" t="s">
        <v>50</v>
      </c>
    </row>
    <row r="3775" spans="1:2" hidden="1" x14ac:dyDescent="0.2">
      <c r="A3775" t="s">
        <v>44</v>
      </c>
      <c r="B3775">
        <v>3</v>
      </c>
    </row>
    <row r="3776" spans="1:2" x14ac:dyDescent="0.2">
      <c r="A3776" t="s">
        <v>508</v>
      </c>
      <c r="B3776">
        <v>2</v>
      </c>
    </row>
    <row r="3777" spans="1:2" hidden="1" x14ac:dyDescent="0.2">
      <c r="A3777" t="s">
        <v>158</v>
      </c>
      <c r="B3777">
        <v>4</v>
      </c>
    </row>
    <row r="3778" spans="1:2" hidden="1" x14ac:dyDescent="0.2">
      <c r="A3778" t="s">
        <v>70</v>
      </c>
      <c r="B3778">
        <v>5</v>
      </c>
    </row>
    <row r="3779" spans="1:2" hidden="1" x14ac:dyDescent="0.2">
      <c r="A3779" t="s">
        <v>70</v>
      </c>
      <c r="B3779" t="s">
        <v>50</v>
      </c>
    </row>
    <row r="3780" spans="1:2" hidden="1" x14ac:dyDescent="0.2">
      <c r="A3780" t="s">
        <v>44</v>
      </c>
      <c r="B3780">
        <v>3</v>
      </c>
    </row>
    <row r="3781" spans="1:2" hidden="1" x14ac:dyDescent="0.2">
      <c r="A3781" t="s">
        <v>158</v>
      </c>
      <c r="B3781">
        <v>2</v>
      </c>
    </row>
    <row r="3782" spans="1:2" hidden="1" x14ac:dyDescent="0.2">
      <c r="A3782" t="s">
        <v>70</v>
      </c>
      <c r="B3782">
        <v>3</v>
      </c>
    </row>
    <row r="3783" spans="1:2" hidden="1" x14ac:dyDescent="0.2">
      <c r="A3783" t="s">
        <v>104</v>
      </c>
      <c r="B3783">
        <v>4</v>
      </c>
    </row>
    <row r="3784" spans="1:2" hidden="1" x14ac:dyDescent="0.2">
      <c r="A3784" t="s">
        <v>44</v>
      </c>
      <c r="B3784">
        <v>3</v>
      </c>
    </row>
    <row r="3785" spans="1:2" hidden="1" x14ac:dyDescent="0.2">
      <c r="A3785" t="s">
        <v>44</v>
      </c>
      <c r="B3785">
        <v>4</v>
      </c>
    </row>
    <row r="3786" spans="1:2" hidden="1" x14ac:dyDescent="0.2">
      <c r="A3786" t="s">
        <v>70</v>
      </c>
      <c r="B3786" t="s">
        <v>50</v>
      </c>
    </row>
    <row r="3787" spans="1:2" x14ac:dyDescent="0.2">
      <c r="A3787" t="s">
        <v>508</v>
      </c>
      <c r="B3787">
        <v>2</v>
      </c>
    </row>
    <row r="3788" spans="1:2" hidden="1" x14ac:dyDescent="0.2">
      <c r="A3788" t="s">
        <v>70</v>
      </c>
      <c r="B3788">
        <v>3</v>
      </c>
    </row>
    <row r="3789" spans="1:2" hidden="1" x14ac:dyDescent="0.2">
      <c r="A3789" t="s">
        <v>57</v>
      </c>
      <c r="B3789" t="s">
        <v>50</v>
      </c>
    </row>
    <row r="3790" spans="1:2" hidden="1" x14ac:dyDescent="0.2">
      <c r="A3790" t="s">
        <v>104</v>
      </c>
      <c r="B3790">
        <v>3</v>
      </c>
    </row>
    <row r="3791" spans="1:2" hidden="1" x14ac:dyDescent="0.2">
      <c r="A3791" t="s">
        <v>35</v>
      </c>
      <c r="B3791">
        <v>3</v>
      </c>
    </row>
    <row r="3792" spans="1:2" hidden="1" x14ac:dyDescent="0.2">
      <c r="A3792" t="s">
        <v>44</v>
      </c>
      <c r="B3792" t="s">
        <v>50</v>
      </c>
    </row>
    <row r="3793" spans="1:2" hidden="1" x14ac:dyDescent="0.2">
      <c r="A3793" t="s">
        <v>70</v>
      </c>
      <c r="B3793">
        <v>3</v>
      </c>
    </row>
    <row r="3794" spans="1:2" hidden="1" x14ac:dyDescent="0.2">
      <c r="A3794" t="s">
        <v>70</v>
      </c>
      <c r="B3794">
        <v>4</v>
      </c>
    </row>
    <row r="3795" spans="1:2" hidden="1" x14ac:dyDescent="0.2">
      <c r="A3795" t="s">
        <v>35</v>
      </c>
      <c r="B3795" t="s">
        <v>50</v>
      </c>
    </row>
    <row r="3796" spans="1:2" hidden="1" x14ac:dyDescent="0.2">
      <c r="A3796" t="s">
        <v>70</v>
      </c>
      <c r="B3796" t="s">
        <v>50</v>
      </c>
    </row>
    <row r="3797" spans="1:2" hidden="1" x14ac:dyDescent="0.2">
      <c r="A3797" t="s">
        <v>70</v>
      </c>
      <c r="B3797">
        <v>2</v>
      </c>
    </row>
    <row r="3798" spans="1:2" hidden="1" x14ac:dyDescent="0.2">
      <c r="A3798" t="s">
        <v>70</v>
      </c>
      <c r="B3798">
        <v>2</v>
      </c>
    </row>
    <row r="3799" spans="1:2" hidden="1" x14ac:dyDescent="0.2">
      <c r="A3799" t="s">
        <v>44</v>
      </c>
      <c r="B3799" t="s">
        <v>50</v>
      </c>
    </row>
    <row r="3800" spans="1:2" hidden="1" x14ac:dyDescent="0.2">
      <c r="A3800" t="s">
        <v>70</v>
      </c>
      <c r="B3800">
        <v>4</v>
      </c>
    </row>
    <row r="3801" spans="1:2" hidden="1" x14ac:dyDescent="0.2">
      <c r="A3801" t="s">
        <v>70</v>
      </c>
      <c r="B3801">
        <v>4</v>
      </c>
    </row>
    <row r="3802" spans="1:2" hidden="1" x14ac:dyDescent="0.2">
      <c r="A3802" t="s">
        <v>70</v>
      </c>
      <c r="B3802">
        <v>3</v>
      </c>
    </row>
    <row r="3803" spans="1:2" hidden="1" x14ac:dyDescent="0.2">
      <c r="A3803" t="s">
        <v>70</v>
      </c>
      <c r="B3803">
        <v>3</v>
      </c>
    </row>
    <row r="3804" spans="1:2" hidden="1" x14ac:dyDescent="0.2">
      <c r="A3804" t="s">
        <v>104</v>
      </c>
      <c r="B3804">
        <v>3</v>
      </c>
    </row>
    <row r="3805" spans="1:2" hidden="1" x14ac:dyDescent="0.2">
      <c r="A3805" t="s">
        <v>44</v>
      </c>
      <c r="B3805">
        <v>3</v>
      </c>
    </row>
    <row r="3806" spans="1:2" hidden="1" x14ac:dyDescent="0.2">
      <c r="A3806" t="s">
        <v>70</v>
      </c>
      <c r="B3806">
        <v>2</v>
      </c>
    </row>
    <row r="3807" spans="1:2" hidden="1" x14ac:dyDescent="0.2">
      <c r="A3807" t="s">
        <v>35</v>
      </c>
      <c r="B3807">
        <v>3</v>
      </c>
    </row>
    <row r="3808" spans="1:2" hidden="1" x14ac:dyDescent="0.2">
      <c r="A3808" t="s">
        <v>70</v>
      </c>
      <c r="B3808">
        <v>3</v>
      </c>
    </row>
    <row r="3809" spans="1:2" hidden="1" x14ac:dyDescent="0.2">
      <c r="A3809" t="s">
        <v>70</v>
      </c>
      <c r="B3809">
        <v>3</v>
      </c>
    </row>
    <row r="3810" spans="1:2" hidden="1" x14ac:dyDescent="0.2">
      <c r="A3810" t="s">
        <v>57</v>
      </c>
      <c r="B3810">
        <v>3</v>
      </c>
    </row>
    <row r="3811" spans="1:2" hidden="1" x14ac:dyDescent="0.2">
      <c r="A3811" t="s">
        <v>70</v>
      </c>
      <c r="B3811">
        <v>4</v>
      </c>
    </row>
    <row r="3812" spans="1:2" hidden="1" x14ac:dyDescent="0.2">
      <c r="A3812" t="s">
        <v>70</v>
      </c>
      <c r="B3812" t="s">
        <v>50</v>
      </c>
    </row>
    <row r="3813" spans="1:2" hidden="1" x14ac:dyDescent="0.2">
      <c r="A3813" t="s">
        <v>70</v>
      </c>
      <c r="B3813">
        <v>4</v>
      </c>
    </row>
    <row r="3814" spans="1:2" hidden="1" x14ac:dyDescent="0.2">
      <c r="A3814" t="s">
        <v>158</v>
      </c>
      <c r="B3814">
        <v>3</v>
      </c>
    </row>
    <row r="3815" spans="1:2" hidden="1" x14ac:dyDescent="0.2">
      <c r="A3815" t="s">
        <v>35</v>
      </c>
      <c r="B3815">
        <v>3</v>
      </c>
    </row>
    <row r="3816" spans="1:2" hidden="1" x14ac:dyDescent="0.2">
      <c r="A3816" t="s">
        <v>104</v>
      </c>
      <c r="B3816">
        <v>2</v>
      </c>
    </row>
    <row r="3817" spans="1:2" hidden="1" x14ac:dyDescent="0.2">
      <c r="A3817" t="s">
        <v>70</v>
      </c>
      <c r="B3817">
        <v>3</v>
      </c>
    </row>
    <row r="3818" spans="1:2" hidden="1" x14ac:dyDescent="0.2">
      <c r="A3818" t="s">
        <v>70</v>
      </c>
      <c r="B3818" t="s">
        <v>50</v>
      </c>
    </row>
    <row r="3819" spans="1:2" hidden="1" x14ac:dyDescent="0.2">
      <c r="A3819" t="s">
        <v>158</v>
      </c>
      <c r="B3819">
        <v>4</v>
      </c>
    </row>
    <row r="3820" spans="1:2" hidden="1" x14ac:dyDescent="0.2">
      <c r="A3820" t="s">
        <v>70</v>
      </c>
      <c r="B3820">
        <v>4</v>
      </c>
    </row>
    <row r="3821" spans="1:2" hidden="1" x14ac:dyDescent="0.2">
      <c r="A3821" t="s">
        <v>70</v>
      </c>
      <c r="B3821" t="s">
        <v>50</v>
      </c>
    </row>
    <row r="3822" spans="1:2" hidden="1" x14ac:dyDescent="0.2">
      <c r="A3822" t="s">
        <v>35</v>
      </c>
      <c r="B3822" t="s">
        <v>50</v>
      </c>
    </row>
    <row r="3823" spans="1:2" hidden="1" x14ac:dyDescent="0.2">
      <c r="A3823" t="s">
        <v>104</v>
      </c>
      <c r="B3823">
        <v>3</v>
      </c>
    </row>
    <row r="3824" spans="1:2" hidden="1" x14ac:dyDescent="0.2">
      <c r="A3824" t="s">
        <v>70</v>
      </c>
      <c r="B3824">
        <v>2</v>
      </c>
    </row>
    <row r="3825" spans="1:2" hidden="1" x14ac:dyDescent="0.2">
      <c r="A3825" t="s">
        <v>57</v>
      </c>
      <c r="B3825">
        <v>4</v>
      </c>
    </row>
    <row r="3826" spans="1:2" hidden="1" x14ac:dyDescent="0.2">
      <c r="A3826" t="s">
        <v>70</v>
      </c>
      <c r="B3826">
        <v>3</v>
      </c>
    </row>
    <row r="3827" spans="1:2" hidden="1" x14ac:dyDescent="0.2">
      <c r="A3827" t="s">
        <v>70</v>
      </c>
      <c r="B3827">
        <v>4</v>
      </c>
    </row>
    <row r="3828" spans="1:2" hidden="1" x14ac:dyDescent="0.2">
      <c r="A3828" t="s">
        <v>70</v>
      </c>
      <c r="B3828" t="s">
        <v>50</v>
      </c>
    </row>
    <row r="3829" spans="1:2" hidden="1" x14ac:dyDescent="0.2">
      <c r="A3829" t="s">
        <v>70</v>
      </c>
      <c r="B3829">
        <v>3</v>
      </c>
    </row>
    <row r="3830" spans="1:2" hidden="1" x14ac:dyDescent="0.2">
      <c r="A3830" t="s">
        <v>44</v>
      </c>
      <c r="B3830">
        <v>3</v>
      </c>
    </row>
    <row r="3831" spans="1:2" hidden="1" x14ac:dyDescent="0.2">
      <c r="A3831" t="s">
        <v>70</v>
      </c>
      <c r="B3831">
        <v>4</v>
      </c>
    </row>
    <row r="3832" spans="1:2" hidden="1" x14ac:dyDescent="0.2">
      <c r="A3832" t="s">
        <v>104</v>
      </c>
      <c r="B3832">
        <v>4</v>
      </c>
    </row>
    <row r="3833" spans="1:2" hidden="1" x14ac:dyDescent="0.2">
      <c r="A3833" t="s">
        <v>104</v>
      </c>
      <c r="B3833">
        <v>2</v>
      </c>
    </row>
    <row r="3834" spans="1:2" hidden="1" x14ac:dyDescent="0.2">
      <c r="A3834" t="s">
        <v>35</v>
      </c>
      <c r="B3834" t="s">
        <v>50</v>
      </c>
    </row>
    <row r="3835" spans="1:2" hidden="1" x14ac:dyDescent="0.2">
      <c r="A3835" t="s">
        <v>44</v>
      </c>
      <c r="B3835" t="s">
        <v>50</v>
      </c>
    </row>
    <row r="3836" spans="1:2" hidden="1" x14ac:dyDescent="0.2">
      <c r="A3836" t="s">
        <v>70</v>
      </c>
      <c r="B3836">
        <v>4</v>
      </c>
    </row>
    <row r="3837" spans="1:2" hidden="1" x14ac:dyDescent="0.2">
      <c r="A3837" t="s">
        <v>70</v>
      </c>
      <c r="B3837" t="s">
        <v>50</v>
      </c>
    </row>
    <row r="3838" spans="1:2" hidden="1" x14ac:dyDescent="0.2">
      <c r="A3838" t="s">
        <v>70</v>
      </c>
      <c r="B3838">
        <v>4</v>
      </c>
    </row>
    <row r="3839" spans="1:2" hidden="1" x14ac:dyDescent="0.2">
      <c r="A3839" t="s">
        <v>104</v>
      </c>
      <c r="B3839">
        <v>4</v>
      </c>
    </row>
    <row r="3840" spans="1:2" hidden="1" x14ac:dyDescent="0.2">
      <c r="A3840" t="s">
        <v>57</v>
      </c>
      <c r="B3840">
        <v>2</v>
      </c>
    </row>
    <row r="3841" spans="1:2" hidden="1" x14ac:dyDescent="0.2">
      <c r="A3841" t="s">
        <v>158</v>
      </c>
      <c r="B3841" t="s">
        <v>50</v>
      </c>
    </row>
    <row r="3842" spans="1:2" hidden="1" x14ac:dyDescent="0.2">
      <c r="A3842" t="s">
        <v>44</v>
      </c>
      <c r="B3842">
        <v>4</v>
      </c>
    </row>
    <row r="3843" spans="1:2" hidden="1" x14ac:dyDescent="0.2">
      <c r="A3843" t="s">
        <v>44</v>
      </c>
      <c r="B3843" t="s">
        <v>50</v>
      </c>
    </row>
    <row r="3844" spans="1:2" hidden="1" x14ac:dyDescent="0.2">
      <c r="A3844" t="s">
        <v>104</v>
      </c>
      <c r="B3844">
        <v>3</v>
      </c>
    </row>
    <row r="3845" spans="1:2" hidden="1" x14ac:dyDescent="0.2">
      <c r="A3845" t="s">
        <v>70</v>
      </c>
      <c r="B3845">
        <v>2</v>
      </c>
    </row>
    <row r="3846" spans="1:2" hidden="1" x14ac:dyDescent="0.2">
      <c r="A3846" t="s">
        <v>70</v>
      </c>
      <c r="B3846">
        <v>3</v>
      </c>
    </row>
    <row r="3847" spans="1:2" hidden="1" x14ac:dyDescent="0.2">
      <c r="A3847" t="s">
        <v>70</v>
      </c>
      <c r="B3847">
        <v>3</v>
      </c>
    </row>
    <row r="3848" spans="1:2" hidden="1" x14ac:dyDescent="0.2">
      <c r="A3848" t="s">
        <v>70</v>
      </c>
      <c r="B3848">
        <v>4</v>
      </c>
    </row>
    <row r="3849" spans="1:2" hidden="1" x14ac:dyDescent="0.2">
      <c r="A3849" t="s">
        <v>70</v>
      </c>
      <c r="B3849">
        <v>2</v>
      </c>
    </row>
    <row r="3850" spans="1:2" hidden="1" x14ac:dyDescent="0.2">
      <c r="A3850" t="s">
        <v>158</v>
      </c>
      <c r="B3850">
        <v>2</v>
      </c>
    </row>
    <row r="3851" spans="1:2" hidden="1" x14ac:dyDescent="0.2">
      <c r="A3851" t="s">
        <v>70</v>
      </c>
      <c r="B3851">
        <v>3</v>
      </c>
    </row>
    <row r="3852" spans="1:2" hidden="1" x14ac:dyDescent="0.2">
      <c r="A3852" t="s">
        <v>35</v>
      </c>
      <c r="B3852">
        <v>3</v>
      </c>
    </row>
    <row r="3853" spans="1:2" hidden="1" x14ac:dyDescent="0.2">
      <c r="A3853" t="s">
        <v>70</v>
      </c>
      <c r="B3853">
        <v>3</v>
      </c>
    </row>
    <row r="3854" spans="1:2" hidden="1" x14ac:dyDescent="0.2">
      <c r="A3854" t="s">
        <v>70</v>
      </c>
      <c r="B3854">
        <v>3</v>
      </c>
    </row>
    <row r="3855" spans="1:2" hidden="1" x14ac:dyDescent="0.2">
      <c r="A3855" t="s">
        <v>35</v>
      </c>
      <c r="B3855" t="s">
        <v>50</v>
      </c>
    </row>
    <row r="3856" spans="1:2" hidden="1" x14ac:dyDescent="0.2">
      <c r="A3856" t="s">
        <v>44</v>
      </c>
      <c r="B3856">
        <v>2</v>
      </c>
    </row>
    <row r="3857" spans="1:2" hidden="1" x14ac:dyDescent="0.2">
      <c r="A3857" t="s">
        <v>70</v>
      </c>
      <c r="B3857">
        <v>3</v>
      </c>
    </row>
    <row r="3858" spans="1:2" hidden="1" x14ac:dyDescent="0.2">
      <c r="A3858" t="s">
        <v>70</v>
      </c>
      <c r="B3858" t="s">
        <v>50</v>
      </c>
    </row>
    <row r="3859" spans="1:2" hidden="1" x14ac:dyDescent="0.2">
      <c r="A3859" t="s">
        <v>35</v>
      </c>
      <c r="B3859">
        <v>3</v>
      </c>
    </row>
    <row r="3860" spans="1:2" hidden="1" x14ac:dyDescent="0.2">
      <c r="A3860" t="s">
        <v>214</v>
      </c>
      <c r="B3860" t="s">
        <v>50</v>
      </c>
    </row>
    <row r="3861" spans="1:2" hidden="1" x14ac:dyDescent="0.2">
      <c r="A3861" t="s">
        <v>70</v>
      </c>
      <c r="B3861">
        <v>3</v>
      </c>
    </row>
    <row r="3862" spans="1:2" hidden="1" x14ac:dyDescent="0.2">
      <c r="A3862" t="s">
        <v>158</v>
      </c>
      <c r="B3862">
        <v>3</v>
      </c>
    </row>
    <row r="3863" spans="1:2" hidden="1" x14ac:dyDescent="0.2">
      <c r="A3863" t="s">
        <v>44</v>
      </c>
      <c r="B3863">
        <v>3</v>
      </c>
    </row>
    <row r="3864" spans="1:2" hidden="1" x14ac:dyDescent="0.2">
      <c r="A3864" t="s">
        <v>70</v>
      </c>
      <c r="B3864" t="s">
        <v>50</v>
      </c>
    </row>
    <row r="3865" spans="1:2" hidden="1" x14ac:dyDescent="0.2">
      <c r="A3865" t="s">
        <v>70</v>
      </c>
      <c r="B3865" t="s">
        <v>50</v>
      </c>
    </row>
    <row r="3866" spans="1:2" hidden="1" x14ac:dyDescent="0.2">
      <c r="A3866" t="s">
        <v>158</v>
      </c>
      <c r="B3866">
        <v>3</v>
      </c>
    </row>
    <row r="3867" spans="1:2" hidden="1" x14ac:dyDescent="0.2">
      <c r="A3867" t="s">
        <v>35</v>
      </c>
      <c r="B3867" t="s">
        <v>50</v>
      </c>
    </row>
    <row r="3868" spans="1:2" hidden="1" x14ac:dyDescent="0.2">
      <c r="A3868" t="s">
        <v>44</v>
      </c>
      <c r="B3868" t="s">
        <v>50</v>
      </c>
    </row>
    <row r="3869" spans="1:2" hidden="1" x14ac:dyDescent="0.2">
      <c r="A3869" t="s">
        <v>70</v>
      </c>
      <c r="B3869">
        <v>4</v>
      </c>
    </row>
    <row r="3870" spans="1:2" hidden="1" x14ac:dyDescent="0.2">
      <c r="A3870" t="s">
        <v>44</v>
      </c>
      <c r="B3870" t="s">
        <v>50</v>
      </c>
    </row>
    <row r="3871" spans="1:2" hidden="1" x14ac:dyDescent="0.2">
      <c r="A3871" t="s">
        <v>44</v>
      </c>
      <c r="B3871">
        <v>4</v>
      </c>
    </row>
    <row r="3872" spans="1:2" hidden="1" x14ac:dyDescent="0.2">
      <c r="A3872" t="s">
        <v>57</v>
      </c>
      <c r="B3872">
        <v>3</v>
      </c>
    </row>
    <row r="3873" spans="1:2" hidden="1" x14ac:dyDescent="0.2">
      <c r="A3873" t="s">
        <v>44</v>
      </c>
      <c r="B3873">
        <v>4</v>
      </c>
    </row>
    <row r="3874" spans="1:2" hidden="1" x14ac:dyDescent="0.2">
      <c r="A3874" t="s">
        <v>44</v>
      </c>
      <c r="B3874">
        <v>2</v>
      </c>
    </row>
    <row r="3875" spans="1:2" hidden="1" x14ac:dyDescent="0.2">
      <c r="A3875" t="s">
        <v>104</v>
      </c>
      <c r="B3875">
        <v>4</v>
      </c>
    </row>
    <row r="3876" spans="1:2" hidden="1" x14ac:dyDescent="0.2">
      <c r="A3876" t="s">
        <v>57</v>
      </c>
      <c r="B3876">
        <v>3</v>
      </c>
    </row>
    <row r="3877" spans="1:2" hidden="1" x14ac:dyDescent="0.2">
      <c r="A3877" t="s">
        <v>70</v>
      </c>
      <c r="B3877">
        <v>3</v>
      </c>
    </row>
    <row r="3878" spans="1:2" hidden="1" x14ac:dyDescent="0.2">
      <c r="A3878" t="s">
        <v>70</v>
      </c>
      <c r="B3878">
        <v>3</v>
      </c>
    </row>
    <row r="3879" spans="1:2" hidden="1" x14ac:dyDescent="0.2">
      <c r="A3879" t="s">
        <v>70</v>
      </c>
      <c r="B3879" t="s">
        <v>50</v>
      </c>
    </row>
    <row r="3880" spans="1:2" hidden="1" x14ac:dyDescent="0.2">
      <c r="A3880" t="s">
        <v>70</v>
      </c>
      <c r="B3880" t="s">
        <v>50</v>
      </c>
    </row>
    <row r="3881" spans="1:2" hidden="1" x14ac:dyDescent="0.2">
      <c r="A3881" t="s">
        <v>70</v>
      </c>
      <c r="B3881" t="s">
        <v>50</v>
      </c>
    </row>
    <row r="3882" spans="1:2" hidden="1" x14ac:dyDescent="0.2">
      <c r="A3882" t="s">
        <v>214</v>
      </c>
      <c r="B3882" t="s">
        <v>50</v>
      </c>
    </row>
    <row r="3883" spans="1:2" hidden="1" x14ac:dyDescent="0.2">
      <c r="A3883" t="s">
        <v>35</v>
      </c>
      <c r="B3883" t="s">
        <v>50</v>
      </c>
    </row>
    <row r="3884" spans="1:2" hidden="1" x14ac:dyDescent="0.2">
      <c r="A3884" t="s">
        <v>70</v>
      </c>
      <c r="B3884">
        <v>3</v>
      </c>
    </row>
    <row r="3885" spans="1:2" hidden="1" x14ac:dyDescent="0.2">
      <c r="A3885" t="s">
        <v>70</v>
      </c>
      <c r="B3885">
        <v>2</v>
      </c>
    </row>
    <row r="3886" spans="1:2" hidden="1" x14ac:dyDescent="0.2">
      <c r="A3886" t="s">
        <v>70</v>
      </c>
      <c r="B3886">
        <v>3</v>
      </c>
    </row>
    <row r="3887" spans="1:2" hidden="1" x14ac:dyDescent="0.2">
      <c r="A3887" t="s">
        <v>57</v>
      </c>
      <c r="B3887">
        <v>3</v>
      </c>
    </row>
    <row r="3888" spans="1:2" hidden="1" x14ac:dyDescent="0.2">
      <c r="A3888" t="s">
        <v>70</v>
      </c>
      <c r="B3888">
        <v>3</v>
      </c>
    </row>
    <row r="3889" spans="1:2" hidden="1" x14ac:dyDescent="0.2">
      <c r="A3889" t="s">
        <v>57</v>
      </c>
      <c r="B3889">
        <v>3</v>
      </c>
    </row>
    <row r="3890" spans="1:2" hidden="1" x14ac:dyDescent="0.2">
      <c r="A3890" t="s">
        <v>70</v>
      </c>
      <c r="B3890">
        <v>3</v>
      </c>
    </row>
    <row r="3891" spans="1:2" hidden="1" x14ac:dyDescent="0.2">
      <c r="A3891" t="s">
        <v>44</v>
      </c>
      <c r="B3891" t="s">
        <v>50</v>
      </c>
    </row>
    <row r="3892" spans="1:2" hidden="1" x14ac:dyDescent="0.2">
      <c r="A3892" t="s">
        <v>70</v>
      </c>
      <c r="B3892" t="s">
        <v>50</v>
      </c>
    </row>
    <row r="3893" spans="1:2" hidden="1" x14ac:dyDescent="0.2">
      <c r="A3893" t="s">
        <v>44</v>
      </c>
      <c r="B3893">
        <v>3</v>
      </c>
    </row>
    <row r="3894" spans="1:2" hidden="1" x14ac:dyDescent="0.2">
      <c r="A3894" t="s">
        <v>70</v>
      </c>
      <c r="B3894">
        <v>5</v>
      </c>
    </row>
    <row r="3895" spans="1:2" hidden="1" x14ac:dyDescent="0.2">
      <c r="A3895" t="s">
        <v>44</v>
      </c>
      <c r="B3895">
        <v>2</v>
      </c>
    </row>
    <row r="3896" spans="1:2" hidden="1" x14ac:dyDescent="0.2">
      <c r="A3896" t="s">
        <v>44</v>
      </c>
      <c r="B3896">
        <v>2</v>
      </c>
    </row>
    <row r="3897" spans="1:2" hidden="1" x14ac:dyDescent="0.2">
      <c r="A3897" t="s">
        <v>44</v>
      </c>
      <c r="B3897">
        <v>2</v>
      </c>
    </row>
    <row r="3898" spans="1:2" hidden="1" x14ac:dyDescent="0.2">
      <c r="A3898" t="s">
        <v>70</v>
      </c>
      <c r="B3898">
        <v>5</v>
      </c>
    </row>
    <row r="3899" spans="1:2" hidden="1" x14ac:dyDescent="0.2">
      <c r="A3899" t="s">
        <v>70</v>
      </c>
      <c r="B3899" t="s">
        <v>50</v>
      </c>
    </row>
    <row r="3900" spans="1:2" hidden="1" x14ac:dyDescent="0.2">
      <c r="A3900" t="s">
        <v>70</v>
      </c>
      <c r="B3900">
        <v>4</v>
      </c>
    </row>
    <row r="3901" spans="1:2" hidden="1" x14ac:dyDescent="0.2">
      <c r="A3901" t="s">
        <v>104</v>
      </c>
      <c r="B3901">
        <v>3</v>
      </c>
    </row>
    <row r="3902" spans="1:2" hidden="1" x14ac:dyDescent="0.2">
      <c r="A3902" t="s">
        <v>57</v>
      </c>
      <c r="B3902">
        <v>4</v>
      </c>
    </row>
    <row r="3903" spans="1:2" hidden="1" x14ac:dyDescent="0.2">
      <c r="A3903" t="s">
        <v>44</v>
      </c>
      <c r="B3903">
        <v>2</v>
      </c>
    </row>
    <row r="3904" spans="1:2" hidden="1" x14ac:dyDescent="0.2">
      <c r="A3904" t="s">
        <v>44</v>
      </c>
      <c r="B3904" t="s">
        <v>50</v>
      </c>
    </row>
    <row r="3905" spans="1:2" hidden="1" x14ac:dyDescent="0.2">
      <c r="A3905" t="s">
        <v>104</v>
      </c>
      <c r="B3905">
        <v>3</v>
      </c>
    </row>
    <row r="3906" spans="1:2" hidden="1" x14ac:dyDescent="0.2">
      <c r="A3906" t="s">
        <v>70</v>
      </c>
      <c r="B3906">
        <v>3</v>
      </c>
    </row>
    <row r="3907" spans="1:2" hidden="1" x14ac:dyDescent="0.2">
      <c r="A3907" t="s">
        <v>35</v>
      </c>
      <c r="B3907">
        <v>3</v>
      </c>
    </row>
    <row r="3908" spans="1:2" hidden="1" x14ac:dyDescent="0.2">
      <c r="A3908" t="s">
        <v>214</v>
      </c>
      <c r="B3908" t="s">
        <v>50</v>
      </c>
    </row>
    <row r="3909" spans="1:2" hidden="1" x14ac:dyDescent="0.2">
      <c r="A3909" t="s">
        <v>158</v>
      </c>
      <c r="B3909">
        <v>2</v>
      </c>
    </row>
    <row r="3910" spans="1:2" hidden="1" x14ac:dyDescent="0.2">
      <c r="A3910" t="s">
        <v>70</v>
      </c>
      <c r="B3910">
        <v>2</v>
      </c>
    </row>
    <row r="3911" spans="1:2" hidden="1" x14ac:dyDescent="0.2">
      <c r="A3911" t="s">
        <v>70</v>
      </c>
      <c r="B3911">
        <v>3</v>
      </c>
    </row>
    <row r="3912" spans="1:2" hidden="1" x14ac:dyDescent="0.2">
      <c r="A3912" t="s">
        <v>70</v>
      </c>
      <c r="B3912">
        <v>4</v>
      </c>
    </row>
    <row r="3913" spans="1:2" hidden="1" x14ac:dyDescent="0.2">
      <c r="A3913" t="s">
        <v>70</v>
      </c>
      <c r="B3913" t="s">
        <v>50</v>
      </c>
    </row>
    <row r="3914" spans="1:2" hidden="1" x14ac:dyDescent="0.2">
      <c r="A3914" t="s">
        <v>70</v>
      </c>
      <c r="B3914">
        <v>4</v>
      </c>
    </row>
    <row r="3915" spans="1:2" hidden="1" x14ac:dyDescent="0.2">
      <c r="A3915" t="s">
        <v>104</v>
      </c>
      <c r="B3915">
        <v>3</v>
      </c>
    </row>
    <row r="3916" spans="1:2" hidden="1" x14ac:dyDescent="0.2">
      <c r="A3916" t="s">
        <v>158</v>
      </c>
      <c r="B3916">
        <v>3</v>
      </c>
    </row>
    <row r="3917" spans="1:2" hidden="1" x14ac:dyDescent="0.2">
      <c r="A3917" t="s">
        <v>44</v>
      </c>
      <c r="B3917" t="s">
        <v>50</v>
      </c>
    </row>
    <row r="3918" spans="1:2" hidden="1" x14ac:dyDescent="0.2">
      <c r="A3918" t="s">
        <v>70</v>
      </c>
      <c r="B3918">
        <v>3</v>
      </c>
    </row>
    <row r="3919" spans="1:2" hidden="1" x14ac:dyDescent="0.2">
      <c r="A3919" t="s">
        <v>57</v>
      </c>
      <c r="B3919">
        <v>4</v>
      </c>
    </row>
    <row r="3920" spans="1:2" hidden="1" x14ac:dyDescent="0.2">
      <c r="A3920" t="s">
        <v>57</v>
      </c>
      <c r="B3920" t="s">
        <v>50</v>
      </c>
    </row>
    <row r="3921" spans="1:2" hidden="1" x14ac:dyDescent="0.2">
      <c r="A3921" t="s">
        <v>70</v>
      </c>
      <c r="B3921">
        <v>4</v>
      </c>
    </row>
    <row r="3922" spans="1:2" hidden="1" x14ac:dyDescent="0.2">
      <c r="A3922" t="s">
        <v>158</v>
      </c>
      <c r="B3922">
        <v>4</v>
      </c>
    </row>
    <row r="3923" spans="1:2" hidden="1" x14ac:dyDescent="0.2">
      <c r="A3923" t="s">
        <v>44</v>
      </c>
      <c r="B3923">
        <v>3</v>
      </c>
    </row>
    <row r="3924" spans="1:2" hidden="1" x14ac:dyDescent="0.2">
      <c r="A3924" t="s">
        <v>70</v>
      </c>
      <c r="B3924" t="s">
        <v>50</v>
      </c>
    </row>
    <row r="3925" spans="1:2" hidden="1" x14ac:dyDescent="0.2">
      <c r="A3925" t="s">
        <v>104</v>
      </c>
      <c r="B3925">
        <v>3</v>
      </c>
    </row>
    <row r="3926" spans="1:2" hidden="1" x14ac:dyDescent="0.2">
      <c r="A3926" t="s">
        <v>214</v>
      </c>
      <c r="B3926" t="s">
        <v>50</v>
      </c>
    </row>
    <row r="3927" spans="1:2" hidden="1" x14ac:dyDescent="0.2">
      <c r="A3927" t="s">
        <v>70</v>
      </c>
      <c r="B3927">
        <v>5</v>
      </c>
    </row>
    <row r="3928" spans="1:2" hidden="1" x14ac:dyDescent="0.2">
      <c r="A3928" t="s">
        <v>70</v>
      </c>
      <c r="B3928">
        <v>4</v>
      </c>
    </row>
    <row r="3929" spans="1:2" hidden="1" x14ac:dyDescent="0.2">
      <c r="A3929" t="s">
        <v>104</v>
      </c>
      <c r="B3929" t="s">
        <v>50</v>
      </c>
    </row>
    <row r="3930" spans="1:2" hidden="1" x14ac:dyDescent="0.2">
      <c r="A3930" t="s">
        <v>44</v>
      </c>
      <c r="B3930">
        <v>4</v>
      </c>
    </row>
    <row r="3931" spans="1:2" hidden="1" x14ac:dyDescent="0.2">
      <c r="A3931" t="s">
        <v>35</v>
      </c>
      <c r="B3931">
        <v>3</v>
      </c>
    </row>
    <row r="3932" spans="1:2" hidden="1" x14ac:dyDescent="0.2">
      <c r="A3932" t="s">
        <v>70</v>
      </c>
      <c r="B3932">
        <v>4</v>
      </c>
    </row>
    <row r="3933" spans="1:2" hidden="1" x14ac:dyDescent="0.2">
      <c r="A3933" t="s">
        <v>70</v>
      </c>
      <c r="B3933" t="s">
        <v>50</v>
      </c>
    </row>
    <row r="3934" spans="1:2" hidden="1" x14ac:dyDescent="0.2">
      <c r="A3934" t="s">
        <v>70</v>
      </c>
      <c r="B3934">
        <v>3</v>
      </c>
    </row>
    <row r="3935" spans="1:2" hidden="1" x14ac:dyDescent="0.2">
      <c r="A3935" t="s">
        <v>44</v>
      </c>
      <c r="B3935">
        <v>3</v>
      </c>
    </row>
    <row r="3936" spans="1:2" hidden="1" x14ac:dyDescent="0.2">
      <c r="A3936" t="s">
        <v>57</v>
      </c>
      <c r="B3936">
        <v>3</v>
      </c>
    </row>
    <row r="3937" spans="1:2" hidden="1" x14ac:dyDescent="0.2">
      <c r="A3937" t="s">
        <v>158</v>
      </c>
      <c r="B3937">
        <v>1</v>
      </c>
    </row>
    <row r="3938" spans="1:2" hidden="1" x14ac:dyDescent="0.2">
      <c r="A3938" t="s">
        <v>44</v>
      </c>
      <c r="B3938">
        <v>2</v>
      </c>
    </row>
    <row r="3939" spans="1:2" hidden="1" x14ac:dyDescent="0.2">
      <c r="A3939" t="s">
        <v>70</v>
      </c>
      <c r="B3939">
        <v>4</v>
      </c>
    </row>
    <row r="3940" spans="1:2" hidden="1" x14ac:dyDescent="0.2">
      <c r="A3940" t="s">
        <v>70</v>
      </c>
      <c r="B3940">
        <v>3</v>
      </c>
    </row>
    <row r="3941" spans="1:2" hidden="1" x14ac:dyDescent="0.2">
      <c r="A3941" t="s">
        <v>70</v>
      </c>
      <c r="B3941">
        <v>4</v>
      </c>
    </row>
    <row r="3942" spans="1:2" hidden="1" x14ac:dyDescent="0.2">
      <c r="A3942" t="s">
        <v>70</v>
      </c>
      <c r="B3942">
        <v>3</v>
      </c>
    </row>
    <row r="3943" spans="1:2" hidden="1" x14ac:dyDescent="0.2">
      <c r="A3943" t="s">
        <v>44</v>
      </c>
      <c r="B3943">
        <v>2</v>
      </c>
    </row>
    <row r="3944" spans="1:2" hidden="1" x14ac:dyDescent="0.2">
      <c r="A3944" t="s">
        <v>70</v>
      </c>
      <c r="B3944" t="s">
        <v>50</v>
      </c>
    </row>
    <row r="3945" spans="1:2" hidden="1" x14ac:dyDescent="0.2">
      <c r="A3945" t="s">
        <v>44</v>
      </c>
      <c r="B3945">
        <v>3</v>
      </c>
    </row>
    <row r="3946" spans="1:2" hidden="1" x14ac:dyDescent="0.2">
      <c r="A3946" t="s">
        <v>70</v>
      </c>
      <c r="B3946">
        <v>3</v>
      </c>
    </row>
    <row r="3947" spans="1:2" hidden="1" x14ac:dyDescent="0.2">
      <c r="A3947" t="s">
        <v>44</v>
      </c>
      <c r="B3947" t="s">
        <v>50</v>
      </c>
    </row>
    <row r="3948" spans="1:2" hidden="1" x14ac:dyDescent="0.2">
      <c r="A3948" t="s">
        <v>104</v>
      </c>
      <c r="B3948" t="s">
        <v>50</v>
      </c>
    </row>
    <row r="3949" spans="1:2" hidden="1" x14ac:dyDescent="0.2">
      <c r="A3949" t="s">
        <v>70</v>
      </c>
      <c r="B3949">
        <v>4</v>
      </c>
    </row>
    <row r="3950" spans="1:2" hidden="1" x14ac:dyDescent="0.2">
      <c r="A3950" t="s">
        <v>70</v>
      </c>
      <c r="B3950">
        <v>3</v>
      </c>
    </row>
    <row r="3951" spans="1:2" hidden="1" x14ac:dyDescent="0.2">
      <c r="A3951" t="s">
        <v>44</v>
      </c>
      <c r="B3951">
        <v>4</v>
      </c>
    </row>
    <row r="3952" spans="1:2" hidden="1" x14ac:dyDescent="0.2">
      <c r="A3952" t="s">
        <v>44</v>
      </c>
      <c r="B3952">
        <v>3</v>
      </c>
    </row>
    <row r="3953" spans="1:2" hidden="1" x14ac:dyDescent="0.2">
      <c r="A3953" t="s">
        <v>44</v>
      </c>
      <c r="B3953">
        <v>3</v>
      </c>
    </row>
    <row r="3954" spans="1:2" x14ac:dyDescent="0.2">
      <c r="A3954" t="s">
        <v>508</v>
      </c>
      <c r="B3954">
        <v>2</v>
      </c>
    </row>
    <row r="3955" spans="1:2" hidden="1" x14ac:dyDescent="0.2">
      <c r="A3955" t="s">
        <v>70</v>
      </c>
      <c r="B3955">
        <v>2</v>
      </c>
    </row>
    <row r="3956" spans="1:2" hidden="1" x14ac:dyDescent="0.2">
      <c r="A3956" t="s">
        <v>70</v>
      </c>
      <c r="B3956" t="s">
        <v>50</v>
      </c>
    </row>
    <row r="3957" spans="1:2" hidden="1" x14ac:dyDescent="0.2">
      <c r="A3957" t="s">
        <v>44</v>
      </c>
      <c r="B3957">
        <v>3</v>
      </c>
    </row>
    <row r="3958" spans="1:2" hidden="1" x14ac:dyDescent="0.2">
      <c r="A3958" t="s">
        <v>70</v>
      </c>
      <c r="B3958">
        <v>2</v>
      </c>
    </row>
    <row r="3959" spans="1:2" hidden="1" x14ac:dyDescent="0.2">
      <c r="A3959" t="s">
        <v>76</v>
      </c>
      <c r="B3959" t="s">
        <v>50</v>
      </c>
    </row>
    <row r="3960" spans="1:2" hidden="1" x14ac:dyDescent="0.2">
      <c r="A3960" t="s">
        <v>70</v>
      </c>
      <c r="B3960">
        <v>2</v>
      </c>
    </row>
    <row r="3961" spans="1:2" hidden="1" x14ac:dyDescent="0.2">
      <c r="A3961" t="s">
        <v>158</v>
      </c>
      <c r="B3961">
        <v>4</v>
      </c>
    </row>
    <row r="3962" spans="1:2" hidden="1" x14ac:dyDescent="0.2">
      <c r="A3962" t="s">
        <v>44</v>
      </c>
      <c r="B3962">
        <v>3</v>
      </c>
    </row>
    <row r="3963" spans="1:2" hidden="1" x14ac:dyDescent="0.2">
      <c r="A3963" t="s">
        <v>104</v>
      </c>
      <c r="B3963">
        <v>3</v>
      </c>
    </row>
    <row r="3964" spans="1:2" hidden="1" x14ac:dyDescent="0.2">
      <c r="A3964" t="s">
        <v>104</v>
      </c>
      <c r="B3964">
        <v>3</v>
      </c>
    </row>
    <row r="3965" spans="1:2" hidden="1" x14ac:dyDescent="0.2">
      <c r="A3965" t="s">
        <v>70</v>
      </c>
      <c r="B3965">
        <v>3</v>
      </c>
    </row>
    <row r="3966" spans="1:2" hidden="1" x14ac:dyDescent="0.2">
      <c r="A3966" t="s">
        <v>70</v>
      </c>
      <c r="B3966" t="s">
        <v>50</v>
      </c>
    </row>
    <row r="3967" spans="1:2" hidden="1" x14ac:dyDescent="0.2">
      <c r="A3967" t="s">
        <v>44</v>
      </c>
      <c r="B3967" t="s">
        <v>50</v>
      </c>
    </row>
    <row r="3968" spans="1:2" hidden="1" x14ac:dyDescent="0.2">
      <c r="A3968" t="s">
        <v>70</v>
      </c>
      <c r="B3968">
        <v>4</v>
      </c>
    </row>
    <row r="3969" spans="1:2" hidden="1" x14ac:dyDescent="0.2">
      <c r="A3969" t="s">
        <v>70</v>
      </c>
      <c r="B3969">
        <v>4</v>
      </c>
    </row>
    <row r="3970" spans="1:2" hidden="1" x14ac:dyDescent="0.2">
      <c r="A3970" t="s">
        <v>70</v>
      </c>
      <c r="B3970">
        <v>4</v>
      </c>
    </row>
    <row r="3971" spans="1:2" hidden="1" x14ac:dyDescent="0.2">
      <c r="A3971" t="s">
        <v>214</v>
      </c>
      <c r="B3971">
        <v>5</v>
      </c>
    </row>
    <row r="3972" spans="1:2" hidden="1" x14ac:dyDescent="0.2">
      <c r="A3972" t="s">
        <v>104</v>
      </c>
      <c r="B3972">
        <v>3</v>
      </c>
    </row>
    <row r="3973" spans="1:2" hidden="1" x14ac:dyDescent="0.2">
      <c r="A3973" t="s">
        <v>57</v>
      </c>
      <c r="B3973">
        <v>3</v>
      </c>
    </row>
    <row r="3974" spans="1:2" hidden="1" x14ac:dyDescent="0.2">
      <c r="A3974" t="s">
        <v>44</v>
      </c>
      <c r="B3974">
        <v>3</v>
      </c>
    </row>
    <row r="3975" spans="1:2" hidden="1" x14ac:dyDescent="0.2">
      <c r="A3975" t="s">
        <v>44</v>
      </c>
      <c r="B3975">
        <v>4</v>
      </c>
    </row>
    <row r="3976" spans="1:2" hidden="1" x14ac:dyDescent="0.2">
      <c r="A3976" t="s">
        <v>70</v>
      </c>
      <c r="B3976" t="s">
        <v>50</v>
      </c>
    </row>
    <row r="3977" spans="1:2" hidden="1" x14ac:dyDescent="0.2">
      <c r="A3977" t="s">
        <v>158</v>
      </c>
      <c r="B3977">
        <v>4</v>
      </c>
    </row>
    <row r="3978" spans="1:2" hidden="1" x14ac:dyDescent="0.2">
      <c r="A3978" t="s">
        <v>70</v>
      </c>
      <c r="B3978">
        <v>2</v>
      </c>
    </row>
    <row r="3979" spans="1:2" hidden="1" x14ac:dyDescent="0.2">
      <c r="A3979" t="s">
        <v>70</v>
      </c>
      <c r="B3979">
        <v>3</v>
      </c>
    </row>
    <row r="3980" spans="1:2" hidden="1" x14ac:dyDescent="0.2">
      <c r="A3980" t="s">
        <v>70</v>
      </c>
      <c r="B3980">
        <v>4</v>
      </c>
    </row>
    <row r="3981" spans="1:2" hidden="1" x14ac:dyDescent="0.2">
      <c r="A3981" t="s">
        <v>35</v>
      </c>
      <c r="B3981">
        <v>3</v>
      </c>
    </row>
    <row r="3982" spans="1:2" hidden="1" x14ac:dyDescent="0.2">
      <c r="A3982" t="s">
        <v>104</v>
      </c>
      <c r="B3982">
        <v>4</v>
      </c>
    </row>
    <row r="3983" spans="1:2" hidden="1" x14ac:dyDescent="0.2">
      <c r="A3983" t="s">
        <v>35</v>
      </c>
      <c r="B3983">
        <v>3</v>
      </c>
    </row>
    <row r="3984" spans="1:2" hidden="1" x14ac:dyDescent="0.2">
      <c r="A3984" t="s">
        <v>70</v>
      </c>
      <c r="B3984" t="s">
        <v>50</v>
      </c>
    </row>
    <row r="3985" spans="1:2" hidden="1" x14ac:dyDescent="0.2">
      <c r="A3985" t="s">
        <v>44</v>
      </c>
      <c r="B3985">
        <v>3</v>
      </c>
    </row>
    <row r="3986" spans="1:2" hidden="1" x14ac:dyDescent="0.2">
      <c r="A3986" t="s">
        <v>70</v>
      </c>
      <c r="B3986">
        <v>4</v>
      </c>
    </row>
    <row r="3987" spans="1:2" hidden="1" x14ac:dyDescent="0.2">
      <c r="A3987" t="s">
        <v>44</v>
      </c>
      <c r="B3987">
        <v>3</v>
      </c>
    </row>
    <row r="3988" spans="1:2" hidden="1" x14ac:dyDescent="0.2">
      <c r="A3988" t="s">
        <v>158</v>
      </c>
      <c r="B3988">
        <v>4</v>
      </c>
    </row>
    <row r="3989" spans="1:2" hidden="1" x14ac:dyDescent="0.2">
      <c r="A3989" t="s">
        <v>70</v>
      </c>
      <c r="B3989">
        <v>3</v>
      </c>
    </row>
    <row r="3990" spans="1:2" hidden="1" x14ac:dyDescent="0.2">
      <c r="A3990" t="s">
        <v>57</v>
      </c>
      <c r="B3990">
        <v>2</v>
      </c>
    </row>
    <row r="3991" spans="1:2" hidden="1" x14ac:dyDescent="0.2">
      <c r="A3991" t="s">
        <v>35</v>
      </c>
      <c r="B3991" t="s">
        <v>50</v>
      </c>
    </row>
    <row r="3992" spans="1:2" hidden="1" x14ac:dyDescent="0.2">
      <c r="A3992" t="s">
        <v>57</v>
      </c>
      <c r="B3992">
        <v>3</v>
      </c>
    </row>
    <row r="3993" spans="1:2" hidden="1" x14ac:dyDescent="0.2">
      <c r="A3993" t="s">
        <v>70</v>
      </c>
      <c r="B3993">
        <v>3</v>
      </c>
    </row>
    <row r="3994" spans="1:2" hidden="1" x14ac:dyDescent="0.2">
      <c r="A3994" t="s">
        <v>70</v>
      </c>
      <c r="B3994">
        <v>4</v>
      </c>
    </row>
    <row r="3995" spans="1:2" hidden="1" x14ac:dyDescent="0.2">
      <c r="A3995" t="s">
        <v>70</v>
      </c>
      <c r="B3995">
        <v>3</v>
      </c>
    </row>
    <row r="3996" spans="1:2" hidden="1" x14ac:dyDescent="0.2">
      <c r="A3996" t="s">
        <v>70</v>
      </c>
      <c r="B3996" t="s">
        <v>50</v>
      </c>
    </row>
    <row r="3997" spans="1:2" hidden="1" x14ac:dyDescent="0.2">
      <c r="A3997" t="s">
        <v>158</v>
      </c>
      <c r="B3997">
        <v>2</v>
      </c>
    </row>
    <row r="3998" spans="1:2" hidden="1" x14ac:dyDescent="0.2">
      <c r="A3998" t="s">
        <v>104</v>
      </c>
      <c r="B3998">
        <v>3</v>
      </c>
    </row>
    <row r="3999" spans="1:2" hidden="1" x14ac:dyDescent="0.2">
      <c r="A3999" t="s">
        <v>70</v>
      </c>
      <c r="B3999">
        <v>3</v>
      </c>
    </row>
    <row r="4000" spans="1:2" hidden="1" x14ac:dyDescent="0.2">
      <c r="A4000" t="s">
        <v>158</v>
      </c>
      <c r="B4000">
        <v>3</v>
      </c>
    </row>
    <row r="4001" spans="1:2" hidden="1" x14ac:dyDescent="0.2">
      <c r="A4001" t="s">
        <v>70</v>
      </c>
      <c r="B4001">
        <v>3</v>
      </c>
    </row>
    <row r="4002" spans="1:2" hidden="1" x14ac:dyDescent="0.2">
      <c r="A4002" t="s">
        <v>70</v>
      </c>
      <c r="B4002">
        <v>3</v>
      </c>
    </row>
    <row r="4003" spans="1:2" hidden="1" x14ac:dyDescent="0.2">
      <c r="A4003" t="s">
        <v>44</v>
      </c>
      <c r="B4003">
        <v>2</v>
      </c>
    </row>
    <row r="4004" spans="1:2" hidden="1" x14ac:dyDescent="0.2">
      <c r="A4004" t="s">
        <v>158</v>
      </c>
      <c r="B4004">
        <v>3</v>
      </c>
    </row>
    <row r="4005" spans="1:2" hidden="1" x14ac:dyDescent="0.2">
      <c r="A4005" t="s">
        <v>70</v>
      </c>
      <c r="B4005">
        <v>3</v>
      </c>
    </row>
    <row r="4006" spans="1:2" hidden="1" x14ac:dyDescent="0.2">
      <c r="A4006" t="s">
        <v>70</v>
      </c>
      <c r="B4006">
        <v>4</v>
      </c>
    </row>
    <row r="4007" spans="1:2" hidden="1" x14ac:dyDescent="0.2">
      <c r="A4007" t="s">
        <v>70</v>
      </c>
      <c r="B4007">
        <v>4</v>
      </c>
    </row>
    <row r="4008" spans="1:2" hidden="1" x14ac:dyDescent="0.2">
      <c r="A4008" t="s">
        <v>70</v>
      </c>
      <c r="B4008">
        <v>3</v>
      </c>
    </row>
    <row r="4009" spans="1:2" hidden="1" x14ac:dyDescent="0.2">
      <c r="A4009" t="s">
        <v>57</v>
      </c>
      <c r="B4009">
        <v>3</v>
      </c>
    </row>
    <row r="4010" spans="1:2" hidden="1" x14ac:dyDescent="0.2">
      <c r="A4010" t="s">
        <v>35</v>
      </c>
      <c r="B4010">
        <v>2</v>
      </c>
    </row>
    <row r="4011" spans="1:2" hidden="1" x14ac:dyDescent="0.2">
      <c r="A4011" t="s">
        <v>70</v>
      </c>
      <c r="B4011">
        <v>3</v>
      </c>
    </row>
    <row r="4012" spans="1:2" hidden="1" x14ac:dyDescent="0.2">
      <c r="A4012" t="s">
        <v>44</v>
      </c>
      <c r="B4012">
        <v>1</v>
      </c>
    </row>
    <row r="4013" spans="1:2" hidden="1" x14ac:dyDescent="0.2">
      <c r="A4013" t="s">
        <v>44</v>
      </c>
      <c r="B4013">
        <v>3</v>
      </c>
    </row>
    <row r="4014" spans="1:2" hidden="1" x14ac:dyDescent="0.2">
      <c r="A4014" t="s">
        <v>104</v>
      </c>
      <c r="B4014">
        <v>3</v>
      </c>
    </row>
    <row r="4015" spans="1:2" hidden="1" x14ac:dyDescent="0.2">
      <c r="A4015" t="s">
        <v>70</v>
      </c>
      <c r="B4015">
        <v>2</v>
      </c>
    </row>
    <row r="4016" spans="1:2" hidden="1" x14ac:dyDescent="0.2">
      <c r="A4016" t="s">
        <v>44</v>
      </c>
      <c r="B4016">
        <v>3</v>
      </c>
    </row>
    <row r="4017" spans="1:2" hidden="1" x14ac:dyDescent="0.2">
      <c r="A4017" t="s">
        <v>70</v>
      </c>
      <c r="B4017">
        <v>3</v>
      </c>
    </row>
    <row r="4018" spans="1:2" hidden="1" x14ac:dyDescent="0.2">
      <c r="A4018" t="s">
        <v>44</v>
      </c>
      <c r="B4018">
        <v>3</v>
      </c>
    </row>
    <row r="4019" spans="1:2" hidden="1" x14ac:dyDescent="0.2">
      <c r="A4019" t="s">
        <v>70</v>
      </c>
      <c r="B4019">
        <v>2</v>
      </c>
    </row>
    <row r="4020" spans="1:2" hidden="1" x14ac:dyDescent="0.2">
      <c r="A4020" t="s">
        <v>70</v>
      </c>
      <c r="B4020" t="s">
        <v>50</v>
      </c>
    </row>
    <row r="4021" spans="1:2" hidden="1" x14ac:dyDescent="0.2">
      <c r="A4021" t="s">
        <v>70</v>
      </c>
      <c r="B4021" t="s">
        <v>50</v>
      </c>
    </row>
    <row r="4022" spans="1:2" hidden="1" x14ac:dyDescent="0.2">
      <c r="A4022" t="s">
        <v>44</v>
      </c>
      <c r="B4022">
        <v>2</v>
      </c>
    </row>
    <row r="4023" spans="1:2" hidden="1" x14ac:dyDescent="0.2">
      <c r="A4023" t="s">
        <v>104</v>
      </c>
      <c r="B4023">
        <v>4</v>
      </c>
    </row>
    <row r="4024" spans="1:2" hidden="1" x14ac:dyDescent="0.2">
      <c r="A4024" t="s">
        <v>158</v>
      </c>
      <c r="B4024">
        <v>4</v>
      </c>
    </row>
    <row r="4025" spans="1:2" hidden="1" x14ac:dyDescent="0.2">
      <c r="A4025" t="s">
        <v>70</v>
      </c>
      <c r="B4025">
        <v>2</v>
      </c>
    </row>
    <row r="4026" spans="1:2" hidden="1" x14ac:dyDescent="0.2">
      <c r="A4026" t="s">
        <v>57</v>
      </c>
      <c r="B4026">
        <v>4</v>
      </c>
    </row>
    <row r="4027" spans="1:2" hidden="1" x14ac:dyDescent="0.2">
      <c r="A4027" t="s">
        <v>158</v>
      </c>
      <c r="B4027">
        <v>3</v>
      </c>
    </row>
    <row r="4028" spans="1:2" hidden="1" x14ac:dyDescent="0.2">
      <c r="A4028" t="s">
        <v>104</v>
      </c>
      <c r="B4028">
        <v>3</v>
      </c>
    </row>
    <row r="4029" spans="1:2" hidden="1" x14ac:dyDescent="0.2">
      <c r="A4029" t="s">
        <v>70</v>
      </c>
      <c r="B4029" t="s">
        <v>50</v>
      </c>
    </row>
    <row r="4030" spans="1:2" hidden="1" x14ac:dyDescent="0.2">
      <c r="A4030" t="s">
        <v>57</v>
      </c>
      <c r="B4030">
        <v>2</v>
      </c>
    </row>
    <row r="4031" spans="1:2" hidden="1" x14ac:dyDescent="0.2">
      <c r="A4031" t="s">
        <v>70</v>
      </c>
      <c r="B4031" t="s">
        <v>50</v>
      </c>
    </row>
    <row r="4032" spans="1:2" hidden="1" x14ac:dyDescent="0.2">
      <c r="A4032" t="s">
        <v>70</v>
      </c>
      <c r="B4032" t="s">
        <v>50</v>
      </c>
    </row>
    <row r="4033" spans="1:2" hidden="1" x14ac:dyDescent="0.2">
      <c r="A4033" t="s">
        <v>70</v>
      </c>
      <c r="B4033">
        <v>4</v>
      </c>
    </row>
    <row r="4034" spans="1:2" hidden="1" x14ac:dyDescent="0.2">
      <c r="A4034" t="s">
        <v>70</v>
      </c>
      <c r="B4034">
        <v>3</v>
      </c>
    </row>
    <row r="4035" spans="1:2" hidden="1" x14ac:dyDescent="0.2">
      <c r="A4035" t="s">
        <v>70</v>
      </c>
      <c r="B4035">
        <v>3</v>
      </c>
    </row>
    <row r="4036" spans="1:2" hidden="1" x14ac:dyDescent="0.2">
      <c r="A4036" t="s">
        <v>70</v>
      </c>
      <c r="B4036">
        <v>3</v>
      </c>
    </row>
    <row r="4037" spans="1:2" hidden="1" x14ac:dyDescent="0.2">
      <c r="A4037" t="s">
        <v>57</v>
      </c>
      <c r="B4037">
        <v>4</v>
      </c>
    </row>
    <row r="4038" spans="1:2" hidden="1" x14ac:dyDescent="0.2">
      <c r="A4038" t="s">
        <v>158</v>
      </c>
      <c r="B4038">
        <v>2</v>
      </c>
    </row>
    <row r="4039" spans="1:2" x14ac:dyDescent="0.2">
      <c r="A4039" t="s">
        <v>508</v>
      </c>
      <c r="B4039">
        <v>1</v>
      </c>
    </row>
    <row r="4040" spans="1:2" hidden="1" x14ac:dyDescent="0.2">
      <c r="A4040" t="s">
        <v>70</v>
      </c>
      <c r="B4040" t="s">
        <v>50</v>
      </c>
    </row>
    <row r="4041" spans="1:2" x14ac:dyDescent="0.2">
      <c r="A4041" t="s">
        <v>508</v>
      </c>
      <c r="B4041">
        <v>3</v>
      </c>
    </row>
    <row r="4042" spans="1:2" hidden="1" x14ac:dyDescent="0.2">
      <c r="A4042" t="s">
        <v>35</v>
      </c>
      <c r="B4042" t="s">
        <v>50</v>
      </c>
    </row>
    <row r="4043" spans="1:2" hidden="1" x14ac:dyDescent="0.2">
      <c r="A4043" t="s">
        <v>35</v>
      </c>
      <c r="B4043">
        <v>3</v>
      </c>
    </row>
    <row r="4044" spans="1:2" hidden="1" x14ac:dyDescent="0.2">
      <c r="A4044" t="s">
        <v>104</v>
      </c>
      <c r="B4044">
        <v>2</v>
      </c>
    </row>
    <row r="4045" spans="1:2" hidden="1" x14ac:dyDescent="0.2">
      <c r="A4045" t="s">
        <v>35</v>
      </c>
      <c r="B4045">
        <v>4</v>
      </c>
    </row>
    <row r="4046" spans="1:2" hidden="1" x14ac:dyDescent="0.2">
      <c r="A4046" t="s">
        <v>70</v>
      </c>
      <c r="B4046">
        <v>4</v>
      </c>
    </row>
    <row r="4047" spans="1:2" hidden="1" x14ac:dyDescent="0.2">
      <c r="A4047" t="s">
        <v>104</v>
      </c>
      <c r="B4047">
        <v>3</v>
      </c>
    </row>
    <row r="4048" spans="1:2" hidden="1" x14ac:dyDescent="0.2">
      <c r="A4048" t="s">
        <v>70</v>
      </c>
      <c r="B4048">
        <v>2</v>
      </c>
    </row>
    <row r="4049" spans="1:2" hidden="1" x14ac:dyDescent="0.2">
      <c r="A4049" t="s">
        <v>44</v>
      </c>
      <c r="B4049">
        <v>1</v>
      </c>
    </row>
    <row r="4050" spans="1:2" hidden="1" x14ac:dyDescent="0.2">
      <c r="A4050" t="s">
        <v>214</v>
      </c>
      <c r="B4050" t="s">
        <v>50</v>
      </c>
    </row>
    <row r="4051" spans="1:2" hidden="1" x14ac:dyDescent="0.2">
      <c r="A4051" t="s">
        <v>70</v>
      </c>
      <c r="B4051">
        <v>3</v>
      </c>
    </row>
    <row r="4052" spans="1:2" hidden="1" x14ac:dyDescent="0.2">
      <c r="A4052" t="s">
        <v>70</v>
      </c>
      <c r="B4052">
        <v>2</v>
      </c>
    </row>
    <row r="4053" spans="1:2" hidden="1" x14ac:dyDescent="0.2">
      <c r="A4053" t="s">
        <v>70</v>
      </c>
      <c r="B4053">
        <v>5</v>
      </c>
    </row>
    <row r="4054" spans="1:2" hidden="1" x14ac:dyDescent="0.2">
      <c r="A4054" t="s">
        <v>70</v>
      </c>
      <c r="B4054">
        <v>3</v>
      </c>
    </row>
    <row r="4055" spans="1:2" hidden="1" x14ac:dyDescent="0.2">
      <c r="A4055" t="s">
        <v>35</v>
      </c>
      <c r="B4055">
        <v>4</v>
      </c>
    </row>
    <row r="4056" spans="1:2" hidden="1" x14ac:dyDescent="0.2">
      <c r="A4056" t="s">
        <v>70</v>
      </c>
      <c r="B4056">
        <v>3</v>
      </c>
    </row>
    <row r="4057" spans="1:2" hidden="1" x14ac:dyDescent="0.2">
      <c r="A4057" t="s">
        <v>70</v>
      </c>
      <c r="B4057" t="s">
        <v>50</v>
      </c>
    </row>
    <row r="4058" spans="1:2" hidden="1" x14ac:dyDescent="0.2">
      <c r="A4058" t="s">
        <v>70</v>
      </c>
      <c r="B4058" t="s">
        <v>50</v>
      </c>
    </row>
    <row r="4059" spans="1:2" hidden="1" x14ac:dyDescent="0.2">
      <c r="A4059" t="s">
        <v>70</v>
      </c>
      <c r="B4059">
        <v>4</v>
      </c>
    </row>
    <row r="4060" spans="1:2" hidden="1" x14ac:dyDescent="0.2">
      <c r="A4060" t="s">
        <v>158</v>
      </c>
      <c r="B4060" t="s">
        <v>50</v>
      </c>
    </row>
    <row r="4061" spans="1:2" hidden="1" x14ac:dyDescent="0.2">
      <c r="A4061" t="s">
        <v>35</v>
      </c>
      <c r="B4061">
        <v>3</v>
      </c>
    </row>
    <row r="4062" spans="1:2" hidden="1" x14ac:dyDescent="0.2">
      <c r="A4062" t="s">
        <v>44</v>
      </c>
      <c r="B4062">
        <v>4</v>
      </c>
    </row>
    <row r="4063" spans="1:2" hidden="1" x14ac:dyDescent="0.2">
      <c r="A4063" t="s">
        <v>70</v>
      </c>
      <c r="B4063">
        <v>3</v>
      </c>
    </row>
    <row r="4064" spans="1:2" hidden="1" x14ac:dyDescent="0.2">
      <c r="A4064" t="s">
        <v>70</v>
      </c>
      <c r="B4064" t="s">
        <v>50</v>
      </c>
    </row>
    <row r="4065" spans="1:2" hidden="1" x14ac:dyDescent="0.2">
      <c r="A4065" t="s">
        <v>35</v>
      </c>
      <c r="B4065" t="s">
        <v>50</v>
      </c>
    </row>
    <row r="4066" spans="1:2" hidden="1" x14ac:dyDescent="0.2">
      <c r="A4066" t="s">
        <v>70</v>
      </c>
      <c r="B4066">
        <v>4</v>
      </c>
    </row>
    <row r="4067" spans="1:2" hidden="1" x14ac:dyDescent="0.2">
      <c r="A4067" t="s">
        <v>44</v>
      </c>
      <c r="B4067">
        <v>3</v>
      </c>
    </row>
    <row r="4068" spans="1:2" hidden="1" x14ac:dyDescent="0.2">
      <c r="A4068" t="s">
        <v>35</v>
      </c>
      <c r="B4068">
        <v>4</v>
      </c>
    </row>
    <row r="4069" spans="1:2" hidden="1" x14ac:dyDescent="0.2">
      <c r="A4069" t="s">
        <v>57</v>
      </c>
      <c r="B4069" t="s">
        <v>50</v>
      </c>
    </row>
    <row r="4070" spans="1:2" hidden="1" x14ac:dyDescent="0.2">
      <c r="A4070" t="s">
        <v>44</v>
      </c>
      <c r="B4070">
        <v>4</v>
      </c>
    </row>
    <row r="4071" spans="1:2" hidden="1" x14ac:dyDescent="0.2">
      <c r="A4071" t="s">
        <v>214</v>
      </c>
      <c r="B4071">
        <v>2</v>
      </c>
    </row>
    <row r="4072" spans="1:2" hidden="1" x14ac:dyDescent="0.2">
      <c r="A4072" t="s">
        <v>44</v>
      </c>
      <c r="B4072" t="s">
        <v>50</v>
      </c>
    </row>
    <row r="4073" spans="1:2" hidden="1" x14ac:dyDescent="0.2">
      <c r="A4073" t="s">
        <v>70</v>
      </c>
      <c r="B4073">
        <v>4</v>
      </c>
    </row>
    <row r="4074" spans="1:2" hidden="1" x14ac:dyDescent="0.2">
      <c r="A4074" t="s">
        <v>35</v>
      </c>
      <c r="B4074">
        <v>3</v>
      </c>
    </row>
    <row r="4075" spans="1:2" hidden="1" x14ac:dyDescent="0.2">
      <c r="A4075" t="s">
        <v>44</v>
      </c>
      <c r="B4075">
        <v>3</v>
      </c>
    </row>
    <row r="4076" spans="1:2" hidden="1" x14ac:dyDescent="0.2">
      <c r="A4076" t="s">
        <v>98</v>
      </c>
      <c r="B4076">
        <v>3</v>
      </c>
    </row>
    <row r="4077" spans="1:2" hidden="1" x14ac:dyDescent="0.2">
      <c r="A4077" t="s">
        <v>57</v>
      </c>
      <c r="B4077" t="s">
        <v>50</v>
      </c>
    </row>
    <row r="4078" spans="1:2" hidden="1" x14ac:dyDescent="0.2">
      <c r="A4078" t="s">
        <v>70</v>
      </c>
      <c r="B4078">
        <v>3</v>
      </c>
    </row>
    <row r="4079" spans="1:2" hidden="1" x14ac:dyDescent="0.2">
      <c r="A4079" t="s">
        <v>35</v>
      </c>
      <c r="B4079">
        <v>3</v>
      </c>
    </row>
    <row r="4080" spans="1:2" hidden="1" x14ac:dyDescent="0.2">
      <c r="A4080" t="s">
        <v>35</v>
      </c>
      <c r="B4080" t="s">
        <v>50</v>
      </c>
    </row>
    <row r="4081" spans="1:2" hidden="1" x14ac:dyDescent="0.2">
      <c r="A4081" t="s">
        <v>44</v>
      </c>
      <c r="B4081">
        <v>3</v>
      </c>
    </row>
    <row r="4082" spans="1:2" hidden="1" x14ac:dyDescent="0.2">
      <c r="A4082" t="s">
        <v>70</v>
      </c>
      <c r="B4082">
        <v>2</v>
      </c>
    </row>
    <row r="4083" spans="1:2" hidden="1" x14ac:dyDescent="0.2">
      <c r="A4083" t="s">
        <v>104</v>
      </c>
      <c r="B4083">
        <v>3</v>
      </c>
    </row>
    <row r="4084" spans="1:2" hidden="1" x14ac:dyDescent="0.2">
      <c r="A4084" t="s">
        <v>35</v>
      </c>
      <c r="B4084" t="s">
        <v>50</v>
      </c>
    </row>
    <row r="4085" spans="1:2" hidden="1" x14ac:dyDescent="0.2">
      <c r="A4085" t="s">
        <v>70</v>
      </c>
      <c r="B4085">
        <v>4</v>
      </c>
    </row>
    <row r="4086" spans="1:2" hidden="1" x14ac:dyDescent="0.2">
      <c r="A4086" t="s">
        <v>44</v>
      </c>
      <c r="B4086">
        <v>2</v>
      </c>
    </row>
    <row r="4087" spans="1:2" hidden="1" x14ac:dyDescent="0.2">
      <c r="A4087" t="s">
        <v>70</v>
      </c>
      <c r="B4087" t="s">
        <v>50</v>
      </c>
    </row>
    <row r="4088" spans="1:2" hidden="1" x14ac:dyDescent="0.2">
      <c r="A4088" t="s">
        <v>70</v>
      </c>
      <c r="B4088">
        <v>3</v>
      </c>
    </row>
    <row r="4089" spans="1:2" hidden="1" x14ac:dyDescent="0.2">
      <c r="A4089" t="s">
        <v>44</v>
      </c>
      <c r="B4089">
        <v>3</v>
      </c>
    </row>
    <row r="4090" spans="1:2" hidden="1" x14ac:dyDescent="0.2">
      <c r="A4090" t="s">
        <v>44</v>
      </c>
      <c r="B4090">
        <v>1</v>
      </c>
    </row>
    <row r="4091" spans="1:2" hidden="1" x14ac:dyDescent="0.2">
      <c r="A4091" t="s">
        <v>57</v>
      </c>
      <c r="B4091">
        <v>3</v>
      </c>
    </row>
    <row r="4092" spans="1:2" hidden="1" x14ac:dyDescent="0.2">
      <c r="A4092" t="s">
        <v>44</v>
      </c>
      <c r="B4092">
        <v>2</v>
      </c>
    </row>
    <row r="4093" spans="1:2" hidden="1" x14ac:dyDescent="0.2">
      <c r="A4093" t="s">
        <v>35</v>
      </c>
      <c r="B4093" t="s">
        <v>50</v>
      </c>
    </row>
    <row r="4094" spans="1:2" hidden="1" x14ac:dyDescent="0.2">
      <c r="A4094" t="s">
        <v>44</v>
      </c>
      <c r="B4094">
        <v>2</v>
      </c>
    </row>
    <row r="4095" spans="1:2" hidden="1" x14ac:dyDescent="0.2">
      <c r="A4095" t="s">
        <v>70</v>
      </c>
      <c r="B4095" t="s">
        <v>50</v>
      </c>
    </row>
    <row r="4096" spans="1:2" hidden="1" x14ac:dyDescent="0.2">
      <c r="A4096" t="s">
        <v>57</v>
      </c>
      <c r="B4096" t="s">
        <v>50</v>
      </c>
    </row>
    <row r="4097" spans="1:2" hidden="1" x14ac:dyDescent="0.2">
      <c r="A4097" t="s">
        <v>70</v>
      </c>
      <c r="B4097" t="s">
        <v>50</v>
      </c>
    </row>
    <row r="4098" spans="1:2" hidden="1" x14ac:dyDescent="0.2">
      <c r="A4098" t="s">
        <v>70</v>
      </c>
      <c r="B4098">
        <v>2</v>
      </c>
    </row>
    <row r="4099" spans="1:2" hidden="1" x14ac:dyDescent="0.2">
      <c r="A4099" t="s">
        <v>35</v>
      </c>
      <c r="B4099" t="s">
        <v>50</v>
      </c>
    </row>
    <row r="4100" spans="1:2" hidden="1" x14ac:dyDescent="0.2">
      <c r="A4100" t="s">
        <v>35</v>
      </c>
      <c r="B4100">
        <v>3</v>
      </c>
    </row>
    <row r="4101" spans="1:2" hidden="1" x14ac:dyDescent="0.2">
      <c r="A4101" t="s">
        <v>70</v>
      </c>
      <c r="B4101" t="s">
        <v>50</v>
      </c>
    </row>
    <row r="4102" spans="1:2" hidden="1" x14ac:dyDescent="0.2">
      <c r="A4102" t="s">
        <v>44</v>
      </c>
      <c r="B4102">
        <v>2</v>
      </c>
    </row>
    <row r="4103" spans="1:2" hidden="1" x14ac:dyDescent="0.2">
      <c r="A4103" t="s">
        <v>35</v>
      </c>
      <c r="B4103" t="s">
        <v>50</v>
      </c>
    </row>
    <row r="4104" spans="1:2" hidden="1" x14ac:dyDescent="0.2">
      <c r="A4104" t="s">
        <v>70</v>
      </c>
      <c r="B4104">
        <v>3</v>
      </c>
    </row>
    <row r="4105" spans="1:2" hidden="1" x14ac:dyDescent="0.2">
      <c r="A4105" t="s">
        <v>214</v>
      </c>
      <c r="B4105">
        <v>5</v>
      </c>
    </row>
    <row r="4106" spans="1:2" hidden="1" x14ac:dyDescent="0.2">
      <c r="A4106" t="s">
        <v>70</v>
      </c>
      <c r="B4106">
        <v>3</v>
      </c>
    </row>
    <row r="4107" spans="1:2" hidden="1" x14ac:dyDescent="0.2">
      <c r="A4107" t="s">
        <v>44</v>
      </c>
      <c r="B4107">
        <v>4</v>
      </c>
    </row>
    <row r="4108" spans="1:2" hidden="1" x14ac:dyDescent="0.2">
      <c r="A4108" t="s">
        <v>44</v>
      </c>
      <c r="B4108" t="s">
        <v>50</v>
      </c>
    </row>
    <row r="4109" spans="1:2" hidden="1" x14ac:dyDescent="0.2">
      <c r="A4109" t="s">
        <v>35</v>
      </c>
      <c r="B4109">
        <v>3</v>
      </c>
    </row>
    <row r="4110" spans="1:2" hidden="1" x14ac:dyDescent="0.2">
      <c r="A4110" t="s">
        <v>35</v>
      </c>
      <c r="B4110" t="s">
        <v>50</v>
      </c>
    </row>
    <row r="4111" spans="1:2" hidden="1" x14ac:dyDescent="0.2">
      <c r="A4111" t="s">
        <v>70</v>
      </c>
      <c r="B4111" t="s">
        <v>50</v>
      </c>
    </row>
    <row r="4112" spans="1:2" hidden="1" x14ac:dyDescent="0.2">
      <c r="A4112" t="s">
        <v>57</v>
      </c>
      <c r="B4112">
        <v>3</v>
      </c>
    </row>
    <row r="4113" spans="1:2" hidden="1" x14ac:dyDescent="0.2">
      <c r="A4113" t="s">
        <v>70</v>
      </c>
      <c r="B4113" t="s">
        <v>50</v>
      </c>
    </row>
    <row r="4114" spans="1:2" hidden="1" x14ac:dyDescent="0.2">
      <c r="A4114" t="s">
        <v>70</v>
      </c>
      <c r="B4114">
        <v>4</v>
      </c>
    </row>
    <row r="4115" spans="1:2" hidden="1" x14ac:dyDescent="0.2">
      <c r="A4115" t="s">
        <v>70</v>
      </c>
      <c r="B4115">
        <v>4</v>
      </c>
    </row>
    <row r="4116" spans="1:2" hidden="1" x14ac:dyDescent="0.2">
      <c r="A4116" t="s">
        <v>70</v>
      </c>
      <c r="B4116">
        <v>3</v>
      </c>
    </row>
    <row r="4117" spans="1:2" hidden="1" x14ac:dyDescent="0.2">
      <c r="A4117" t="s">
        <v>70</v>
      </c>
      <c r="B4117">
        <v>4</v>
      </c>
    </row>
    <row r="4118" spans="1:2" hidden="1" x14ac:dyDescent="0.2">
      <c r="A4118" t="s">
        <v>158</v>
      </c>
      <c r="B4118">
        <v>3</v>
      </c>
    </row>
    <row r="4119" spans="1:2" hidden="1" x14ac:dyDescent="0.2">
      <c r="A4119" t="s">
        <v>104</v>
      </c>
      <c r="B4119">
        <v>4</v>
      </c>
    </row>
    <row r="4120" spans="1:2" hidden="1" x14ac:dyDescent="0.2">
      <c r="A4120" t="s">
        <v>214</v>
      </c>
      <c r="B4120" t="s">
        <v>50</v>
      </c>
    </row>
    <row r="4121" spans="1:2" hidden="1" x14ac:dyDescent="0.2">
      <c r="A4121" t="s">
        <v>44</v>
      </c>
      <c r="B4121" t="s">
        <v>50</v>
      </c>
    </row>
    <row r="4122" spans="1:2" hidden="1" x14ac:dyDescent="0.2">
      <c r="A4122" t="s">
        <v>44</v>
      </c>
      <c r="B4122">
        <v>3</v>
      </c>
    </row>
    <row r="4123" spans="1:2" hidden="1" x14ac:dyDescent="0.2">
      <c r="A4123" t="s">
        <v>44</v>
      </c>
      <c r="B4123" t="s">
        <v>50</v>
      </c>
    </row>
    <row r="4124" spans="1:2" hidden="1" x14ac:dyDescent="0.2">
      <c r="A4124" t="s">
        <v>35</v>
      </c>
      <c r="B4124" t="s">
        <v>50</v>
      </c>
    </row>
    <row r="4125" spans="1:2" hidden="1" x14ac:dyDescent="0.2">
      <c r="A4125" t="s">
        <v>35</v>
      </c>
      <c r="B4125" t="s">
        <v>50</v>
      </c>
    </row>
    <row r="4126" spans="1:2" hidden="1" x14ac:dyDescent="0.2">
      <c r="A4126" t="s">
        <v>70</v>
      </c>
      <c r="B4126" t="s">
        <v>50</v>
      </c>
    </row>
    <row r="4127" spans="1:2" hidden="1" x14ac:dyDescent="0.2">
      <c r="A4127" t="s">
        <v>70</v>
      </c>
      <c r="B4127">
        <v>3</v>
      </c>
    </row>
    <row r="4128" spans="1:2" hidden="1" x14ac:dyDescent="0.2">
      <c r="A4128" t="s">
        <v>70</v>
      </c>
      <c r="B4128">
        <v>4</v>
      </c>
    </row>
    <row r="4129" spans="1:2" hidden="1" x14ac:dyDescent="0.2">
      <c r="A4129" t="s">
        <v>70</v>
      </c>
      <c r="B4129" t="s">
        <v>50</v>
      </c>
    </row>
    <row r="4130" spans="1:2" hidden="1" x14ac:dyDescent="0.2">
      <c r="A4130" t="s">
        <v>70</v>
      </c>
      <c r="B4130" t="s">
        <v>50</v>
      </c>
    </row>
    <row r="4131" spans="1:2" hidden="1" x14ac:dyDescent="0.2">
      <c r="A4131" t="s">
        <v>44</v>
      </c>
      <c r="B4131">
        <v>4</v>
      </c>
    </row>
    <row r="4132" spans="1:2" hidden="1" x14ac:dyDescent="0.2">
      <c r="A4132" t="s">
        <v>70</v>
      </c>
      <c r="B4132">
        <v>4</v>
      </c>
    </row>
    <row r="4133" spans="1:2" hidden="1" x14ac:dyDescent="0.2">
      <c r="A4133" t="s">
        <v>44</v>
      </c>
      <c r="B4133" t="s">
        <v>50</v>
      </c>
    </row>
    <row r="4134" spans="1:2" hidden="1" x14ac:dyDescent="0.2">
      <c r="A4134" t="s">
        <v>44</v>
      </c>
      <c r="B4134" t="s">
        <v>50</v>
      </c>
    </row>
    <row r="4135" spans="1:2" hidden="1" x14ac:dyDescent="0.2">
      <c r="A4135" t="s">
        <v>70</v>
      </c>
      <c r="B4135">
        <v>3</v>
      </c>
    </row>
    <row r="4136" spans="1:2" hidden="1" x14ac:dyDescent="0.2">
      <c r="A4136" t="s">
        <v>44</v>
      </c>
      <c r="B4136" t="s">
        <v>50</v>
      </c>
    </row>
    <row r="4137" spans="1:2" hidden="1" x14ac:dyDescent="0.2">
      <c r="A4137" t="s">
        <v>70</v>
      </c>
      <c r="B4137" t="s">
        <v>50</v>
      </c>
    </row>
    <row r="4138" spans="1:2" hidden="1" x14ac:dyDescent="0.2">
      <c r="A4138" t="s">
        <v>35</v>
      </c>
      <c r="B4138" t="s">
        <v>50</v>
      </c>
    </row>
    <row r="4139" spans="1:2" hidden="1" x14ac:dyDescent="0.2">
      <c r="A4139" t="s">
        <v>57</v>
      </c>
      <c r="B4139" t="s">
        <v>50</v>
      </c>
    </row>
    <row r="4140" spans="1:2" hidden="1" x14ac:dyDescent="0.2">
      <c r="A4140" t="s">
        <v>44</v>
      </c>
      <c r="B4140">
        <v>3</v>
      </c>
    </row>
    <row r="4141" spans="1:2" hidden="1" x14ac:dyDescent="0.2">
      <c r="A4141" t="s">
        <v>70</v>
      </c>
      <c r="B4141">
        <v>3</v>
      </c>
    </row>
    <row r="4142" spans="1:2" hidden="1" x14ac:dyDescent="0.2">
      <c r="A4142" t="s">
        <v>70</v>
      </c>
      <c r="B4142">
        <v>3</v>
      </c>
    </row>
    <row r="4143" spans="1:2" hidden="1" x14ac:dyDescent="0.2">
      <c r="A4143" t="s">
        <v>70</v>
      </c>
      <c r="B4143">
        <v>3</v>
      </c>
    </row>
    <row r="4144" spans="1:2" hidden="1" x14ac:dyDescent="0.2">
      <c r="A4144" t="s">
        <v>158</v>
      </c>
      <c r="B4144">
        <v>3</v>
      </c>
    </row>
    <row r="4145" spans="1:2" hidden="1" x14ac:dyDescent="0.2">
      <c r="A4145" t="s">
        <v>70</v>
      </c>
      <c r="B4145">
        <v>4</v>
      </c>
    </row>
    <row r="4146" spans="1:2" hidden="1" x14ac:dyDescent="0.2">
      <c r="A4146" t="s">
        <v>44</v>
      </c>
      <c r="B4146" t="s">
        <v>50</v>
      </c>
    </row>
    <row r="4147" spans="1:2" hidden="1" x14ac:dyDescent="0.2">
      <c r="A4147" t="s">
        <v>70</v>
      </c>
      <c r="B4147">
        <v>5</v>
      </c>
    </row>
    <row r="4148" spans="1:2" hidden="1" x14ac:dyDescent="0.2">
      <c r="A4148" t="s">
        <v>44</v>
      </c>
      <c r="B4148" t="s">
        <v>50</v>
      </c>
    </row>
    <row r="4149" spans="1:2" hidden="1" x14ac:dyDescent="0.2">
      <c r="A4149" t="s">
        <v>214</v>
      </c>
      <c r="B4149">
        <v>3</v>
      </c>
    </row>
    <row r="4150" spans="1:2" hidden="1" x14ac:dyDescent="0.2">
      <c r="A4150" t="s">
        <v>70</v>
      </c>
      <c r="B4150">
        <v>4</v>
      </c>
    </row>
    <row r="4151" spans="1:2" hidden="1" x14ac:dyDescent="0.2">
      <c r="A4151" t="s">
        <v>44</v>
      </c>
      <c r="B4151">
        <v>4</v>
      </c>
    </row>
    <row r="4152" spans="1:2" hidden="1" x14ac:dyDescent="0.2">
      <c r="A4152" t="s">
        <v>70</v>
      </c>
      <c r="B4152" t="s">
        <v>50</v>
      </c>
    </row>
    <row r="4153" spans="1:2" hidden="1" x14ac:dyDescent="0.2">
      <c r="A4153" t="s">
        <v>214</v>
      </c>
      <c r="B4153">
        <v>3</v>
      </c>
    </row>
    <row r="4154" spans="1:2" hidden="1" x14ac:dyDescent="0.2">
      <c r="A4154" t="s">
        <v>158</v>
      </c>
      <c r="B4154">
        <v>3</v>
      </c>
    </row>
    <row r="4155" spans="1:2" hidden="1" x14ac:dyDescent="0.2">
      <c r="A4155" t="s">
        <v>35</v>
      </c>
      <c r="B4155">
        <v>3</v>
      </c>
    </row>
    <row r="4156" spans="1:2" hidden="1" x14ac:dyDescent="0.2">
      <c r="A4156" t="s">
        <v>70</v>
      </c>
      <c r="B4156">
        <v>2</v>
      </c>
    </row>
    <row r="4157" spans="1:2" hidden="1" x14ac:dyDescent="0.2">
      <c r="A4157" t="s">
        <v>70</v>
      </c>
      <c r="B4157">
        <v>2</v>
      </c>
    </row>
    <row r="4158" spans="1:2" hidden="1" x14ac:dyDescent="0.2">
      <c r="A4158" t="s">
        <v>104</v>
      </c>
      <c r="B4158">
        <v>3</v>
      </c>
    </row>
    <row r="4159" spans="1:2" hidden="1" x14ac:dyDescent="0.2">
      <c r="A4159" t="s">
        <v>70</v>
      </c>
      <c r="B4159">
        <v>3</v>
      </c>
    </row>
    <row r="4160" spans="1:2" hidden="1" x14ac:dyDescent="0.2">
      <c r="A4160" t="s">
        <v>44</v>
      </c>
      <c r="B4160">
        <v>2</v>
      </c>
    </row>
    <row r="4161" spans="1:2" hidden="1" x14ac:dyDescent="0.2">
      <c r="A4161" t="s">
        <v>70</v>
      </c>
      <c r="B4161">
        <v>3</v>
      </c>
    </row>
    <row r="4162" spans="1:2" hidden="1" x14ac:dyDescent="0.2">
      <c r="A4162" t="s">
        <v>70</v>
      </c>
      <c r="B4162">
        <v>3</v>
      </c>
    </row>
    <row r="4163" spans="1:2" hidden="1" x14ac:dyDescent="0.2">
      <c r="A4163" t="s">
        <v>44</v>
      </c>
      <c r="B4163" t="s">
        <v>50</v>
      </c>
    </row>
    <row r="4164" spans="1:2" hidden="1" x14ac:dyDescent="0.2">
      <c r="A4164" t="s">
        <v>44</v>
      </c>
      <c r="B4164">
        <v>3</v>
      </c>
    </row>
    <row r="4165" spans="1:2" hidden="1" x14ac:dyDescent="0.2">
      <c r="A4165" t="s">
        <v>44</v>
      </c>
      <c r="B4165" t="s">
        <v>50</v>
      </c>
    </row>
    <row r="4166" spans="1:2" hidden="1" x14ac:dyDescent="0.2">
      <c r="A4166" t="s">
        <v>35</v>
      </c>
      <c r="B4166">
        <v>3</v>
      </c>
    </row>
    <row r="4167" spans="1:2" hidden="1" x14ac:dyDescent="0.2">
      <c r="A4167" t="s">
        <v>70</v>
      </c>
      <c r="B4167">
        <v>3</v>
      </c>
    </row>
    <row r="4168" spans="1:2" hidden="1" x14ac:dyDescent="0.2">
      <c r="A4168" t="s">
        <v>70</v>
      </c>
      <c r="B4168">
        <v>5</v>
      </c>
    </row>
    <row r="4169" spans="1:2" hidden="1" x14ac:dyDescent="0.2">
      <c r="A4169" t="s">
        <v>158</v>
      </c>
      <c r="B4169">
        <v>4</v>
      </c>
    </row>
    <row r="4170" spans="1:2" hidden="1" x14ac:dyDescent="0.2">
      <c r="A4170" t="s">
        <v>70</v>
      </c>
      <c r="B4170">
        <v>3</v>
      </c>
    </row>
    <row r="4171" spans="1:2" hidden="1" x14ac:dyDescent="0.2">
      <c r="A4171" t="s">
        <v>104</v>
      </c>
      <c r="B4171" t="s">
        <v>50</v>
      </c>
    </row>
    <row r="4172" spans="1:2" hidden="1" x14ac:dyDescent="0.2">
      <c r="A4172" t="s">
        <v>158</v>
      </c>
      <c r="B4172">
        <v>3</v>
      </c>
    </row>
    <row r="4173" spans="1:2" hidden="1" x14ac:dyDescent="0.2">
      <c r="A4173" t="s">
        <v>214</v>
      </c>
      <c r="B4173" t="s">
        <v>50</v>
      </c>
    </row>
    <row r="4174" spans="1:2" hidden="1" x14ac:dyDescent="0.2">
      <c r="A4174" t="s">
        <v>35</v>
      </c>
      <c r="B4174" t="s">
        <v>50</v>
      </c>
    </row>
    <row r="4175" spans="1:2" hidden="1" x14ac:dyDescent="0.2">
      <c r="A4175" t="s">
        <v>35</v>
      </c>
      <c r="B4175" t="s">
        <v>50</v>
      </c>
    </row>
    <row r="4176" spans="1:2" hidden="1" x14ac:dyDescent="0.2">
      <c r="A4176" t="s">
        <v>70</v>
      </c>
      <c r="B4176">
        <v>3</v>
      </c>
    </row>
    <row r="4177" spans="1:2" hidden="1" x14ac:dyDescent="0.2">
      <c r="A4177" t="s">
        <v>70</v>
      </c>
      <c r="B4177" t="s">
        <v>50</v>
      </c>
    </row>
    <row r="4178" spans="1:2" hidden="1" x14ac:dyDescent="0.2">
      <c r="A4178" t="s">
        <v>44</v>
      </c>
      <c r="B4178">
        <v>3</v>
      </c>
    </row>
    <row r="4179" spans="1:2" hidden="1" x14ac:dyDescent="0.2">
      <c r="A4179" t="s">
        <v>70</v>
      </c>
      <c r="B4179">
        <v>4</v>
      </c>
    </row>
    <row r="4180" spans="1:2" hidden="1" x14ac:dyDescent="0.2">
      <c r="A4180" t="s">
        <v>214</v>
      </c>
      <c r="B4180" t="s">
        <v>50</v>
      </c>
    </row>
    <row r="4181" spans="1:2" hidden="1" x14ac:dyDescent="0.2">
      <c r="A4181" t="s">
        <v>70</v>
      </c>
      <c r="B4181">
        <v>4</v>
      </c>
    </row>
    <row r="4182" spans="1:2" hidden="1" x14ac:dyDescent="0.2">
      <c r="A4182" t="s">
        <v>70</v>
      </c>
      <c r="B4182">
        <v>2</v>
      </c>
    </row>
    <row r="4183" spans="1:2" hidden="1" x14ac:dyDescent="0.2">
      <c r="A4183" t="s">
        <v>57</v>
      </c>
      <c r="B4183">
        <v>3</v>
      </c>
    </row>
    <row r="4184" spans="1:2" hidden="1" x14ac:dyDescent="0.2">
      <c r="A4184" t="s">
        <v>35</v>
      </c>
      <c r="B4184" t="s">
        <v>50</v>
      </c>
    </row>
    <row r="4185" spans="1:2" hidden="1" x14ac:dyDescent="0.2">
      <c r="A4185" t="s">
        <v>35</v>
      </c>
      <c r="B4185" t="s">
        <v>50</v>
      </c>
    </row>
    <row r="4186" spans="1:2" hidden="1" x14ac:dyDescent="0.2">
      <c r="A4186" t="s">
        <v>158</v>
      </c>
      <c r="B4186">
        <v>4</v>
      </c>
    </row>
    <row r="4187" spans="1:2" hidden="1" x14ac:dyDescent="0.2">
      <c r="A4187" t="s">
        <v>44</v>
      </c>
      <c r="B4187">
        <v>2</v>
      </c>
    </row>
    <row r="4188" spans="1:2" hidden="1" x14ac:dyDescent="0.2">
      <c r="A4188" t="s">
        <v>70</v>
      </c>
      <c r="B4188">
        <v>4</v>
      </c>
    </row>
    <row r="4189" spans="1:2" hidden="1" x14ac:dyDescent="0.2">
      <c r="A4189" t="s">
        <v>70</v>
      </c>
      <c r="B4189">
        <v>5</v>
      </c>
    </row>
    <row r="4190" spans="1:2" hidden="1" x14ac:dyDescent="0.2">
      <c r="A4190" t="s">
        <v>70</v>
      </c>
      <c r="B4190">
        <v>2</v>
      </c>
    </row>
    <row r="4191" spans="1:2" hidden="1" x14ac:dyDescent="0.2">
      <c r="A4191" t="s">
        <v>35</v>
      </c>
      <c r="B4191" t="s">
        <v>50</v>
      </c>
    </row>
    <row r="4192" spans="1:2" hidden="1" x14ac:dyDescent="0.2">
      <c r="A4192" t="s">
        <v>44</v>
      </c>
      <c r="B4192">
        <v>3</v>
      </c>
    </row>
    <row r="4193" spans="1:2" hidden="1" x14ac:dyDescent="0.2">
      <c r="A4193" t="s">
        <v>158</v>
      </c>
      <c r="B4193">
        <v>4</v>
      </c>
    </row>
    <row r="4194" spans="1:2" hidden="1" x14ac:dyDescent="0.2">
      <c r="A4194" t="s">
        <v>70</v>
      </c>
      <c r="B4194">
        <v>2</v>
      </c>
    </row>
    <row r="4195" spans="1:2" hidden="1" x14ac:dyDescent="0.2">
      <c r="A4195" t="s">
        <v>70</v>
      </c>
      <c r="B4195">
        <v>4</v>
      </c>
    </row>
    <row r="4196" spans="1:2" hidden="1" x14ac:dyDescent="0.2">
      <c r="A4196" t="s">
        <v>44</v>
      </c>
      <c r="B4196">
        <v>3</v>
      </c>
    </row>
    <row r="4197" spans="1:2" hidden="1" x14ac:dyDescent="0.2">
      <c r="A4197" t="s">
        <v>35</v>
      </c>
      <c r="B4197">
        <v>5</v>
      </c>
    </row>
    <row r="4198" spans="1:2" hidden="1" x14ac:dyDescent="0.2">
      <c r="A4198" t="s">
        <v>70</v>
      </c>
      <c r="B4198">
        <v>4</v>
      </c>
    </row>
    <row r="4199" spans="1:2" hidden="1" x14ac:dyDescent="0.2">
      <c r="A4199" t="s">
        <v>214</v>
      </c>
      <c r="B4199">
        <v>3</v>
      </c>
    </row>
    <row r="4200" spans="1:2" hidden="1" x14ac:dyDescent="0.2">
      <c r="A4200" t="s">
        <v>44</v>
      </c>
      <c r="B4200">
        <v>4</v>
      </c>
    </row>
    <row r="4201" spans="1:2" hidden="1" x14ac:dyDescent="0.2">
      <c r="A4201" t="s">
        <v>70</v>
      </c>
      <c r="B4201">
        <v>4</v>
      </c>
    </row>
    <row r="4202" spans="1:2" hidden="1" x14ac:dyDescent="0.2">
      <c r="A4202" t="s">
        <v>70</v>
      </c>
      <c r="B4202">
        <v>4</v>
      </c>
    </row>
    <row r="4203" spans="1:2" hidden="1" x14ac:dyDescent="0.2">
      <c r="A4203" t="s">
        <v>104</v>
      </c>
      <c r="B4203" t="s">
        <v>50</v>
      </c>
    </row>
    <row r="4204" spans="1:2" hidden="1" x14ac:dyDescent="0.2">
      <c r="A4204" t="s">
        <v>35</v>
      </c>
      <c r="B4204">
        <v>1</v>
      </c>
    </row>
    <row r="4205" spans="1:2" hidden="1" x14ac:dyDescent="0.2">
      <c r="A4205" t="s">
        <v>44</v>
      </c>
      <c r="B4205">
        <v>4</v>
      </c>
    </row>
    <row r="4206" spans="1:2" hidden="1" x14ac:dyDescent="0.2">
      <c r="A4206" t="s">
        <v>70</v>
      </c>
      <c r="B4206">
        <v>4</v>
      </c>
    </row>
    <row r="4207" spans="1:2" hidden="1" x14ac:dyDescent="0.2">
      <c r="A4207" t="s">
        <v>35</v>
      </c>
      <c r="B4207" t="s">
        <v>50</v>
      </c>
    </row>
    <row r="4208" spans="1:2" hidden="1" x14ac:dyDescent="0.2">
      <c r="A4208" t="s">
        <v>70</v>
      </c>
      <c r="B4208">
        <v>4</v>
      </c>
    </row>
    <row r="4209" spans="1:2" hidden="1" x14ac:dyDescent="0.2">
      <c r="A4209" t="s">
        <v>70</v>
      </c>
      <c r="B4209" t="s">
        <v>50</v>
      </c>
    </row>
    <row r="4210" spans="1:2" hidden="1" x14ac:dyDescent="0.2">
      <c r="A4210" t="s">
        <v>44</v>
      </c>
      <c r="B4210" t="s">
        <v>50</v>
      </c>
    </row>
    <row r="4211" spans="1:2" hidden="1" x14ac:dyDescent="0.2">
      <c r="A4211" t="s">
        <v>35</v>
      </c>
      <c r="B4211" t="s">
        <v>50</v>
      </c>
    </row>
    <row r="4212" spans="1:2" hidden="1" x14ac:dyDescent="0.2">
      <c r="A4212" t="s">
        <v>35</v>
      </c>
      <c r="B4212">
        <v>3</v>
      </c>
    </row>
    <row r="4213" spans="1:2" hidden="1" x14ac:dyDescent="0.2">
      <c r="A4213" t="s">
        <v>214</v>
      </c>
      <c r="B4213" t="s">
        <v>50</v>
      </c>
    </row>
    <row r="4214" spans="1:2" hidden="1" x14ac:dyDescent="0.2">
      <c r="A4214" t="s">
        <v>35</v>
      </c>
      <c r="B4214" t="s">
        <v>50</v>
      </c>
    </row>
    <row r="4215" spans="1:2" hidden="1" x14ac:dyDescent="0.2">
      <c r="A4215" t="s">
        <v>158</v>
      </c>
      <c r="B4215">
        <v>3</v>
      </c>
    </row>
    <row r="4216" spans="1:2" hidden="1" x14ac:dyDescent="0.2">
      <c r="A4216" t="s">
        <v>44</v>
      </c>
      <c r="B4216" t="s">
        <v>50</v>
      </c>
    </row>
    <row r="4217" spans="1:2" hidden="1" x14ac:dyDescent="0.2">
      <c r="A4217" t="s">
        <v>70</v>
      </c>
      <c r="B4217">
        <v>3</v>
      </c>
    </row>
    <row r="4218" spans="1:2" hidden="1" x14ac:dyDescent="0.2">
      <c r="A4218" t="s">
        <v>57</v>
      </c>
      <c r="B4218" t="s">
        <v>50</v>
      </c>
    </row>
    <row r="4219" spans="1:2" hidden="1" x14ac:dyDescent="0.2">
      <c r="A4219" t="s">
        <v>104</v>
      </c>
      <c r="B4219" t="s">
        <v>50</v>
      </c>
    </row>
    <row r="4220" spans="1:2" hidden="1" x14ac:dyDescent="0.2">
      <c r="A4220" t="s">
        <v>70</v>
      </c>
      <c r="B4220">
        <v>4</v>
      </c>
    </row>
    <row r="4221" spans="1:2" hidden="1" x14ac:dyDescent="0.2">
      <c r="A4221" t="s">
        <v>70</v>
      </c>
      <c r="B4221">
        <v>3</v>
      </c>
    </row>
    <row r="4222" spans="1:2" hidden="1" x14ac:dyDescent="0.2">
      <c r="A4222" t="s">
        <v>104</v>
      </c>
      <c r="B4222">
        <v>2</v>
      </c>
    </row>
    <row r="4223" spans="1:2" hidden="1" x14ac:dyDescent="0.2">
      <c r="A4223" t="s">
        <v>70</v>
      </c>
      <c r="B4223" t="s">
        <v>50</v>
      </c>
    </row>
    <row r="4224" spans="1:2" hidden="1" x14ac:dyDescent="0.2">
      <c r="A4224" t="s">
        <v>35</v>
      </c>
      <c r="B4224" t="s">
        <v>50</v>
      </c>
    </row>
    <row r="4225" spans="1:2" hidden="1" x14ac:dyDescent="0.2">
      <c r="A4225" t="s">
        <v>70</v>
      </c>
      <c r="B4225">
        <v>4</v>
      </c>
    </row>
    <row r="4226" spans="1:2" hidden="1" x14ac:dyDescent="0.2">
      <c r="A4226" t="s">
        <v>70</v>
      </c>
      <c r="B4226">
        <v>4</v>
      </c>
    </row>
    <row r="4227" spans="1:2" hidden="1" x14ac:dyDescent="0.2">
      <c r="A4227" t="s">
        <v>70</v>
      </c>
      <c r="B4227">
        <v>3</v>
      </c>
    </row>
    <row r="4228" spans="1:2" hidden="1" x14ac:dyDescent="0.2">
      <c r="A4228" t="s">
        <v>70</v>
      </c>
      <c r="B4228">
        <v>4</v>
      </c>
    </row>
    <row r="4229" spans="1:2" hidden="1" x14ac:dyDescent="0.2">
      <c r="A4229" t="s">
        <v>35</v>
      </c>
      <c r="B4229">
        <v>2</v>
      </c>
    </row>
    <row r="4230" spans="1:2" hidden="1" x14ac:dyDescent="0.2">
      <c r="A4230" t="s">
        <v>35</v>
      </c>
      <c r="B4230" t="s">
        <v>50</v>
      </c>
    </row>
    <row r="4231" spans="1:2" hidden="1" x14ac:dyDescent="0.2">
      <c r="A4231" t="s">
        <v>70</v>
      </c>
      <c r="B4231">
        <v>3</v>
      </c>
    </row>
    <row r="4232" spans="1:2" hidden="1" x14ac:dyDescent="0.2">
      <c r="A4232" t="s">
        <v>70</v>
      </c>
      <c r="B4232" t="s">
        <v>50</v>
      </c>
    </row>
    <row r="4233" spans="1:2" x14ac:dyDescent="0.2">
      <c r="A4233" t="s">
        <v>508</v>
      </c>
      <c r="B4233">
        <v>4</v>
      </c>
    </row>
    <row r="4234" spans="1:2" hidden="1" x14ac:dyDescent="0.2">
      <c r="A4234" t="s">
        <v>70</v>
      </c>
      <c r="B4234" t="s">
        <v>50</v>
      </c>
    </row>
    <row r="4235" spans="1:2" hidden="1" x14ac:dyDescent="0.2">
      <c r="A4235" t="s">
        <v>158</v>
      </c>
      <c r="B4235">
        <v>3</v>
      </c>
    </row>
    <row r="4236" spans="1:2" hidden="1" x14ac:dyDescent="0.2">
      <c r="A4236" t="s">
        <v>70</v>
      </c>
      <c r="B4236">
        <v>3</v>
      </c>
    </row>
    <row r="4237" spans="1:2" hidden="1" x14ac:dyDescent="0.2">
      <c r="A4237" t="s">
        <v>44</v>
      </c>
      <c r="B4237">
        <v>4</v>
      </c>
    </row>
    <row r="4238" spans="1:2" hidden="1" x14ac:dyDescent="0.2">
      <c r="A4238" t="s">
        <v>44</v>
      </c>
      <c r="B4238">
        <v>3</v>
      </c>
    </row>
    <row r="4239" spans="1:2" hidden="1" x14ac:dyDescent="0.2">
      <c r="A4239" t="s">
        <v>70</v>
      </c>
      <c r="B4239">
        <v>3</v>
      </c>
    </row>
    <row r="4240" spans="1:2" hidden="1" x14ac:dyDescent="0.2">
      <c r="A4240" t="s">
        <v>57</v>
      </c>
      <c r="B4240">
        <v>3</v>
      </c>
    </row>
    <row r="4241" spans="1:2" hidden="1" x14ac:dyDescent="0.2">
      <c r="A4241" t="s">
        <v>70</v>
      </c>
      <c r="B4241">
        <v>3</v>
      </c>
    </row>
    <row r="4242" spans="1:2" hidden="1" x14ac:dyDescent="0.2">
      <c r="A4242" t="s">
        <v>44</v>
      </c>
      <c r="B4242">
        <v>2</v>
      </c>
    </row>
    <row r="4243" spans="1:2" hidden="1" x14ac:dyDescent="0.2">
      <c r="A4243" t="s">
        <v>104</v>
      </c>
      <c r="B4243">
        <v>3</v>
      </c>
    </row>
    <row r="4244" spans="1:2" hidden="1" x14ac:dyDescent="0.2">
      <c r="A4244" t="s">
        <v>35</v>
      </c>
      <c r="B4244">
        <v>3</v>
      </c>
    </row>
    <row r="4245" spans="1:2" hidden="1" x14ac:dyDescent="0.2">
      <c r="A4245" t="s">
        <v>104</v>
      </c>
      <c r="B4245">
        <v>4</v>
      </c>
    </row>
    <row r="4246" spans="1:2" hidden="1" x14ac:dyDescent="0.2">
      <c r="A4246" t="s">
        <v>98</v>
      </c>
      <c r="B4246">
        <v>3</v>
      </c>
    </row>
    <row r="4247" spans="1:2" hidden="1" x14ac:dyDescent="0.2">
      <c r="A4247" t="s">
        <v>70</v>
      </c>
      <c r="B4247">
        <v>4</v>
      </c>
    </row>
    <row r="4248" spans="1:2" hidden="1" x14ac:dyDescent="0.2">
      <c r="A4248" t="s">
        <v>70</v>
      </c>
      <c r="B4248">
        <v>4</v>
      </c>
    </row>
    <row r="4249" spans="1:2" hidden="1" x14ac:dyDescent="0.2">
      <c r="A4249" t="s">
        <v>44</v>
      </c>
      <c r="B4249">
        <v>4</v>
      </c>
    </row>
    <row r="4250" spans="1:2" hidden="1" x14ac:dyDescent="0.2">
      <c r="A4250" t="s">
        <v>70</v>
      </c>
      <c r="B4250">
        <v>4</v>
      </c>
    </row>
    <row r="4251" spans="1:2" hidden="1" x14ac:dyDescent="0.2">
      <c r="A4251" t="s">
        <v>35</v>
      </c>
      <c r="B4251">
        <v>4</v>
      </c>
    </row>
    <row r="4252" spans="1:2" hidden="1" x14ac:dyDescent="0.2">
      <c r="A4252" t="s">
        <v>44</v>
      </c>
      <c r="B4252">
        <v>3</v>
      </c>
    </row>
    <row r="4253" spans="1:2" hidden="1" x14ac:dyDescent="0.2">
      <c r="A4253" t="s">
        <v>44</v>
      </c>
      <c r="B4253" t="s">
        <v>50</v>
      </c>
    </row>
    <row r="4254" spans="1:2" hidden="1" x14ac:dyDescent="0.2">
      <c r="A4254" t="s">
        <v>70</v>
      </c>
      <c r="B4254" t="s">
        <v>50</v>
      </c>
    </row>
    <row r="4255" spans="1:2" hidden="1" x14ac:dyDescent="0.2">
      <c r="A4255" t="s">
        <v>35</v>
      </c>
      <c r="B4255">
        <v>3</v>
      </c>
    </row>
    <row r="4256" spans="1:2" hidden="1" x14ac:dyDescent="0.2">
      <c r="A4256" t="s">
        <v>70</v>
      </c>
      <c r="B4256">
        <v>3</v>
      </c>
    </row>
    <row r="4257" spans="1:2" hidden="1" x14ac:dyDescent="0.2">
      <c r="A4257" t="s">
        <v>35</v>
      </c>
      <c r="B4257" t="s">
        <v>50</v>
      </c>
    </row>
    <row r="4258" spans="1:2" hidden="1" x14ac:dyDescent="0.2">
      <c r="A4258" t="s">
        <v>70</v>
      </c>
      <c r="B4258">
        <v>4</v>
      </c>
    </row>
    <row r="4259" spans="1:2" hidden="1" x14ac:dyDescent="0.2">
      <c r="A4259" t="s">
        <v>57</v>
      </c>
      <c r="B4259">
        <v>3</v>
      </c>
    </row>
    <row r="4260" spans="1:2" hidden="1" x14ac:dyDescent="0.2">
      <c r="A4260" t="s">
        <v>70</v>
      </c>
      <c r="B4260" t="s">
        <v>50</v>
      </c>
    </row>
    <row r="4261" spans="1:2" hidden="1" x14ac:dyDescent="0.2">
      <c r="A4261" t="s">
        <v>35</v>
      </c>
      <c r="B4261">
        <v>3</v>
      </c>
    </row>
    <row r="4262" spans="1:2" hidden="1" x14ac:dyDescent="0.2">
      <c r="A4262" t="s">
        <v>70</v>
      </c>
      <c r="B4262" t="s">
        <v>50</v>
      </c>
    </row>
    <row r="4263" spans="1:2" hidden="1" x14ac:dyDescent="0.2">
      <c r="A4263" t="s">
        <v>70</v>
      </c>
      <c r="B4263">
        <v>3</v>
      </c>
    </row>
    <row r="4264" spans="1:2" hidden="1" x14ac:dyDescent="0.2">
      <c r="A4264" t="s">
        <v>35</v>
      </c>
      <c r="B4264" t="s">
        <v>50</v>
      </c>
    </row>
    <row r="4265" spans="1:2" hidden="1" x14ac:dyDescent="0.2">
      <c r="A4265" t="s">
        <v>70</v>
      </c>
      <c r="B4265">
        <v>3</v>
      </c>
    </row>
    <row r="4266" spans="1:2" hidden="1" x14ac:dyDescent="0.2">
      <c r="A4266" t="s">
        <v>44</v>
      </c>
      <c r="B4266">
        <v>4</v>
      </c>
    </row>
    <row r="4267" spans="1:2" hidden="1" x14ac:dyDescent="0.2">
      <c r="A4267" t="s">
        <v>44</v>
      </c>
      <c r="B4267">
        <v>4</v>
      </c>
    </row>
    <row r="4268" spans="1:2" hidden="1" x14ac:dyDescent="0.2">
      <c r="A4268" t="s">
        <v>35</v>
      </c>
      <c r="B4268" t="s">
        <v>50</v>
      </c>
    </row>
    <row r="4269" spans="1:2" hidden="1" x14ac:dyDescent="0.2">
      <c r="A4269" t="s">
        <v>44</v>
      </c>
      <c r="B4269">
        <v>4</v>
      </c>
    </row>
    <row r="4270" spans="1:2" hidden="1" x14ac:dyDescent="0.2">
      <c r="A4270" t="s">
        <v>35</v>
      </c>
      <c r="B4270" t="s">
        <v>50</v>
      </c>
    </row>
    <row r="4271" spans="1:2" hidden="1" x14ac:dyDescent="0.2">
      <c r="A4271" t="s">
        <v>70</v>
      </c>
      <c r="B4271">
        <v>2</v>
      </c>
    </row>
    <row r="4272" spans="1:2" hidden="1" x14ac:dyDescent="0.2">
      <c r="A4272" t="s">
        <v>35</v>
      </c>
      <c r="B4272" t="s">
        <v>50</v>
      </c>
    </row>
    <row r="4273" spans="1:2" hidden="1" x14ac:dyDescent="0.2">
      <c r="A4273" t="s">
        <v>35</v>
      </c>
      <c r="B4273">
        <v>3</v>
      </c>
    </row>
    <row r="4274" spans="1:2" hidden="1" x14ac:dyDescent="0.2">
      <c r="A4274" t="s">
        <v>44</v>
      </c>
      <c r="B4274">
        <v>3</v>
      </c>
    </row>
    <row r="4275" spans="1:2" hidden="1" x14ac:dyDescent="0.2">
      <c r="A4275" t="s">
        <v>44</v>
      </c>
      <c r="B4275">
        <v>3</v>
      </c>
    </row>
    <row r="4276" spans="1:2" hidden="1" x14ac:dyDescent="0.2">
      <c r="A4276" t="s">
        <v>70</v>
      </c>
      <c r="B4276">
        <v>4</v>
      </c>
    </row>
    <row r="4277" spans="1:2" hidden="1" x14ac:dyDescent="0.2">
      <c r="A4277" t="s">
        <v>70</v>
      </c>
      <c r="B4277">
        <v>3</v>
      </c>
    </row>
    <row r="4278" spans="1:2" hidden="1" x14ac:dyDescent="0.2">
      <c r="A4278" t="s">
        <v>104</v>
      </c>
      <c r="B4278">
        <v>4</v>
      </c>
    </row>
    <row r="4279" spans="1:2" hidden="1" x14ac:dyDescent="0.2">
      <c r="A4279" t="s">
        <v>104</v>
      </c>
      <c r="B4279">
        <v>4</v>
      </c>
    </row>
    <row r="4280" spans="1:2" hidden="1" x14ac:dyDescent="0.2">
      <c r="A4280" t="s">
        <v>44</v>
      </c>
      <c r="B4280" t="s">
        <v>50</v>
      </c>
    </row>
    <row r="4281" spans="1:2" hidden="1" x14ac:dyDescent="0.2">
      <c r="A4281" t="s">
        <v>57</v>
      </c>
      <c r="B4281" t="s">
        <v>50</v>
      </c>
    </row>
    <row r="4282" spans="1:2" hidden="1" x14ac:dyDescent="0.2">
      <c r="A4282" t="s">
        <v>70</v>
      </c>
      <c r="B4282">
        <v>4</v>
      </c>
    </row>
    <row r="4283" spans="1:2" hidden="1" x14ac:dyDescent="0.2">
      <c r="A4283" t="s">
        <v>57</v>
      </c>
      <c r="B4283">
        <v>2</v>
      </c>
    </row>
    <row r="4284" spans="1:2" hidden="1" x14ac:dyDescent="0.2">
      <c r="A4284" t="s">
        <v>70</v>
      </c>
      <c r="B4284" t="s">
        <v>50</v>
      </c>
    </row>
    <row r="4285" spans="1:2" hidden="1" x14ac:dyDescent="0.2">
      <c r="A4285" t="s">
        <v>44</v>
      </c>
      <c r="B4285" t="s">
        <v>50</v>
      </c>
    </row>
    <row r="4286" spans="1:2" hidden="1" x14ac:dyDescent="0.2">
      <c r="A4286" t="s">
        <v>70</v>
      </c>
      <c r="B4286">
        <v>3</v>
      </c>
    </row>
    <row r="4287" spans="1:2" hidden="1" x14ac:dyDescent="0.2">
      <c r="A4287" t="s">
        <v>70</v>
      </c>
      <c r="B4287">
        <v>4</v>
      </c>
    </row>
    <row r="4288" spans="1:2" hidden="1" x14ac:dyDescent="0.2">
      <c r="A4288" t="s">
        <v>70</v>
      </c>
      <c r="B4288">
        <v>3</v>
      </c>
    </row>
    <row r="4289" spans="1:2" hidden="1" x14ac:dyDescent="0.2">
      <c r="A4289" t="s">
        <v>44</v>
      </c>
      <c r="B4289">
        <v>4</v>
      </c>
    </row>
    <row r="4290" spans="1:2" hidden="1" x14ac:dyDescent="0.2">
      <c r="A4290" t="s">
        <v>70</v>
      </c>
      <c r="B4290">
        <v>4</v>
      </c>
    </row>
    <row r="4291" spans="1:2" hidden="1" x14ac:dyDescent="0.2">
      <c r="A4291" t="s">
        <v>35</v>
      </c>
      <c r="B4291" t="s">
        <v>50</v>
      </c>
    </row>
    <row r="4292" spans="1:2" hidden="1" x14ac:dyDescent="0.2">
      <c r="A4292" t="s">
        <v>70</v>
      </c>
      <c r="B4292" t="s">
        <v>50</v>
      </c>
    </row>
    <row r="4293" spans="1:2" hidden="1" x14ac:dyDescent="0.2">
      <c r="A4293" t="s">
        <v>214</v>
      </c>
      <c r="B4293" t="s">
        <v>50</v>
      </c>
    </row>
    <row r="4294" spans="1:2" hidden="1" x14ac:dyDescent="0.2">
      <c r="A4294" t="s">
        <v>70</v>
      </c>
      <c r="B4294" t="s">
        <v>50</v>
      </c>
    </row>
    <row r="4295" spans="1:2" hidden="1" x14ac:dyDescent="0.2">
      <c r="A4295" t="s">
        <v>70</v>
      </c>
      <c r="B4295">
        <v>4</v>
      </c>
    </row>
    <row r="4296" spans="1:2" hidden="1" x14ac:dyDescent="0.2">
      <c r="A4296" t="s">
        <v>70</v>
      </c>
      <c r="B4296">
        <v>4</v>
      </c>
    </row>
    <row r="4297" spans="1:2" hidden="1" x14ac:dyDescent="0.2">
      <c r="A4297" t="s">
        <v>70</v>
      </c>
      <c r="B4297" t="s">
        <v>50</v>
      </c>
    </row>
    <row r="4298" spans="1:2" hidden="1" x14ac:dyDescent="0.2">
      <c r="A4298" t="s">
        <v>44</v>
      </c>
      <c r="B4298">
        <v>4</v>
      </c>
    </row>
    <row r="4299" spans="1:2" hidden="1" x14ac:dyDescent="0.2">
      <c r="A4299" t="s">
        <v>104</v>
      </c>
      <c r="B4299" t="s">
        <v>50</v>
      </c>
    </row>
    <row r="4300" spans="1:2" hidden="1" x14ac:dyDescent="0.2">
      <c r="A4300" t="s">
        <v>158</v>
      </c>
      <c r="B4300">
        <v>3</v>
      </c>
    </row>
    <row r="4301" spans="1:2" hidden="1" x14ac:dyDescent="0.2">
      <c r="A4301" t="s">
        <v>44</v>
      </c>
      <c r="B4301">
        <v>2</v>
      </c>
    </row>
    <row r="4302" spans="1:2" hidden="1" x14ac:dyDescent="0.2">
      <c r="A4302" t="s">
        <v>57</v>
      </c>
      <c r="B4302" t="s">
        <v>50</v>
      </c>
    </row>
    <row r="4303" spans="1:2" hidden="1" x14ac:dyDescent="0.2">
      <c r="A4303" t="s">
        <v>70</v>
      </c>
      <c r="B4303" t="s">
        <v>50</v>
      </c>
    </row>
    <row r="4304" spans="1:2" hidden="1" x14ac:dyDescent="0.2">
      <c r="A4304" t="s">
        <v>158</v>
      </c>
      <c r="B4304" t="s">
        <v>50</v>
      </c>
    </row>
    <row r="4305" spans="1:2" hidden="1" x14ac:dyDescent="0.2">
      <c r="A4305" t="s">
        <v>70</v>
      </c>
      <c r="B4305">
        <v>3</v>
      </c>
    </row>
    <row r="4306" spans="1:2" hidden="1" x14ac:dyDescent="0.2">
      <c r="A4306" t="s">
        <v>35</v>
      </c>
      <c r="B4306" t="s">
        <v>50</v>
      </c>
    </row>
    <row r="4307" spans="1:2" hidden="1" x14ac:dyDescent="0.2">
      <c r="A4307" t="s">
        <v>104</v>
      </c>
      <c r="B4307">
        <v>2</v>
      </c>
    </row>
    <row r="4308" spans="1:2" hidden="1" x14ac:dyDescent="0.2">
      <c r="A4308" t="s">
        <v>70</v>
      </c>
      <c r="B4308" t="s">
        <v>50</v>
      </c>
    </row>
    <row r="4309" spans="1:2" hidden="1" x14ac:dyDescent="0.2">
      <c r="A4309" t="s">
        <v>70</v>
      </c>
      <c r="B4309">
        <v>3</v>
      </c>
    </row>
    <row r="4310" spans="1:2" hidden="1" x14ac:dyDescent="0.2">
      <c r="A4310" t="s">
        <v>70</v>
      </c>
      <c r="B4310">
        <v>4</v>
      </c>
    </row>
    <row r="4311" spans="1:2" hidden="1" x14ac:dyDescent="0.2">
      <c r="A4311" t="s">
        <v>44</v>
      </c>
      <c r="B4311">
        <v>3</v>
      </c>
    </row>
    <row r="4312" spans="1:2" hidden="1" x14ac:dyDescent="0.2">
      <c r="A4312" t="s">
        <v>70</v>
      </c>
      <c r="B4312">
        <v>4</v>
      </c>
    </row>
    <row r="4313" spans="1:2" hidden="1" x14ac:dyDescent="0.2">
      <c r="A4313" t="s">
        <v>70</v>
      </c>
      <c r="B4313">
        <v>4</v>
      </c>
    </row>
    <row r="4314" spans="1:2" hidden="1" x14ac:dyDescent="0.2">
      <c r="A4314" t="s">
        <v>44</v>
      </c>
      <c r="B4314">
        <v>2</v>
      </c>
    </row>
    <row r="4315" spans="1:2" hidden="1" x14ac:dyDescent="0.2">
      <c r="A4315" t="s">
        <v>44</v>
      </c>
      <c r="B4315">
        <v>3</v>
      </c>
    </row>
    <row r="4316" spans="1:2" hidden="1" x14ac:dyDescent="0.2">
      <c r="A4316" t="s">
        <v>104</v>
      </c>
      <c r="B4316">
        <v>4</v>
      </c>
    </row>
    <row r="4317" spans="1:2" hidden="1" x14ac:dyDescent="0.2">
      <c r="A4317" t="s">
        <v>104</v>
      </c>
      <c r="B4317" t="s">
        <v>50</v>
      </c>
    </row>
    <row r="4318" spans="1:2" hidden="1" x14ac:dyDescent="0.2">
      <c r="A4318" t="s">
        <v>70</v>
      </c>
      <c r="B4318">
        <v>3</v>
      </c>
    </row>
    <row r="4319" spans="1:2" hidden="1" x14ac:dyDescent="0.2">
      <c r="A4319" t="s">
        <v>70</v>
      </c>
      <c r="B4319" t="s">
        <v>50</v>
      </c>
    </row>
    <row r="4320" spans="1:2" hidden="1" x14ac:dyDescent="0.2">
      <c r="A4320" t="s">
        <v>70</v>
      </c>
      <c r="B4320">
        <v>4</v>
      </c>
    </row>
    <row r="4321" spans="1:2" hidden="1" x14ac:dyDescent="0.2">
      <c r="A4321" t="s">
        <v>44</v>
      </c>
      <c r="B4321">
        <v>3</v>
      </c>
    </row>
    <row r="4322" spans="1:2" hidden="1" x14ac:dyDescent="0.2">
      <c r="A4322" t="s">
        <v>70</v>
      </c>
      <c r="B4322">
        <v>4</v>
      </c>
    </row>
    <row r="4323" spans="1:2" hidden="1" x14ac:dyDescent="0.2">
      <c r="A4323" t="s">
        <v>70</v>
      </c>
      <c r="B4323">
        <v>3</v>
      </c>
    </row>
    <row r="4324" spans="1:2" hidden="1" x14ac:dyDescent="0.2">
      <c r="A4324" t="s">
        <v>35</v>
      </c>
      <c r="B4324">
        <v>2</v>
      </c>
    </row>
    <row r="4325" spans="1:2" hidden="1" x14ac:dyDescent="0.2">
      <c r="A4325" t="s">
        <v>35</v>
      </c>
      <c r="B4325">
        <v>4</v>
      </c>
    </row>
    <row r="4326" spans="1:2" hidden="1" x14ac:dyDescent="0.2">
      <c r="A4326" t="s">
        <v>35</v>
      </c>
      <c r="B4326">
        <v>4</v>
      </c>
    </row>
    <row r="4327" spans="1:2" hidden="1" x14ac:dyDescent="0.2">
      <c r="A4327" t="s">
        <v>35</v>
      </c>
      <c r="B4327">
        <v>2</v>
      </c>
    </row>
    <row r="4328" spans="1:2" hidden="1" x14ac:dyDescent="0.2">
      <c r="A4328" t="s">
        <v>70</v>
      </c>
      <c r="B4328">
        <v>5</v>
      </c>
    </row>
    <row r="4329" spans="1:2" hidden="1" x14ac:dyDescent="0.2">
      <c r="A4329" t="s">
        <v>70</v>
      </c>
      <c r="B4329">
        <v>2</v>
      </c>
    </row>
    <row r="4330" spans="1:2" hidden="1" x14ac:dyDescent="0.2">
      <c r="A4330" t="s">
        <v>70</v>
      </c>
      <c r="B4330">
        <v>4</v>
      </c>
    </row>
    <row r="4331" spans="1:2" hidden="1" x14ac:dyDescent="0.2">
      <c r="A4331" t="s">
        <v>104</v>
      </c>
      <c r="B4331">
        <v>3</v>
      </c>
    </row>
    <row r="4332" spans="1:2" hidden="1" x14ac:dyDescent="0.2">
      <c r="A4332" t="s">
        <v>35</v>
      </c>
      <c r="B4332" t="s">
        <v>50</v>
      </c>
    </row>
    <row r="4333" spans="1:2" hidden="1" x14ac:dyDescent="0.2">
      <c r="A4333" t="s">
        <v>70</v>
      </c>
      <c r="B4333">
        <v>4</v>
      </c>
    </row>
    <row r="4334" spans="1:2" hidden="1" x14ac:dyDescent="0.2">
      <c r="A4334" t="s">
        <v>70</v>
      </c>
      <c r="B4334">
        <v>4</v>
      </c>
    </row>
    <row r="4335" spans="1:2" hidden="1" x14ac:dyDescent="0.2">
      <c r="A4335" t="s">
        <v>35</v>
      </c>
      <c r="B4335">
        <v>3</v>
      </c>
    </row>
    <row r="4336" spans="1:2" hidden="1" x14ac:dyDescent="0.2">
      <c r="A4336" t="s">
        <v>70</v>
      </c>
      <c r="B4336">
        <v>2</v>
      </c>
    </row>
    <row r="4337" spans="1:2" hidden="1" x14ac:dyDescent="0.2">
      <c r="A4337" t="s">
        <v>44</v>
      </c>
      <c r="B4337">
        <v>4</v>
      </c>
    </row>
    <row r="4338" spans="1:2" hidden="1" x14ac:dyDescent="0.2">
      <c r="A4338" t="s">
        <v>44</v>
      </c>
      <c r="B4338">
        <v>3</v>
      </c>
    </row>
    <row r="4339" spans="1:2" hidden="1" x14ac:dyDescent="0.2">
      <c r="A4339" t="s">
        <v>70</v>
      </c>
      <c r="B4339">
        <v>3</v>
      </c>
    </row>
    <row r="4340" spans="1:2" hidden="1" x14ac:dyDescent="0.2">
      <c r="A4340" t="s">
        <v>70</v>
      </c>
      <c r="B4340" t="s">
        <v>50</v>
      </c>
    </row>
    <row r="4341" spans="1:2" hidden="1" x14ac:dyDescent="0.2">
      <c r="A4341" t="s">
        <v>214</v>
      </c>
      <c r="B4341" t="s">
        <v>50</v>
      </c>
    </row>
    <row r="4342" spans="1:2" hidden="1" x14ac:dyDescent="0.2">
      <c r="A4342" t="s">
        <v>70</v>
      </c>
      <c r="B4342">
        <v>2</v>
      </c>
    </row>
    <row r="4343" spans="1:2" hidden="1" x14ac:dyDescent="0.2">
      <c r="A4343" t="s">
        <v>70</v>
      </c>
      <c r="B4343">
        <v>2</v>
      </c>
    </row>
    <row r="4344" spans="1:2" hidden="1" x14ac:dyDescent="0.2">
      <c r="A4344" t="s">
        <v>70</v>
      </c>
      <c r="B4344">
        <v>3</v>
      </c>
    </row>
    <row r="4345" spans="1:2" hidden="1" x14ac:dyDescent="0.2">
      <c r="A4345" t="s">
        <v>158</v>
      </c>
      <c r="B4345">
        <v>4</v>
      </c>
    </row>
    <row r="4346" spans="1:2" hidden="1" x14ac:dyDescent="0.2">
      <c r="A4346" t="s">
        <v>44</v>
      </c>
      <c r="B4346" t="s">
        <v>50</v>
      </c>
    </row>
    <row r="4347" spans="1:2" hidden="1" x14ac:dyDescent="0.2">
      <c r="A4347" t="s">
        <v>44</v>
      </c>
      <c r="B4347">
        <v>2</v>
      </c>
    </row>
    <row r="4348" spans="1:2" hidden="1" x14ac:dyDescent="0.2">
      <c r="A4348" t="s">
        <v>44</v>
      </c>
      <c r="B4348" t="s">
        <v>50</v>
      </c>
    </row>
    <row r="4349" spans="1:2" hidden="1" x14ac:dyDescent="0.2">
      <c r="A4349" t="s">
        <v>70</v>
      </c>
      <c r="B4349" t="s">
        <v>50</v>
      </c>
    </row>
    <row r="4350" spans="1:2" hidden="1" x14ac:dyDescent="0.2">
      <c r="A4350" t="s">
        <v>70</v>
      </c>
      <c r="B4350" t="s">
        <v>50</v>
      </c>
    </row>
    <row r="4351" spans="1:2" hidden="1" x14ac:dyDescent="0.2">
      <c r="A4351" t="s">
        <v>158</v>
      </c>
      <c r="B4351" t="s">
        <v>50</v>
      </c>
    </row>
    <row r="4352" spans="1:2" hidden="1" x14ac:dyDescent="0.2">
      <c r="A4352" t="s">
        <v>35</v>
      </c>
      <c r="B4352" t="s">
        <v>50</v>
      </c>
    </row>
    <row r="4353" spans="1:2" hidden="1" x14ac:dyDescent="0.2">
      <c r="A4353" t="s">
        <v>35</v>
      </c>
      <c r="B4353" t="s">
        <v>50</v>
      </c>
    </row>
    <row r="4354" spans="1:2" hidden="1" x14ac:dyDescent="0.2">
      <c r="A4354" t="s">
        <v>158</v>
      </c>
      <c r="B4354" t="s">
        <v>50</v>
      </c>
    </row>
    <row r="4355" spans="1:2" hidden="1" x14ac:dyDescent="0.2">
      <c r="A4355" t="s">
        <v>70</v>
      </c>
      <c r="B4355" t="s">
        <v>50</v>
      </c>
    </row>
    <row r="4356" spans="1:2" hidden="1" x14ac:dyDescent="0.2">
      <c r="A4356" t="s">
        <v>44</v>
      </c>
      <c r="B4356" t="s">
        <v>50</v>
      </c>
    </row>
    <row r="4357" spans="1:2" hidden="1" x14ac:dyDescent="0.2">
      <c r="A4357" t="s">
        <v>70</v>
      </c>
      <c r="B4357">
        <v>3</v>
      </c>
    </row>
    <row r="4358" spans="1:2" hidden="1" x14ac:dyDescent="0.2">
      <c r="A4358" t="s">
        <v>70</v>
      </c>
      <c r="B4358">
        <v>3</v>
      </c>
    </row>
    <row r="4359" spans="1:2" hidden="1" x14ac:dyDescent="0.2">
      <c r="A4359" t="s">
        <v>70</v>
      </c>
      <c r="B4359">
        <v>4</v>
      </c>
    </row>
    <row r="4360" spans="1:2" hidden="1" x14ac:dyDescent="0.2">
      <c r="A4360" t="s">
        <v>104</v>
      </c>
      <c r="B4360">
        <v>4</v>
      </c>
    </row>
    <row r="4361" spans="1:2" hidden="1" x14ac:dyDescent="0.2">
      <c r="A4361" t="s">
        <v>70</v>
      </c>
      <c r="B4361">
        <v>3</v>
      </c>
    </row>
    <row r="4362" spans="1:2" hidden="1" x14ac:dyDescent="0.2">
      <c r="A4362" t="s">
        <v>70</v>
      </c>
      <c r="B4362">
        <v>4</v>
      </c>
    </row>
    <row r="4363" spans="1:2" hidden="1" x14ac:dyDescent="0.2">
      <c r="A4363" t="s">
        <v>104</v>
      </c>
      <c r="B4363">
        <v>4</v>
      </c>
    </row>
    <row r="4364" spans="1:2" hidden="1" x14ac:dyDescent="0.2">
      <c r="A4364" t="s">
        <v>35</v>
      </c>
      <c r="B4364">
        <v>3</v>
      </c>
    </row>
    <row r="4365" spans="1:2" hidden="1" x14ac:dyDescent="0.2">
      <c r="A4365" t="s">
        <v>70</v>
      </c>
      <c r="B4365">
        <v>4</v>
      </c>
    </row>
    <row r="4366" spans="1:2" hidden="1" x14ac:dyDescent="0.2">
      <c r="A4366" t="s">
        <v>70</v>
      </c>
      <c r="B4366" t="s">
        <v>50</v>
      </c>
    </row>
    <row r="4367" spans="1:2" hidden="1" x14ac:dyDescent="0.2">
      <c r="A4367" t="s">
        <v>104</v>
      </c>
      <c r="B4367">
        <v>4</v>
      </c>
    </row>
    <row r="4368" spans="1:2" hidden="1" x14ac:dyDescent="0.2">
      <c r="A4368" t="s">
        <v>70</v>
      </c>
      <c r="B4368">
        <v>3</v>
      </c>
    </row>
    <row r="4369" spans="1:2" hidden="1" x14ac:dyDescent="0.2">
      <c r="A4369" t="s">
        <v>44</v>
      </c>
      <c r="B4369" t="s">
        <v>50</v>
      </c>
    </row>
    <row r="4370" spans="1:2" hidden="1" x14ac:dyDescent="0.2">
      <c r="A4370" t="s">
        <v>70</v>
      </c>
      <c r="B4370">
        <v>4</v>
      </c>
    </row>
    <row r="4371" spans="1:2" hidden="1" x14ac:dyDescent="0.2">
      <c r="A4371" t="s">
        <v>104</v>
      </c>
      <c r="B4371" t="s">
        <v>50</v>
      </c>
    </row>
    <row r="4372" spans="1:2" hidden="1" x14ac:dyDescent="0.2">
      <c r="A4372" t="s">
        <v>35</v>
      </c>
      <c r="B4372">
        <v>3</v>
      </c>
    </row>
    <row r="4373" spans="1:2" hidden="1" x14ac:dyDescent="0.2">
      <c r="A4373" t="s">
        <v>44</v>
      </c>
      <c r="B4373">
        <v>3</v>
      </c>
    </row>
    <row r="4374" spans="1:2" hidden="1" x14ac:dyDescent="0.2">
      <c r="A4374" t="s">
        <v>70</v>
      </c>
      <c r="B4374">
        <v>4</v>
      </c>
    </row>
    <row r="4375" spans="1:2" hidden="1" x14ac:dyDescent="0.2">
      <c r="A4375" t="s">
        <v>44</v>
      </c>
      <c r="B4375" t="s">
        <v>50</v>
      </c>
    </row>
    <row r="4376" spans="1:2" hidden="1" x14ac:dyDescent="0.2">
      <c r="A4376" t="s">
        <v>158</v>
      </c>
      <c r="B4376">
        <v>3</v>
      </c>
    </row>
    <row r="4377" spans="1:2" hidden="1" x14ac:dyDescent="0.2">
      <c r="A4377" t="s">
        <v>214</v>
      </c>
      <c r="B4377">
        <v>4</v>
      </c>
    </row>
    <row r="4378" spans="1:2" hidden="1" x14ac:dyDescent="0.2">
      <c r="A4378" t="s">
        <v>35</v>
      </c>
      <c r="B4378" t="s">
        <v>50</v>
      </c>
    </row>
    <row r="4379" spans="1:2" hidden="1" x14ac:dyDescent="0.2">
      <c r="A4379" t="s">
        <v>35</v>
      </c>
      <c r="B4379">
        <v>3</v>
      </c>
    </row>
    <row r="4380" spans="1:2" hidden="1" x14ac:dyDescent="0.2">
      <c r="A4380" t="s">
        <v>70</v>
      </c>
      <c r="B4380">
        <v>4</v>
      </c>
    </row>
    <row r="4381" spans="1:2" hidden="1" x14ac:dyDescent="0.2">
      <c r="A4381" t="s">
        <v>70</v>
      </c>
      <c r="B4381">
        <v>4</v>
      </c>
    </row>
    <row r="4382" spans="1:2" hidden="1" x14ac:dyDescent="0.2">
      <c r="A4382" t="s">
        <v>158</v>
      </c>
      <c r="B4382">
        <v>3</v>
      </c>
    </row>
    <row r="4383" spans="1:2" hidden="1" x14ac:dyDescent="0.2">
      <c r="A4383" t="s">
        <v>44</v>
      </c>
      <c r="B4383">
        <v>4</v>
      </c>
    </row>
    <row r="4384" spans="1:2" hidden="1" x14ac:dyDescent="0.2">
      <c r="A4384" t="s">
        <v>44</v>
      </c>
      <c r="B4384" t="s">
        <v>50</v>
      </c>
    </row>
    <row r="4385" spans="1:2" hidden="1" x14ac:dyDescent="0.2">
      <c r="A4385" t="s">
        <v>70</v>
      </c>
      <c r="B4385">
        <v>4</v>
      </c>
    </row>
    <row r="4386" spans="1:2" hidden="1" x14ac:dyDescent="0.2">
      <c r="A4386" t="s">
        <v>44</v>
      </c>
      <c r="B4386">
        <v>2</v>
      </c>
    </row>
    <row r="4387" spans="1:2" hidden="1" x14ac:dyDescent="0.2">
      <c r="A4387" t="s">
        <v>35</v>
      </c>
      <c r="B4387">
        <v>3</v>
      </c>
    </row>
    <row r="4388" spans="1:2" hidden="1" x14ac:dyDescent="0.2">
      <c r="A4388" t="s">
        <v>35</v>
      </c>
      <c r="B4388">
        <v>3</v>
      </c>
    </row>
    <row r="4389" spans="1:2" hidden="1" x14ac:dyDescent="0.2">
      <c r="A4389" t="s">
        <v>35</v>
      </c>
      <c r="B4389">
        <v>4</v>
      </c>
    </row>
    <row r="4390" spans="1:2" hidden="1" x14ac:dyDescent="0.2">
      <c r="A4390" t="s">
        <v>70</v>
      </c>
      <c r="B4390">
        <v>3</v>
      </c>
    </row>
    <row r="4391" spans="1:2" hidden="1" x14ac:dyDescent="0.2">
      <c r="A4391" t="s">
        <v>44</v>
      </c>
      <c r="B4391" t="s">
        <v>50</v>
      </c>
    </row>
    <row r="4392" spans="1:2" hidden="1" x14ac:dyDescent="0.2">
      <c r="A4392" t="s">
        <v>70</v>
      </c>
      <c r="B4392">
        <v>5</v>
      </c>
    </row>
    <row r="4393" spans="1:2" hidden="1" x14ac:dyDescent="0.2">
      <c r="A4393" t="s">
        <v>104</v>
      </c>
      <c r="B4393">
        <v>3</v>
      </c>
    </row>
    <row r="4394" spans="1:2" hidden="1" x14ac:dyDescent="0.2">
      <c r="A4394" t="s">
        <v>35</v>
      </c>
      <c r="B4394">
        <v>4</v>
      </c>
    </row>
    <row r="4395" spans="1:2" hidden="1" x14ac:dyDescent="0.2">
      <c r="A4395" t="s">
        <v>70</v>
      </c>
      <c r="B4395">
        <v>2</v>
      </c>
    </row>
    <row r="4396" spans="1:2" hidden="1" x14ac:dyDescent="0.2">
      <c r="A4396" t="s">
        <v>98</v>
      </c>
      <c r="B4396">
        <v>3</v>
      </c>
    </row>
    <row r="4397" spans="1:2" hidden="1" x14ac:dyDescent="0.2">
      <c r="A4397" t="s">
        <v>35</v>
      </c>
      <c r="B4397">
        <v>3</v>
      </c>
    </row>
    <row r="4398" spans="1:2" hidden="1" x14ac:dyDescent="0.2">
      <c r="A4398" t="s">
        <v>70</v>
      </c>
      <c r="B4398">
        <v>3</v>
      </c>
    </row>
    <row r="4399" spans="1:2" hidden="1" x14ac:dyDescent="0.2">
      <c r="A4399" t="s">
        <v>35</v>
      </c>
      <c r="B4399" t="s">
        <v>50</v>
      </c>
    </row>
    <row r="4400" spans="1:2" hidden="1" x14ac:dyDescent="0.2">
      <c r="A4400" t="s">
        <v>70</v>
      </c>
      <c r="B4400">
        <v>4</v>
      </c>
    </row>
    <row r="4401" spans="1:2" hidden="1" x14ac:dyDescent="0.2">
      <c r="A4401" t="s">
        <v>104</v>
      </c>
      <c r="B4401">
        <v>3</v>
      </c>
    </row>
    <row r="4402" spans="1:2" hidden="1" x14ac:dyDescent="0.2">
      <c r="A4402" t="s">
        <v>70</v>
      </c>
      <c r="B4402">
        <v>4</v>
      </c>
    </row>
    <row r="4403" spans="1:2" hidden="1" x14ac:dyDescent="0.2">
      <c r="A4403" t="s">
        <v>70</v>
      </c>
      <c r="B4403" t="s">
        <v>50</v>
      </c>
    </row>
    <row r="4404" spans="1:2" hidden="1" x14ac:dyDescent="0.2">
      <c r="A4404" t="s">
        <v>70</v>
      </c>
      <c r="B4404" t="s">
        <v>50</v>
      </c>
    </row>
    <row r="4405" spans="1:2" hidden="1" x14ac:dyDescent="0.2">
      <c r="A4405" t="s">
        <v>35</v>
      </c>
      <c r="B4405" t="s">
        <v>50</v>
      </c>
    </row>
    <row r="4406" spans="1:2" hidden="1" x14ac:dyDescent="0.2">
      <c r="A4406" t="s">
        <v>35</v>
      </c>
      <c r="B4406">
        <v>3</v>
      </c>
    </row>
    <row r="4407" spans="1:2" hidden="1" x14ac:dyDescent="0.2">
      <c r="A4407" t="s">
        <v>70</v>
      </c>
      <c r="B4407" t="s">
        <v>50</v>
      </c>
    </row>
    <row r="4408" spans="1:2" hidden="1" x14ac:dyDescent="0.2">
      <c r="A4408" t="s">
        <v>70</v>
      </c>
      <c r="B4408">
        <v>3</v>
      </c>
    </row>
    <row r="4409" spans="1:2" hidden="1" x14ac:dyDescent="0.2">
      <c r="A4409" t="s">
        <v>70</v>
      </c>
      <c r="B4409">
        <v>3</v>
      </c>
    </row>
    <row r="4410" spans="1:2" hidden="1" x14ac:dyDescent="0.2">
      <c r="A4410" t="s">
        <v>35</v>
      </c>
      <c r="B4410">
        <v>3</v>
      </c>
    </row>
    <row r="4411" spans="1:2" hidden="1" x14ac:dyDescent="0.2">
      <c r="A4411" t="s">
        <v>104</v>
      </c>
      <c r="B4411">
        <v>3</v>
      </c>
    </row>
    <row r="4412" spans="1:2" hidden="1" x14ac:dyDescent="0.2">
      <c r="A4412" t="s">
        <v>35</v>
      </c>
      <c r="B4412" t="s">
        <v>50</v>
      </c>
    </row>
    <row r="4413" spans="1:2" hidden="1" x14ac:dyDescent="0.2">
      <c r="A4413" t="s">
        <v>44</v>
      </c>
      <c r="B4413" t="s">
        <v>50</v>
      </c>
    </row>
    <row r="4414" spans="1:2" hidden="1" x14ac:dyDescent="0.2">
      <c r="A4414" t="s">
        <v>70</v>
      </c>
      <c r="B4414">
        <v>4</v>
      </c>
    </row>
    <row r="4415" spans="1:2" hidden="1" x14ac:dyDescent="0.2">
      <c r="A4415" t="s">
        <v>35</v>
      </c>
      <c r="B4415">
        <v>3</v>
      </c>
    </row>
    <row r="4416" spans="1:2" hidden="1" x14ac:dyDescent="0.2">
      <c r="A4416" t="s">
        <v>44</v>
      </c>
      <c r="B4416">
        <v>3</v>
      </c>
    </row>
    <row r="4417" spans="1:2" hidden="1" x14ac:dyDescent="0.2">
      <c r="A4417" t="s">
        <v>35</v>
      </c>
      <c r="B4417" t="s">
        <v>50</v>
      </c>
    </row>
    <row r="4418" spans="1:2" hidden="1" x14ac:dyDescent="0.2">
      <c r="A4418" t="s">
        <v>158</v>
      </c>
      <c r="B4418">
        <v>3</v>
      </c>
    </row>
    <row r="4419" spans="1:2" hidden="1" x14ac:dyDescent="0.2">
      <c r="A4419" t="s">
        <v>44</v>
      </c>
      <c r="B4419">
        <v>2</v>
      </c>
    </row>
    <row r="4420" spans="1:2" hidden="1" x14ac:dyDescent="0.2">
      <c r="A4420" t="s">
        <v>57</v>
      </c>
      <c r="B4420" t="s">
        <v>50</v>
      </c>
    </row>
    <row r="4421" spans="1:2" hidden="1" x14ac:dyDescent="0.2">
      <c r="A4421" t="s">
        <v>70</v>
      </c>
      <c r="B4421">
        <v>3</v>
      </c>
    </row>
    <row r="4422" spans="1:2" hidden="1" x14ac:dyDescent="0.2">
      <c r="A4422" t="s">
        <v>35</v>
      </c>
      <c r="B4422">
        <v>4</v>
      </c>
    </row>
    <row r="4423" spans="1:2" hidden="1" x14ac:dyDescent="0.2">
      <c r="A4423" t="s">
        <v>158</v>
      </c>
      <c r="B4423">
        <v>4</v>
      </c>
    </row>
    <row r="4424" spans="1:2" hidden="1" x14ac:dyDescent="0.2">
      <c r="A4424" t="s">
        <v>70</v>
      </c>
      <c r="B4424" t="s">
        <v>50</v>
      </c>
    </row>
    <row r="4425" spans="1:2" hidden="1" x14ac:dyDescent="0.2">
      <c r="A4425" t="s">
        <v>35</v>
      </c>
      <c r="B4425">
        <v>3</v>
      </c>
    </row>
    <row r="4426" spans="1:2" hidden="1" x14ac:dyDescent="0.2">
      <c r="A4426" t="s">
        <v>70</v>
      </c>
      <c r="B4426">
        <v>3</v>
      </c>
    </row>
    <row r="4427" spans="1:2" hidden="1" x14ac:dyDescent="0.2">
      <c r="A4427" t="s">
        <v>44</v>
      </c>
      <c r="B4427">
        <v>4</v>
      </c>
    </row>
    <row r="4428" spans="1:2" hidden="1" x14ac:dyDescent="0.2">
      <c r="A4428" t="s">
        <v>70</v>
      </c>
      <c r="B4428">
        <v>4</v>
      </c>
    </row>
    <row r="4429" spans="1:2" hidden="1" x14ac:dyDescent="0.2">
      <c r="A4429" t="s">
        <v>44</v>
      </c>
      <c r="B4429" t="s">
        <v>50</v>
      </c>
    </row>
    <row r="4430" spans="1:2" hidden="1" x14ac:dyDescent="0.2">
      <c r="A4430" t="s">
        <v>35</v>
      </c>
      <c r="B4430" t="s">
        <v>50</v>
      </c>
    </row>
    <row r="4431" spans="1:2" hidden="1" x14ac:dyDescent="0.2">
      <c r="A4431" t="s">
        <v>70</v>
      </c>
      <c r="B4431">
        <v>3</v>
      </c>
    </row>
    <row r="4432" spans="1:2" hidden="1" x14ac:dyDescent="0.2">
      <c r="A4432" t="s">
        <v>35</v>
      </c>
      <c r="B4432" t="s">
        <v>50</v>
      </c>
    </row>
    <row r="4433" spans="1:2" hidden="1" x14ac:dyDescent="0.2">
      <c r="A4433" t="s">
        <v>70</v>
      </c>
      <c r="B4433">
        <v>3</v>
      </c>
    </row>
    <row r="4434" spans="1:2" hidden="1" x14ac:dyDescent="0.2">
      <c r="A4434" t="s">
        <v>70</v>
      </c>
      <c r="B4434">
        <v>3</v>
      </c>
    </row>
    <row r="4435" spans="1:2" hidden="1" x14ac:dyDescent="0.2">
      <c r="A4435" t="s">
        <v>44</v>
      </c>
      <c r="B4435">
        <v>2</v>
      </c>
    </row>
    <row r="4436" spans="1:2" hidden="1" x14ac:dyDescent="0.2">
      <c r="A4436" t="s">
        <v>44</v>
      </c>
      <c r="B4436">
        <v>3</v>
      </c>
    </row>
    <row r="4437" spans="1:2" hidden="1" x14ac:dyDescent="0.2">
      <c r="A4437" t="s">
        <v>70</v>
      </c>
      <c r="B4437" t="s">
        <v>50</v>
      </c>
    </row>
    <row r="4438" spans="1:2" hidden="1" x14ac:dyDescent="0.2">
      <c r="A4438" t="s">
        <v>70</v>
      </c>
      <c r="B4438">
        <v>4</v>
      </c>
    </row>
    <row r="4439" spans="1:2" hidden="1" x14ac:dyDescent="0.2">
      <c r="A4439" t="s">
        <v>70</v>
      </c>
      <c r="B4439">
        <v>3</v>
      </c>
    </row>
    <row r="4440" spans="1:2" hidden="1" x14ac:dyDescent="0.2">
      <c r="A4440" t="s">
        <v>70</v>
      </c>
      <c r="B4440" t="s">
        <v>50</v>
      </c>
    </row>
    <row r="4441" spans="1:2" hidden="1" x14ac:dyDescent="0.2">
      <c r="A4441" t="s">
        <v>104</v>
      </c>
      <c r="B4441">
        <v>2</v>
      </c>
    </row>
    <row r="4442" spans="1:2" hidden="1" x14ac:dyDescent="0.2">
      <c r="A4442" t="s">
        <v>70</v>
      </c>
      <c r="B4442" t="s">
        <v>50</v>
      </c>
    </row>
    <row r="4443" spans="1:2" hidden="1" x14ac:dyDescent="0.2">
      <c r="A4443" t="s">
        <v>104</v>
      </c>
      <c r="B4443" t="s">
        <v>50</v>
      </c>
    </row>
    <row r="4444" spans="1:2" hidden="1" x14ac:dyDescent="0.2">
      <c r="A4444" t="s">
        <v>70</v>
      </c>
      <c r="B4444">
        <v>3</v>
      </c>
    </row>
    <row r="4445" spans="1:2" hidden="1" x14ac:dyDescent="0.2">
      <c r="A4445" t="s">
        <v>70</v>
      </c>
      <c r="B4445">
        <v>3</v>
      </c>
    </row>
    <row r="4446" spans="1:2" hidden="1" x14ac:dyDescent="0.2">
      <c r="A4446" t="s">
        <v>70</v>
      </c>
      <c r="B4446">
        <v>3</v>
      </c>
    </row>
    <row r="4447" spans="1:2" hidden="1" x14ac:dyDescent="0.2">
      <c r="A4447" t="s">
        <v>35</v>
      </c>
      <c r="B4447">
        <v>4</v>
      </c>
    </row>
    <row r="4448" spans="1:2" hidden="1" x14ac:dyDescent="0.2">
      <c r="A4448" t="s">
        <v>70</v>
      </c>
      <c r="B4448">
        <v>3</v>
      </c>
    </row>
    <row r="4449" spans="1:2" hidden="1" x14ac:dyDescent="0.2">
      <c r="A4449" t="s">
        <v>158</v>
      </c>
      <c r="B4449">
        <v>3</v>
      </c>
    </row>
    <row r="4450" spans="1:2" hidden="1" x14ac:dyDescent="0.2">
      <c r="A4450" t="s">
        <v>70</v>
      </c>
      <c r="B4450">
        <v>4</v>
      </c>
    </row>
    <row r="4451" spans="1:2" hidden="1" x14ac:dyDescent="0.2">
      <c r="A4451" t="s">
        <v>44</v>
      </c>
      <c r="B4451">
        <v>2</v>
      </c>
    </row>
    <row r="4452" spans="1:2" hidden="1" x14ac:dyDescent="0.2">
      <c r="A4452" t="s">
        <v>70</v>
      </c>
      <c r="B4452">
        <v>4</v>
      </c>
    </row>
    <row r="4453" spans="1:2" hidden="1" x14ac:dyDescent="0.2">
      <c r="A4453" t="s">
        <v>70</v>
      </c>
      <c r="B4453" t="s">
        <v>50</v>
      </c>
    </row>
    <row r="4454" spans="1:2" hidden="1" x14ac:dyDescent="0.2">
      <c r="A4454" t="s">
        <v>158</v>
      </c>
      <c r="B4454">
        <v>3</v>
      </c>
    </row>
    <row r="4455" spans="1:2" hidden="1" x14ac:dyDescent="0.2">
      <c r="A4455" t="s">
        <v>35</v>
      </c>
      <c r="B4455">
        <v>3</v>
      </c>
    </row>
    <row r="4456" spans="1:2" hidden="1" x14ac:dyDescent="0.2">
      <c r="A4456" t="s">
        <v>70</v>
      </c>
      <c r="B4456">
        <v>3</v>
      </c>
    </row>
    <row r="4457" spans="1:2" hidden="1" x14ac:dyDescent="0.2">
      <c r="A4457" t="s">
        <v>104</v>
      </c>
      <c r="B4457">
        <v>4</v>
      </c>
    </row>
    <row r="4458" spans="1:2" hidden="1" x14ac:dyDescent="0.2">
      <c r="A4458" t="s">
        <v>35</v>
      </c>
      <c r="B4458" t="s">
        <v>50</v>
      </c>
    </row>
    <row r="4459" spans="1:2" hidden="1" x14ac:dyDescent="0.2">
      <c r="A4459" t="s">
        <v>44</v>
      </c>
      <c r="B4459" t="s">
        <v>50</v>
      </c>
    </row>
    <row r="4460" spans="1:2" hidden="1" x14ac:dyDescent="0.2">
      <c r="A4460" t="s">
        <v>44</v>
      </c>
      <c r="B4460">
        <v>4</v>
      </c>
    </row>
    <row r="4461" spans="1:2" hidden="1" x14ac:dyDescent="0.2">
      <c r="A4461" t="s">
        <v>44</v>
      </c>
      <c r="B4461">
        <v>3</v>
      </c>
    </row>
    <row r="4462" spans="1:2" hidden="1" x14ac:dyDescent="0.2">
      <c r="A4462" t="s">
        <v>70</v>
      </c>
      <c r="B4462">
        <v>3</v>
      </c>
    </row>
    <row r="4463" spans="1:2" hidden="1" x14ac:dyDescent="0.2">
      <c r="A4463" t="s">
        <v>70</v>
      </c>
      <c r="B4463">
        <v>3</v>
      </c>
    </row>
    <row r="4464" spans="1:2" hidden="1" x14ac:dyDescent="0.2">
      <c r="A4464" t="s">
        <v>35</v>
      </c>
      <c r="B4464">
        <v>3</v>
      </c>
    </row>
    <row r="4465" spans="1:2" hidden="1" x14ac:dyDescent="0.2">
      <c r="A4465" t="s">
        <v>70</v>
      </c>
      <c r="B4465">
        <v>4</v>
      </c>
    </row>
    <row r="4466" spans="1:2" hidden="1" x14ac:dyDescent="0.2">
      <c r="A4466" t="s">
        <v>57</v>
      </c>
      <c r="B4466">
        <v>3</v>
      </c>
    </row>
    <row r="4467" spans="1:2" hidden="1" x14ac:dyDescent="0.2">
      <c r="A4467" t="s">
        <v>70</v>
      </c>
      <c r="B4467">
        <v>3</v>
      </c>
    </row>
    <row r="4468" spans="1:2" x14ac:dyDescent="0.2">
      <c r="A4468" t="s">
        <v>508</v>
      </c>
      <c r="B4468">
        <v>4</v>
      </c>
    </row>
    <row r="4469" spans="1:2" hidden="1" x14ac:dyDescent="0.2">
      <c r="A4469" t="s">
        <v>35</v>
      </c>
      <c r="B4469" t="s">
        <v>50</v>
      </c>
    </row>
    <row r="4470" spans="1:2" hidden="1" x14ac:dyDescent="0.2">
      <c r="A4470" t="s">
        <v>44</v>
      </c>
      <c r="B4470">
        <v>3</v>
      </c>
    </row>
    <row r="4471" spans="1:2" hidden="1" x14ac:dyDescent="0.2">
      <c r="A4471" t="s">
        <v>70</v>
      </c>
      <c r="B4471">
        <v>4</v>
      </c>
    </row>
    <row r="4472" spans="1:2" hidden="1" x14ac:dyDescent="0.2">
      <c r="A4472" t="s">
        <v>44</v>
      </c>
      <c r="B4472">
        <v>2</v>
      </c>
    </row>
    <row r="4473" spans="1:2" hidden="1" x14ac:dyDescent="0.2">
      <c r="A4473" t="s">
        <v>70</v>
      </c>
      <c r="B4473" t="s">
        <v>50</v>
      </c>
    </row>
    <row r="4474" spans="1:2" hidden="1" x14ac:dyDescent="0.2">
      <c r="A4474" t="s">
        <v>214</v>
      </c>
      <c r="B4474">
        <v>2</v>
      </c>
    </row>
    <row r="4475" spans="1:2" hidden="1" x14ac:dyDescent="0.2">
      <c r="A4475" t="s">
        <v>35</v>
      </c>
      <c r="B4475">
        <v>3</v>
      </c>
    </row>
    <row r="4476" spans="1:2" hidden="1" x14ac:dyDescent="0.2">
      <c r="A4476" t="s">
        <v>35</v>
      </c>
      <c r="B4476" t="s">
        <v>50</v>
      </c>
    </row>
    <row r="4477" spans="1:2" hidden="1" x14ac:dyDescent="0.2">
      <c r="A4477" t="s">
        <v>70</v>
      </c>
      <c r="B4477">
        <v>3</v>
      </c>
    </row>
    <row r="4478" spans="1:2" hidden="1" x14ac:dyDescent="0.2">
      <c r="A4478" t="s">
        <v>158</v>
      </c>
      <c r="B4478">
        <v>4</v>
      </c>
    </row>
    <row r="4479" spans="1:2" hidden="1" x14ac:dyDescent="0.2">
      <c r="A4479" t="s">
        <v>44</v>
      </c>
      <c r="B4479">
        <v>3</v>
      </c>
    </row>
    <row r="4480" spans="1:2" hidden="1" x14ac:dyDescent="0.2">
      <c r="A4480" t="s">
        <v>70</v>
      </c>
      <c r="B4480">
        <v>3</v>
      </c>
    </row>
    <row r="4481" spans="1:2" hidden="1" x14ac:dyDescent="0.2">
      <c r="A4481" t="s">
        <v>35</v>
      </c>
      <c r="B4481">
        <v>3</v>
      </c>
    </row>
    <row r="4482" spans="1:2" x14ac:dyDescent="0.2">
      <c r="A4482" t="s">
        <v>508</v>
      </c>
      <c r="B4482">
        <v>4</v>
      </c>
    </row>
    <row r="4483" spans="1:2" hidden="1" x14ac:dyDescent="0.2">
      <c r="A4483" t="s">
        <v>44</v>
      </c>
      <c r="B4483">
        <v>3</v>
      </c>
    </row>
    <row r="4484" spans="1:2" hidden="1" x14ac:dyDescent="0.2">
      <c r="A4484" t="s">
        <v>57</v>
      </c>
      <c r="B4484">
        <v>4</v>
      </c>
    </row>
    <row r="4485" spans="1:2" hidden="1" x14ac:dyDescent="0.2">
      <c r="A4485" t="s">
        <v>70</v>
      </c>
      <c r="B4485">
        <v>4</v>
      </c>
    </row>
    <row r="4486" spans="1:2" hidden="1" x14ac:dyDescent="0.2">
      <c r="A4486" t="s">
        <v>158</v>
      </c>
      <c r="B4486">
        <v>5</v>
      </c>
    </row>
    <row r="4487" spans="1:2" hidden="1" x14ac:dyDescent="0.2">
      <c r="A4487" t="s">
        <v>158</v>
      </c>
      <c r="B4487">
        <v>4</v>
      </c>
    </row>
    <row r="4488" spans="1:2" hidden="1" x14ac:dyDescent="0.2">
      <c r="A4488" t="s">
        <v>104</v>
      </c>
      <c r="B4488">
        <v>4</v>
      </c>
    </row>
    <row r="4489" spans="1:2" hidden="1" x14ac:dyDescent="0.2">
      <c r="A4489" t="s">
        <v>70</v>
      </c>
      <c r="B4489">
        <v>3</v>
      </c>
    </row>
    <row r="4490" spans="1:2" hidden="1" x14ac:dyDescent="0.2">
      <c r="A4490" t="s">
        <v>35</v>
      </c>
      <c r="B4490" t="s">
        <v>50</v>
      </c>
    </row>
    <row r="4491" spans="1:2" hidden="1" x14ac:dyDescent="0.2">
      <c r="A4491" t="s">
        <v>70</v>
      </c>
      <c r="B4491">
        <v>3</v>
      </c>
    </row>
    <row r="4492" spans="1:2" hidden="1" x14ac:dyDescent="0.2">
      <c r="A4492" t="s">
        <v>35</v>
      </c>
      <c r="B4492" t="s">
        <v>50</v>
      </c>
    </row>
    <row r="4493" spans="1:2" hidden="1" x14ac:dyDescent="0.2">
      <c r="A4493" t="s">
        <v>70</v>
      </c>
      <c r="B4493">
        <v>2</v>
      </c>
    </row>
    <row r="4494" spans="1:2" hidden="1" x14ac:dyDescent="0.2">
      <c r="A4494" t="s">
        <v>35</v>
      </c>
      <c r="B4494">
        <v>3</v>
      </c>
    </row>
    <row r="4495" spans="1:2" hidden="1" x14ac:dyDescent="0.2">
      <c r="A4495" t="s">
        <v>70</v>
      </c>
      <c r="B4495">
        <v>4</v>
      </c>
    </row>
    <row r="4496" spans="1:2" hidden="1" x14ac:dyDescent="0.2">
      <c r="A4496" t="s">
        <v>70</v>
      </c>
      <c r="B4496">
        <v>2</v>
      </c>
    </row>
    <row r="4497" spans="1:2" hidden="1" x14ac:dyDescent="0.2">
      <c r="A4497" t="s">
        <v>214</v>
      </c>
      <c r="B4497" t="s">
        <v>50</v>
      </c>
    </row>
    <row r="4498" spans="1:2" hidden="1" x14ac:dyDescent="0.2">
      <c r="A4498" t="s">
        <v>57</v>
      </c>
      <c r="B4498">
        <v>3</v>
      </c>
    </row>
    <row r="4499" spans="1:2" hidden="1" x14ac:dyDescent="0.2">
      <c r="A4499" t="s">
        <v>70</v>
      </c>
      <c r="B4499">
        <v>5</v>
      </c>
    </row>
    <row r="4500" spans="1:2" hidden="1" x14ac:dyDescent="0.2">
      <c r="A4500" t="s">
        <v>70</v>
      </c>
      <c r="B4500">
        <v>3</v>
      </c>
    </row>
    <row r="4501" spans="1:2" hidden="1" x14ac:dyDescent="0.2">
      <c r="A4501" t="s">
        <v>70</v>
      </c>
      <c r="B4501">
        <v>4</v>
      </c>
    </row>
    <row r="4502" spans="1:2" hidden="1" x14ac:dyDescent="0.2">
      <c r="A4502" t="s">
        <v>70</v>
      </c>
      <c r="B4502" t="s">
        <v>50</v>
      </c>
    </row>
    <row r="4503" spans="1:2" hidden="1" x14ac:dyDescent="0.2">
      <c r="A4503" t="s">
        <v>158</v>
      </c>
      <c r="B4503" t="s">
        <v>50</v>
      </c>
    </row>
    <row r="4504" spans="1:2" hidden="1" x14ac:dyDescent="0.2">
      <c r="A4504" t="s">
        <v>70</v>
      </c>
      <c r="B4504">
        <v>3</v>
      </c>
    </row>
    <row r="4505" spans="1:2" hidden="1" x14ac:dyDescent="0.2">
      <c r="A4505" t="s">
        <v>44</v>
      </c>
      <c r="B4505">
        <v>3</v>
      </c>
    </row>
    <row r="4506" spans="1:2" hidden="1" x14ac:dyDescent="0.2">
      <c r="A4506" t="s">
        <v>70</v>
      </c>
      <c r="B4506">
        <v>4</v>
      </c>
    </row>
    <row r="4507" spans="1:2" hidden="1" x14ac:dyDescent="0.2">
      <c r="A4507" t="s">
        <v>70</v>
      </c>
      <c r="B4507" t="s">
        <v>50</v>
      </c>
    </row>
    <row r="4508" spans="1:2" x14ac:dyDescent="0.2">
      <c r="A4508" t="s">
        <v>508</v>
      </c>
      <c r="B4508">
        <v>3</v>
      </c>
    </row>
    <row r="4509" spans="1:2" hidden="1" x14ac:dyDescent="0.2">
      <c r="A4509" t="s">
        <v>70</v>
      </c>
      <c r="B4509" t="s">
        <v>50</v>
      </c>
    </row>
    <row r="4510" spans="1:2" hidden="1" x14ac:dyDescent="0.2">
      <c r="A4510" t="s">
        <v>158</v>
      </c>
      <c r="B4510">
        <v>3</v>
      </c>
    </row>
    <row r="4511" spans="1:2" hidden="1" x14ac:dyDescent="0.2">
      <c r="A4511" t="s">
        <v>35</v>
      </c>
      <c r="B4511" t="s">
        <v>50</v>
      </c>
    </row>
    <row r="4512" spans="1:2" hidden="1" x14ac:dyDescent="0.2">
      <c r="A4512" t="s">
        <v>70</v>
      </c>
      <c r="B4512" t="s">
        <v>50</v>
      </c>
    </row>
    <row r="4513" spans="1:2" hidden="1" x14ac:dyDescent="0.2">
      <c r="A4513" t="s">
        <v>158</v>
      </c>
      <c r="B4513" t="s">
        <v>50</v>
      </c>
    </row>
    <row r="4514" spans="1:2" hidden="1" x14ac:dyDescent="0.2">
      <c r="A4514" t="s">
        <v>35</v>
      </c>
      <c r="B4514" t="s">
        <v>50</v>
      </c>
    </row>
    <row r="4515" spans="1:2" hidden="1" x14ac:dyDescent="0.2">
      <c r="A4515" t="s">
        <v>70</v>
      </c>
      <c r="B4515">
        <v>3</v>
      </c>
    </row>
    <row r="4516" spans="1:2" hidden="1" x14ac:dyDescent="0.2">
      <c r="A4516" t="s">
        <v>44</v>
      </c>
      <c r="B4516" t="s">
        <v>50</v>
      </c>
    </row>
    <row r="4517" spans="1:2" hidden="1" x14ac:dyDescent="0.2">
      <c r="A4517" t="s">
        <v>44</v>
      </c>
      <c r="B4517" t="s">
        <v>50</v>
      </c>
    </row>
    <row r="4518" spans="1:2" hidden="1" x14ac:dyDescent="0.2">
      <c r="A4518" t="s">
        <v>44</v>
      </c>
      <c r="B4518">
        <v>2</v>
      </c>
    </row>
    <row r="4519" spans="1:2" hidden="1" x14ac:dyDescent="0.2">
      <c r="A4519" t="s">
        <v>104</v>
      </c>
      <c r="B4519">
        <v>3</v>
      </c>
    </row>
    <row r="4520" spans="1:2" hidden="1" x14ac:dyDescent="0.2">
      <c r="A4520" t="s">
        <v>44</v>
      </c>
      <c r="B4520">
        <v>3</v>
      </c>
    </row>
    <row r="4521" spans="1:2" hidden="1" x14ac:dyDescent="0.2">
      <c r="A4521" t="s">
        <v>70</v>
      </c>
      <c r="B4521">
        <v>3</v>
      </c>
    </row>
    <row r="4522" spans="1:2" hidden="1" x14ac:dyDescent="0.2">
      <c r="A4522" t="s">
        <v>44</v>
      </c>
      <c r="B4522" t="s">
        <v>50</v>
      </c>
    </row>
    <row r="4523" spans="1:2" hidden="1" x14ac:dyDescent="0.2">
      <c r="A4523" t="s">
        <v>158</v>
      </c>
      <c r="B4523">
        <v>3</v>
      </c>
    </row>
    <row r="4524" spans="1:2" hidden="1" x14ac:dyDescent="0.2">
      <c r="A4524" t="s">
        <v>70</v>
      </c>
      <c r="B4524" t="s">
        <v>50</v>
      </c>
    </row>
    <row r="4525" spans="1:2" hidden="1" x14ac:dyDescent="0.2">
      <c r="A4525" t="s">
        <v>70</v>
      </c>
      <c r="B4525">
        <v>4</v>
      </c>
    </row>
    <row r="4526" spans="1:2" hidden="1" x14ac:dyDescent="0.2">
      <c r="A4526" t="s">
        <v>70</v>
      </c>
      <c r="B4526">
        <v>3</v>
      </c>
    </row>
    <row r="4527" spans="1:2" hidden="1" x14ac:dyDescent="0.2">
      <c r="A4527" t="s">
        <v>158</v>
      </c>
      <c r="B4527">
        <v>4</v>
      </c>
    </row>
    <row r="4528" spans="1:2" hidden="1" x14ac:dyDescent="0.2">
      <c r="A4528" t="s">
        <v>57</v>
      </c>
      <c r="B4528">
        <v>2</v>
      </c>
    </row>
    <row r="4529" spans="1:2" hidden="1" x14ac:dyDescent="0.2">
      <c r="A4529" t="s">
        <v>44</v>
      </c>
      <c r="B4529">
        <v>3</v>
      </c>
    </row>
    <row r="4530" spans="1:2" hidden="1" x14ac:dyDescent="0.2">
      <c r="A4530" t="s">
        <v>70</v>
      </c>
      <c r="B4530">
        <v>3</v>
      </c>
    </row>
    <row r="4531" spans="1:2" hidden="1" x14ac:dyDescent="0.2">
      <c r="A4531" t="s">
        <v>44</v>
      </c>
      <c r="B4531">
        <v>3</v>
      </c>
    </row>
    <row r="4532" spans="1:2" hidden="1" x14ac:dyDescent="0.2">
      <c r="A4532" t="s">
        <v>70</v>
      </c>
      <c r="B4532">
        <v>3</v>
      </c>
    </row>
    <row r="4533" spans="1:2" hidden="1" x14ac:dyDescent="0.2">
      <c r="A4533" t="s">
        <v>44</v>
      </c>
      <c r="B4533">
        <v>2</v>
      </c>
    </row>
    <row r="4534" spans="1:2" hidden="1" x14ac:dyDescent="0.2">
      <c r="A4534" t="s">
        <v>44</v>
      </c>
      <c r="B4534">
        <v>4</v>
      </c>
    </row>
    <row r="4535" spans="1:2" hidden="1" x14ac:dyDescent="0.2">
      <c r="A4535" t="s">
        <v>70</v>
      </c>
      <c r="B4535">
        <v>4</v>
      </c>
    </row>
    <row r="4536" spans="1:2" hidden="1" x14ac:dyDescent="0.2">
      <c r="A4536" t="s">
        <v>214</v>
      </c>
      <c r="B4536">
        <v>4</v>
      </c>
    </row>
    <row r="4537" spans="1:2" hidden="1" x14ac:dyDescent="0.2">
      <c r="A4537" t="s">
        <v>158</v>
      </c>
      <c r="B4537">
        <v>4</v>
      </c>
    </row>
    <row r="4538" spans="1:2" hidden="1" x14ac:dyDescent="0.2">
      <c r="A4538" t="s">
        <v>44</v>
      </c>
      <c r="B4538" t="s">
        <v>50</v>
      </c>
    </row>
    <row r="4539" spans="1:2" hidden="1" x14ac:dyDescent="0.2">
      <c r="A4539" t="s">
        <v>44</v>
      </c>
      <c r="B4539">
        <v>2</v>
      </c>
    </row>
    <row r="4540" spans="1:2" hidden="1" x14ac:dyDescent="0.2">
      <c r="A4540" t="s">
        <v>44</v>
      </c>
      <c r="B4540" t="s">
        <v>50</v>
      </c>
    </row>
    <row r="4541" spans="1:2" hidden="1" x14ac:dyDescent="0.2">
      <c r="A4541" t="s">
        <v>44</v>
      </c>
      <c r="B4541">
        <v>3</v>
      </c>
    </row>
    <row r="4542" spans="1:2" hidden="1" x14ac:dyDescent="0.2">
      <c r="A4542" t="s">
        <v>104</v>
      </c>
      <c r="B4542">
        <v>3</v>
      </c>
    </row>
    <row r="4543" spans="1:2" hidden="1" x14ac:dyDescent="0.2">
      <c r="A4543" t="s">
        <v>70</v>
      </c>
      <c r="B4543">
        <v>3</v>
      </c>
    </row>
    <row r="4544" spans="1:2" hidden="1" x14ac:dyDescent="0.2">
      <c r="A4544" t="s">
        <v>35</v>
      </c>
      <c r="B4544" t="s">
        <v>50</v>
      </c>
    </row>
    <row r="4545" spans="1:2" hidden="1" x14ac:dyDescent="0.2">
      <c r="A4545" t="s">
        <v>35</v>
      </c>
      <c r="B4545" t="s">
        <v>50</v>
      </c>
    </row>
    <row r="4546" spans="1:2" hidden="1" x14ac:dyDescent="0.2">
      <c r="A4546" t="s">
        <v>57</v>
      </c>
      <c r="B4546">
        <v>3</v>
      </c>
    </row>
    <row r="4547" spans="1:2" hidden="1" x14ac:dyDescent="0.2">
      <c r="A4547" t="s">
        <v>44</v>
      </c>
      <c r="B4547">
        <v>4</v>
      </c>
    </row>
    <row r="4548" spans="1:2" hidden="1" x14ac:dyDescent="0.2">
      <c r="A4548" t="s">
        <v>70</v>
      </c>
      <c r="B4548">
        <v>3</v>
      </c>
    </row>
    <row r="4549" spans="1:2" hidden="1" x14ac:dyDescent="0.2">
      <c r="A4549" t="s">
        <v>44</v>
      </c>
      <c r="B4549" t="s">
        <v>50</v>
      </c>
    </row>
    <row r="4550" spans="1:2" hidden="1" x14ac:dyDescent="0.2">
      <c r="A4550" t="s">
        <v>104</v>
      </c>
      <c r="B4550" t="s">
        <v>50</v>
      </c>
    </row>
    <row r="4551" spans="1:2" hidden="1" x14ac:dyDescent="0.2">
      <c r="A4551" t="s">
        <v>35</v>
      </c>
      <c r="B4551">
        <v>3</v>
      </c>
    </row>
    <row r="4552" spans="1:2" hidden="1" x14ac:dyDescent="0.2">
      <c r="A4552" t="s">
        <v>158</v>
      </c>
      <c r="B4552">
        <v>3</v>
      </c>
    </row>
    <row r="4553" spans="1:2" hidden="1" x14ac:dyDescent="0.2">
      <c r="A4553" t="s">
        <v>35</v>
      </c>
      <c r="B4553">
        <v>2</v>
      </c>
    </row>
    <row r="4554" spans="1:2" hidden="1" x14ac:dyDescent="0.2">
      <c r="A4554" t="s">
        <v>70</v>
      </c>
      <c r="B4554">
        <v>3</v>
      </c>
    </row>
    <row r="4555" spans="1:2" hidden="1" x14ac:dyDescent="0.2">
      <c r="A4555" t="s">
        <v>44</v>
      </c>
      <c r="B4555">
        <v>3</v>
      </c>
    </row>
    <row r="4556" spans="1:2" hidden="1" x14ac:dyDescent="0.2">
      <c r="A4556" t="s">
        <v>35</v>
      </c>
      <c r="B4556">
        <v>4</v>
      </c>
    </row>
    <row r="4557" spans="1:2" hidden="1" x14ac:dyDescent="0.2">
      <c r="A4557" t="s">
        <v>44</v>
      </c>
      <c r="B4557">
        <v>3</v>
      </c>
    </row>
    <row r="4558" spans="1:2" hidden="1" x14ac:dyDescent="0.2">
      <c r="A4558" t="s">
        <v>44</v>
      </c>
      <c r="B4558" t="s">
        <v>50</v>
      </c>
    </row>
    <row r="4559" spans="1:2" hidden="1" x14ac:dyDescent="0.2">
      <c r="A4559" t="s">
        <v>70</v>
      </c>
      <c r="B4559">
        <v>4</v>
      </c>
    </row>
    <row r="4560" spans="1:2" hidden="1" x14ac:dyDescent="0.2">
      <c r="A4560" t="s">
        <v>70</v>
      </c>
      <c r="B4560" t="s">
        <v>50</v>
      </c>
    </row>
    <row r="4561" spans="1:2" hidden="1" x14ac:dyDescent="0.2">
      <c r="A4561" t="s">
        <v>70</v>
      </c>
      <c r="B4561">
        <v>4</v>
      </c>
    </row>
    <row r="4562" spans="1:2" hidden="1" x14ac:dyDescent="0.2">
      <c r="A4562" t="s">
        <v>70</v>
      </c>
      <c r="B4562">
        <v>3</v>
      </c>
    </row>
    <row r="4563" spans="1:2" hidden="1" x14ac:dyDescent="0.2">
      <c r="A4563" t="s">
        <v>57</v>
      </c>
      <c r="B4563">
        <v>2</v>
      </c>
    </row>
    <row r="4564" spans="1:2" hidden="1" x14ac:dyDescent="0.2">
      <c r="A4564" t="s">
        <v>70</v>
      </c>
      <c r="B4564">
        <v>4</v>
      </c>
    </row>
    <row r="4565" spans="1:2" hidden="1" x14ac:dyDescent="0.2">
      <c r="A4565" t="s">
        <v>44</v>
      </c>
      <c r="B4565">
        <v>2</v>
      </c>
    </row>
    <row r="4566" spans="1:2" hidden="1" x14ac:dyDescent="0.2">
      <c r="A4566" t="s">
        <v>35</v>
      </c>
      <c r="B4566" t="s">
        <v>50</v>
      </c>
    </row>
    <row r="4567" spans="1:2" hidden="1" x14ac:dyDescent="0.2">
      <c r="A4567" t="s">
        <v>35</v>
      </c>
      <c r="B4567">
        <v>3</v>
      </c>
    </row>
    <row r="4568" spans="1:2" hidden="1" x14ac:dyDescent="0.2">
      <c r="A4568" t="s">
        <v>70</v>
      </c>
      <c r="B4568">
        <v>3</v>
      </c>
    </row>
    <row r="4569" spans="1:2" hidden="1" x14ac:dyDescent="0.2">
      <c r="A4569" t="s">
        <v>44</v>
      </c>
      <c r="B4569">
        <v>3</v>
      </c>
    </row>
    <row r="4570" spans="1:2" hidden="1" x14ac:dyDescent="0.2">
      <c r="A4570" t="s">
        <v>158</v>
      </c>
      <c r="B4570">
        <v>3</v>
      </c>
    </row>
    <row r="4571" spans="1:2" hidden="1" x14ac:dyDescent="0.2">
      <c r="A4571" t="s">
        <v>70</v>
      </c>
      <c r="B4571">
        <v>3</v>
      </c>
    </row>
    <row r="4572" spans="1:2" hidden="1" x14ac:dyDescent="0.2">
      <c r="A4572" t="s">
        <v>104</v>
      </c>
      <c r="B4572">
        <v>4</v>
      </c>
    </row>
    <row r="4573" spans="1:2" hidden="1" x14ac:dyDescent="0.2">
      <c r="A4573" t="s">
        <v>70</v>
      </c>
      <c r="B4573">
        <v>4</v>
      </c>
    </row>
    <row r="4574" spans="1:2" hidden="1" x14ac:dyDescent="0.2">
      <c r="A4574" t="s">
        <v>57</v>
      </c>
      <c r="B4574">
        <v>3</v>
      </c>
    </row>
    <row r="4575" spans="1:2" hidden="1" x14ac:dyDescent="0.2">
      <c r="A4575" t="s">
        <v>44</v>
      </c>
      <c r="B4575">
        <v>3</v>
      </c>
    </row>
    <row r="4576" spans="1:2" hidden="1" x14ac:dyDescent="0.2">
      <c r="A4576" t="s">
        <v>70</v>
      </c>
      <c r="B4576">
        <v>4</v>
      </c>
    </row>
    <row r="4577" spans="1:2" hidden="1" x14ac:dyDescent="0.2">
      <c r="A4577" t="s">
        <v>70</v>
      </c>
      <c r="B4577" t="s">
        <v>50</v>
      </c>
    </row>
    <row r="4578" spans="1:2" hidden="1" x14ac:dyDescent="0.2">
      <c r="A4578" t="s">
        <v>70</v>
      </c>
      <c r="B4578" t="s">
        <v>50</v>
      </c>
    </row>
    <row r="4579" spans="1:2" hidden="1" x14ac:dyDescent="0.2">
      <c r="A4579" t="s">
        <v>70</v>
      </c>
      <c r="B4579" t="s">
        <v>50</v>
      </c>
    </row>
    <row r="4580" spans="1:2" hidden="1" x14ac:dyDescent="0.2">
      <c r="A4580" t="s">
        <v>158</v>
      </c>
      <c r="B4580">
        <v>4</v>
      </c>
    </row>
    <row r="4581" spans="1:2" hidden="1" x14ac:dyDescent="0.2">
      <c r="A4581" t="s">
        <v>35</v>
      </c>
      <c r="B4581">
        <v>3</v>
      </c>
    </row>
    <row r="4582" spans="1:2" hidden="1" x14ac:dyDescent="0.2">
      <c r="A4582" t="s">
        <v>70</v>
      </c>
      <c r="B4582">
        <v>4</v>
      </c>
    </row>
    <row r="4583" spans="1:2" hidden="1" x14ac:dyDescent="0.2">
      <c r="A4583" t="s">
        <v>35</v>
      </c>
      <c r="B4583" t="s">
        <v>50</v>
      </c>
    </row>
    <row r="4584" spans="1:2" hidden="1" x14ac:dyDescent="0.2">
      <c r="A4584" t="s">
        <v>70</v>
      </c>
      <c r="B4584">
        <v>3</v>
      </c>
    </row>
    <row r="4585" spans="1:2" hidden="1" x14ac:dyDescent="0.2">
      <c r="A4585" t="s">
        <v>104</v>
      </c>
      <c r="B4585">
        <v>3</v>
      </c>
    </row>
    <row r="4586" spans="1:2" x14ac:dyDescent="0.2">
      <c r="A4586" t="s">
        <v>508</v>
      </c>
      <c r="B4586">
        <v>2</v>
      </c>
    </row>
    <row r="4587" spans="1:2" hidden="1" x14ac:dyDescent="0.2">
      <c r="A4587" t="s">
        <v>44</v>
      </c>
      <c r="B4587">
        <v>3</v>
      </c>
    </row>
    <row r="4588" spans="1:2" hidden="1" x14ac:dyDescent="0.2">
      <c r="A4588" t="s">
        <v>104</v>
      </c>
      <c r="B4588" t="s">
        <v>50</v>
      </c>
    </row>
    <row r="4589" spans="1:2" hidden="1" x14ac:dyDescent="0.2">
      <c r="A4589" t="s">
        <v>214</v>
      </c>
      <c r="B4589" t="s">
        <v>50</v>
      </c>
    </row>
    <row r="4590" spans="1:2" hidden="1" x14ac:dyDescent="0.2">
      <c r="A4590" t="s">
        <v>70</v>
      </c>
      <c r="B4590">
        <v>2</v>
      </c>
    </row>
    <row r="4591" spans="1:2" hidden="1" x14ac:dyDescent="0.2">
      <c r="A4591" t="s">
        <v>44</v>
      </c>
      <c r="B4591">
        <v>3</v>
      </c>
    </row>
    <row r="4592" spans="1:2" hidden="1" x14ac:dyDescent="0.2">
      <c r="A4592" t="s">
        <v>35</v>
      </c>
      <c r="B4592" t="s">
        <v>50</v>
      </c>
    </row>
    <row r="4593" spans="1:2" hidden="1" x14ac:dyDescent="0.2">
      <c r="A4593" t="s">
        <v>70</v>
      </c>
      <c r="B4593" t="s">
        <v>50</v>
      </c>
    </row>
    <row r="4594" spans="1:2" hidden="1" x14ac:dyDescent="0.2">
      <c r="A4594" t="s">
        <v>70</v>
      </c>
      <c r="B4594">
        <v>2</v>
      </c>
    </row>
    <row r="4595" spans="1:2" hidden="1" x14ac:dyDescent="0.2">
      <c r="A4595" t="s">
        <v>70</v>
      </c>
      <c r="B4595">
        <v>3</v>
      </c>
    </row>
    <row r="4596" spans="1:2" hidden="1" x14ac:dyDescent="0.2">
      <c r="A4596" t="s">
        <v>57</v>
      </c>
      <c r="B4596">
        <v>2</v>
      </c>
    </row>
    <row r="4597" spans="1:2" hidden="1" x14ac:dyDescent="0.2">
      <c r="A4597" t="s">
        <v>44</v>
      </c>
      <c r="B4597">
        <v>4</v>
      </c>
    </row>
    <row r="4598" spans="1:2" hidden="1" x14ac:dyDescent="0.2">
      <c r="A4598" t="s">
        <v>70</v>
      </c>
      <c r="B4598">
        <v>4</v>
      </c>
    </row>
    <row r="4599" spans="1:2" hidden="1" x14ac:dyDescent="0.2">
      <c r="A4599" t="s">
        <v>44</v>
      </c>
      <c r="B4599" t="s">
        <v>50</v>
      </c>
    </row>
    <row r="4600" spans="1:2" hidden="1" x14ac:dyDescent="0.2">
      <c r="A4600" t="s">
        <v>44</v>
      </c>
      <c r="B4600">
        <v>4</v>
      </c>
    </row>
    <row r="4601" spans="1:2" hidden="1" x14ac:dyDescent="0.2">
      <c r="A4601" t="s">
        <v>44</v>
      </c>
      <c r="B4601">
        <v>3</v>
      </c>
    </row>
    <row r="4602" spans="1:2" hidden="1" x14ac:dyDescent="0.2">
      <c r="A4602" t="s">
        <v>35</v>
      </c>
      <c r="B4602" t="s">
        <v>50</v>
      </c>
    </row>
    <row r="4603" spans="1:2" hidden="1" x14ac:dyDescent="0.2">
      <c r="A4603" t="s">
        <v>104</v>
      </c>
      <c r="B4603">
        <v>5</v>
      </c>
    </row>
    <row r="4604" spans="1:2" hidden="1" x14ac:dyDescent="0.2">
      <c r="A4604" t="s">
        <v>44</v>
      </c>
      <c r="B4604">
        <v>3</v>
      </c>
    </row>
    <row r="4605" spans="1:2" hidden="1" x14ac:dyDescent="0.2">
      <c r="A4605" t="s">
        <v>70</v>
      </c>
      <c r="B4605">
        <v>3</v>
      </c>
    </row>
    <row r="4606" spans="1:2" hidden="1" x14ac:dyDescent="0.2">
      <c r="A4606" t="s">
        <v>508</v>
      </c>
      <c r="B4606" t="s">
        <v>50</v>
      </c>
    </row>
    <row r="4607" spans="1:2" hidden="1" x14ac:dyDescent="0.2">
      <c r="A4607" t="s">
        <v>70</v>
      </c>
      <c r="B4607">
        <v>3</v>
      </c>
    </row>
    <row r="4608" spans="1:2" hidden="1" x14ac:dyDescent="0.2">
      <c r="A4608" t="s">
        <v>70</v>
      </c>
      <c r="B4608" t="s">
        <v>50</v>
      </c>
    </row>
    <row r="4609" spans="1:2" hidden="1" x14ac:dyDescent="0.2">
      <c r="A4609" t="s">
        <v>104</v>
      </c>
      <c r="B4609">
        <v>4</v>
      </c>
    </row>
    <row r="4610" spans="1:2" hidden="1" x14ac:dyDescent="0.2">
      <c r="A4610" t="s">
        <v>35</v>
      </c>
      <c r="B4610" t="s">
        <v>50</v>
      </c>
    </row>
    <row r="4611" spans="1:2" hidden="1" x14ac:dyDescent="0.2">
      <c r="A4611" t="s">
        <v>35</v>
      </c>
      <c r="B4611">
        <v>4</v>
      </c>
    </row>
    <row r="4612" spans="1:2" hidden="1" x14ac:dyDescent="0.2">
      <c r="A4612" t="s">
        <v>35</v>
      </c>
      <c r="B4612" t="s">
        <v>50</v>
      </c>
    </row>
    <row r="4613" spans="1:2" hidden="1" x14ac:dyDescent="0.2">
      <c r="A4613" t="s">
        <v>70</v>
      </c>
      <c r="B4613" t="s">
        <v>50</v>
      </c>
    </row>
    <row r="4614" spans="1:2" hidden="1" x14ac:dyDescent="0.2">
      <c r="A4614" t="s">
        <v>57</v>
      </c>
      <c r="B4614" t="s">
        <v>50</v>
      </c>
    </row>
    <row r="4615" spans="1:2" hidden="1" x14ac:dyDescent="0.2">
      <c r="A4615" t="s">
        <v>44</v>
      </c>
      <c r="B4615">
        <v>2</v>
      </c>
    </row>
    <row r="4616" spans="1:2" hidden="1" x14ac:dyDescent="0.2">
      <c r="A4616" t="s">
        <v>44</v>
      </c>
      <c r="B4616">
        <v>3</v>
      </c>
    </row>
    <row r="4617" spans="1:2" hidden="1" x14ac:dyDescent="0.2">
      <c r="A4617" t="s">
        <v>44</v>
      </c>
      <c r="B4617" t="s">
        <v>50</v>
      </c>
    </row>
    <row r="4618" spans="1:2" hidden="1" x14ac:dyDescent="0.2">
      <c r="A4618" t="s">
        <v>57</v>
      </c>
      <c r="B4618" t="s">
        <v>50</v>
      </c>
    </row>
    <row r="4619" spans="1:2" hidden="1" x14ac:dyDescent="0.2">
      <c r="A4619" t="s">
        <v>70</v>
      </c>
      <c r="B4619">
        <v>3</v>
      </c>
    </row>
    <row r="4620" spans="1:2" hidden="1" x14ac:dyDescent="0.2">
      <c r="A4620" t="s">
        <v>70</v>
      </c>
      <c r="B4620">
        <v>3</v>
      </c>
    </row>
    <row r="4621" spans="1:2" hidden="1" x14ac:dyDescent="0.2">
      <c r="A4621" t="s">
        <v>158</v>
      </c>
      <c r="B4621">
        <v>3</v>
      </c>
    </row>
    <row r="4622" spans="1:2" hidden="1" x14ac:dyDescent="0.2">
      <c r="A4622" t="s">
        <v>70</v>
      </c>
      <c r="B4622">
        <v>3</v>
      </c>
    </row>
    <row r="4623" spans="1:2" hidden="1" x14ac:dyDescent="0.2">
      <c r="A4623" t="s">
        <v>44</v>
      </c>
      <c r="B4623">
        <v>3</v>
      </c>
    </row>
    <row r="4624" spans="1:2" hidden="1" x14ac:dyDescent="0.2">
      <c r="A4624" t="s">
        <v>158</v>
      </c>
      <c r="B4624">
        <v>3</v>
      </c>
    </row>
    <row r="4625" spans="1:2" hidden="1" x14ac:dyDescent="0.2">
      <c r="A4625" t="s">
        <v>44</v>
      </c>
      <c r="B4625">
        <v>4</v>
      </c>
    </row>
    <row r="4626" spans="1:2" hidden="1" x14ac:dyDescent="0.2">
      <c r="A4626" t="s">
        <v>70</v>
      </c>
      <c r="B4626">
        <v>4</v>
      </c>
    </row>
    <row r="4627" spans="1:2" hidden="1" x14ac:dyDescent="0.2">
      <c r="A4627" t="s">
        <v>70</v>
      </c>
      <c r="B4627" t="s">
        <v>50</v>
      </c>
    </row>
    <row r="4628" spans="1:2" hidden="1" x14ac:dyDescent="0.2">
      <c r="A4628" t="s">
        <v>70</v>
      </c>
      <c r="B4628">
        <v>3</v>
      </c>
    </row>
    <row r="4629" spans="1:2" hidden="1" x14ac:dyDescent="0.2">
      <c r="A4629" t="s">
        <v>70</v>
      </c>
      <c r="B4629">
        <v>3</v>
      </c>
    </row>
    <row r="4630" spans="1:2" hidden="1" x14ac:dyDescent="0.2">
      <c r="A4630" t="s">
        <v>158</v>
      </c>
      <c r="B4630">
        <v>4</v>
      </c>
    </row>
    <row r="4631" spans="1:2" hidden="1" x14ac:dyDescent="0.2">
      <c r="A4631" t="s">
        <v>70</v>
      </c>
      <c r="B4631">
        <v>3</v>
      </c>
    </row>
    <row r="4632" spans="1:2" hidden="1" x14ac:dyDescent="0.2">
      <c r="A4632" t="s">
        <v>35</v>
      </c>
      <c r="B4632" t="s">
        <v>50</v>
      </c>
    </row>
    <row r="4633" spans="1:2" hidden="1" x14ac:dyDescent="0.2">
      <c r="A4633" t="s">
        <v>158</v>
      </c>
      <c r="B4633">
        <v>3</v>
      </c>
    </row>
    <row r="4634" spans="1:2" hidden="1" x14ac:dyDescent="0.2">
      <c r="A4634" t="s">
        <v>57</v>
      </c>
      <c r="B4634" t="s">
        <v>50</v>
      </c>
    </row>
    <row r="4635" spans="1:2" hidden="1" x14ac:dyDescent="0.2">
      <c r="A4635" t="s">
        <v>70</v>
      </c>
      <c r="B4635">
        <v>3</v>
      </c>
    </row>
    <row r="4636" spans="1:2" hidden="1" x14ac:dyDescent="0.2">
      <c r="A4636" t="s">
        <v>44</v>
      </c>
      <c r="B4636">
        <v>4</v>
      </c>
    </row>
    <row r="4637" spans="1:2" hidden="1" x14ac:dyDescent="0.2">
      <c r="A4637" t="s">
        <v>70</v>
      </c>
      <c r="B4637">
        <v>4</v>
      </c>
    </row>
    <row r="4638" spans="1:2" hidden="1" x14ac:dyDescent="0.2">
      <c r="A4638" t="s">
        <v>104</v>
      </c>
      <c r="B4638">
        <v>4</v>
      </c>
    </row>
    <row r="4639" spans="1:2" hidden="1" x14ac:dyDescent="0.2">
      <c r="A4639" t="s">
        <v>70</v>
      </c>
      <c r="B4639">
        <v>3</v>
      </c>
    </row>
    <row r="4640" spans="1:2" hidden="1" x14ac:dyDescent="0.2">
      <c r="A4640" t="s">
        <v>57</v>
      </c>
      <c r="B4640" t="s">
        <v>50</v>
      </c>
    </row>
    <row r="4641" spans="1:2" hidden="1" x14ac:dyDescent="0.2">
      <c r="A4641" t="s">
        <v>35</v>
      </c>
      <c r="B4641" t="s">
        <v>50</v>
      </c>
    </row>
    <row r="4642" spans="1:2" hidden="1" x14ac:dyDescent="0.2">
      <c r="A4642" t="s">
        <v>70</v>
      </c>
      <c r="B4642">
        <v>3</v>
      </c>
    </row>
    <row r="4643" spans="1:2" hidden="1" x14ac:dyDescent="0.2">
      <c r="A4643" t="s">
        <v>214</v>
      </c>
      <c r="B4643" t="s">
        <v>50</v>
      </c>
    </row>
    <row r="4644" spans="1:2" hidden="1" x14ac:dyDescent="0.2">
      <c r="A4644" t="s">
        <v>70</v>
      </c>
      <c r="B4644">
        <v>4</v>
      </c>
    </row>
    <row r="4645" spans="1:2" hidden="1" x14ac:dyDescent="0.2">
      <c r="A4645" t="s">
        <v>70</v>
      </c>
      <c r="B4645" t="s">
        <v>50</v>
      </c>
    </row>
    <row r="4646" spans="1:2" hidden="1" x14ac:dyDescent="0.2">
      <c r="A4646" t="s">
        <v>104</v>
      </c>
      <c r="B4646" t="s">
        <v>50</v>
      </c>
    </row>
    <row r="4647" spans="1:2" hidden="1" x14ac:dyDescent="0.2">
      <c r="A4647" t="s">
        <v>35</v>
      </c>
      <c r="B4647">
        <v>3</v>
      </c>
    </row>
    <row r="4648" spans="1:2" hidden="1" x14ac:dyDescent="0.2">
      <c r="A4648" t="s">
        <v>44</v>
      </c>
      <c r="B4648">
        <v>2</v>
      </c>
    </row>
    <row r="4649" spans="1:2" hidden="1" x14ac:dyDescent="0.2">
      <c r="A4649" t="s">
        <v>44</v>
      </c>
      <c r="B4649">
        <v>4</v>
      </c>
    </row>
    <row r="4650" spans="1:2" hidden="1" x14ac:dyDescent="0.2">
      <c r="A4650" t="s">
        <v>70</v>
      </c>
      <c r="B4650">
        <v>3</v>
      </c>
    </row>
    <row r="4651" spans="1:2" hidden="1" x14ac:dyDescent="0.2">
      <c r="A4651" t="s">
        <v>57</v>
      </c>
      <c r="B4651">
        <v>3</v>
      </c>
    </row>
    <row r="4652" spans="1:2" hidden="1" x14ac:dyDescent="0.2">
      <c r="A4652" t="s">
        <v>57</v>
      </c>
      <c r="B4652" t="s">
        <v>50</v>
      </c>
    </row>
    <row r="4653" spans="1:2" hidden="1" x14ac:dyDescent="0.2">
      <c r="A4653" t="s">
        <v>70</v>
      </c>
      <c r="B4653">
        <v>3</v>
      </c>
    </row>
    <row r="4654" spans="1:2" hidden="1" x14ac:dyDescent="0.2">
      <c r="A4654" t="s">
        <v>70</v>
      </c>
      <c r="B4654">
        <v>2</v>
      </c>
    </row>
    <row r="4655" spans="1:2" hidden="1" x14ac:dyDescent="0.2">
      <c r="A4655" t="s">
        <v>44</v>
      </c>
      <c r="B4655">
        <v>4</v>
      </c>
    </row>
    <row r="4656" spans="1:2" hidden="1" x14ac:dyDescent="0.2">
      <c r="A4656" t="s">
        <v>35</v>
      </c>
      <c r="B4656" t="s">
        <v>50</v>
      </c>
    </row>
    <row r="4657" spans="1:2" hidden="1" x14ac:dyDescent="0.2">
      <c r="A4657" t="s">
        <v>44</v>
      </c>
      <c r="B4657" t="s">
        <v>50</v>
      </c>
    </row>
    <row r="4658" spans="1:2" hidden="1" x14ac:dyDescent="0.2">
      <c r="A4658" t="s">
        <v>70</v>
      </c>
      <c r="B4658">
        <v>2</v>
      </c>
    </row>
    <row r="4659" spans="1:2" hidden="1" x14ac:dyDescent="0.2">
      <c r="A4659" t="s">
        <v>44</v>
      </c>
      <c r="B4659">
        <v>3</v>
      </c>
    </row>
    <row r="4660" spans="1:2" hidden="1" x14ac:dyDescent="0.2">
      <c r="A4660" t="s">
        <v>214</v>
      </c>
      <c r="B4660" t="s">
        <v>50</v>
      </c>
    </row>
    <row r="4661" spans="1:2" hidden="1" x14ac:dyDescent="0.2">
      <c r="A4661" t="s">
        <v>158</v>
      </c>
      <c r="B4661">
        <v>2</v>
      </c>
    </row>
    <row r="4662" spans="1:2" hidden="1" x14ac:dyDescent="0.2">
      <c r="A4662" t="s">
        <v>44</v>
      </c>
      <c r="B4662">
        <v>5</v>
      </c>
    </row>
    <row r="4663" spans="1:2" hidden="1" x14ac:dyDescent="0.2">
      <c r="A4663" t="s">
        <v>44</v>
      </c>
      <c r="B4663">
        <v>4</v>
      </c>
    </row>
    <row r="4664" spans="1:2" hidden="1" x14ac:dyDescent="0.2">
      <c r="A4664" t="s">
        <v>35</v>
      </c>
      <c r="B4664" t="s">
        <v>50</v>
      </c>
    </row>
    <row r="4665" spans="1:2" hidden="1" x14ac:dyDescent="0.2">
      <c r="A4665" t="s">
        <v>35</v>
      </c>
      <c r="B4665">
        <v>4</v>
      </c>
    </row>
    <row r="4666" spans="1:2" hidden="1" x14ac:dyDescent="0.2">
      <c r="A4666" t="s">
        <v>44</v>
      </c>
      <c r="B4666">
        <v>3</v>
      </c>
    </row>
    <row r="4667" spans="1:2" hidden="1" x14ac:dyDescent="0.2">
      <c r="A4667" t="s">
        <v>70</v>
      </c>
      <c r="B4667">
        <v>3</v>
      </c>
    </row>
    <row r="4668" spans="1:2" hidden="1" x14ac:dyDescent="0.2">
      <c r="A4668" t="s">
        <v>35</v>
      </c>
      <c r="B4668" t="s">
        <v>50</v>
      </c>
    </row>
    <row r="4669" spans="1:2" hidden="1" x14ac:dyDescent="0.2">
      <c r="A4669" t="s">
        <v>44</v>
      </c>
      <c r="B4669">
        <v>3</v>
      </c>
    </row>
    <row r="4670" spans="1:2" hidden="1" x14ac:dyDescent="0.2">
      <c r="A4670" t="s">
        <v>70</v>
      </c>
      <c r="B4670">
        <v>3</v>
      </c>
    </row>
    <row r="4671" spans="1:2" hidden="1" x14ac:dyDescent="0.2">
      <c r="A4671" t="s">
        <v>214</v>
      </c>
      <c r="B4671" t="s">
        <v>50</v>
      </c>
    </row>
    <row r="4672" spans="1:2" hidden="1" x14ac:dyDescent="0.2">
      <c r="A4672" t="s">
        <v>35</v>
      </c>
      <c r="B4672">
        <v>3</v>
      </c>
    </row>
    <row r="4673" spans="1:2" hidden="1" x14ac:dyDescent="0.2">
      <c r="A4673" t="s">
        <v>70</v>
      </c>
      <c r="B4673" t="s">
        <v>50</v>
      </c>
    </row>
    <row r="4674" spans="1:2" hidden="1" x14ac:dyDescent="0.2">
      <c r="A4674" t="s">
        <v>44</v>
      </c>
      <c r="B4674">
        <v>4</v>
      </c>
    </row>
    <row r="4675" spans="1:2" hidden="1" x14ac:dyDescent="0.2">
      <c r="A4675" t="s">
        <v>44</v>
      </c>
      <c r="B4675" t="s">
        <v>50</v>
      </c>
    </row>
    <row r="4676" spans="1:2" hidden="1" x14ac:dyDescent="0.2">
      <c r="A4676" t="s">
        <v>70</v>
      </c>
      <c r="B4676">
        <v>4</v>
      </c>
    </row>
    <row r="4677" spans="1:2" hidden="1" x14ac:dyDescent="0.2">
      <c r="A4677" t="s">
        <v>70</v>
      </c>
      <c r="B4677">
        <v>4</v>
      </c>
    </row>
    <row r="4678" spans="1:2" hidden="1" x14ac:dyDescent="0.2">
      <c r="A4678" t="s">
        <v>70</v>
      </c>
      <c r="B4678">
        <v>3</v>
      </c>
    </row>
    <row r="4679" spans="1:2" hidden="1" x14ac:dyDescent="0.2">
      <c r="A4679" t="s">
        <v>35</v>
      </c>
      <c r="B4679">
        <v>3</v>
      </c>
    </row>
    <row r="4680" spans="1:2" hidden="1" x14ac:dyDescent="0.2">
      <c r="A4680" t="s">
        <v>70</v>
      </c>
      <c r="B4680">
        <v>3</v>
      </c>
    </row>
    <row r="4681" spans="1:2" hidden="1" x14ac:dyDescent="0.2">
      <c r="A4681" t="s">
        <v>70</v>
      </c>
      <c r="B4681">
        <v>3</v>
      </c>
    </row>
    <row r="4682" spans="1:2" hidden="1" x14ac:dyDescent="0.2">
      <c r="A4682" t="s">
        <v>158</v>
      </c>
      <c r="B4682">
        <v>4</v>
      </c>
    </row>
    <row r="4683" spans="1:2" hidden="1" x14ac:dyDescent="0.2">
      <c r="A4683" t="s">
        <v>44</v>
      </c>
      <c r="B4683">
        <v>3</v>
      </c>
    </row>
    <row r="4684" spans="1:2" hidden="1" x14ac:dyDescent="0.2">
      <c r="A4684" t="s">
        <v>44</v>
      </c>
      <c r="B4684">
        <v>3</v>
      </c>
    </row>
    <row r="4685" spans="1:2" hidden="1" x14ac:dyDescent="0.2">
      <c r="A4685" t="s">
        <v>70</v>
      </c>
      <c r="B4685">
        <v>4</v>
      </c>
    </row>
    <row r="4686" spans="1:2" hidden="1" x14ac:dyDescent="0.2">
      <c r="A4686" t="s">
        <v>70</v>
      </c>
      <c r="B4686">
        <v>2</v>
      </c>
    </row>
    <row r="4687" spans="1:2" hidden="1" x14ac:dyDescent="0.2">
      <c r="A4687" t="s">
        <v>44</v>
      </c>
      <c r="B4687" t="s">
        <v>50</v>
      </c>
    </row>
    <row r="4688" spans="1:2" hidden="1" x14ac:dyDescent="0.2">
      <c r="A4688" t="s">
        <v>57</v>
      </c>
      <c r="B4688">
        <v>3</v>
      </c>
    </row>
    <row r="4689" spans="1:2" hidden="1" x14ac:dyDescent="0.2">
      <c r="A4689" t="s">
        <v>70</v>
      </c>
      <c r="B4689">
        <v>4</v>
      </c>
    </row>
    <row r="4690" spans="1:2" hidden="1" x14ac:dyDescent="0.2">
      <c r="A4690" t="s">
        <v>70</v>
      </c>
      <c r="B4690" t="s">
        <v>50</v>
      </c>
    </row>
    <row r="4691" spans="1:2" hidden="1" x14ac:dyDescent="0.2">
      <c r="A4691" t="s">
        <v>70</v>
      </c>
      <c r="B4691">
        <v>4</v>
      </c>
    </row>
    <row r="4692" spans="1:2" hidden="1" x14ac:dyDescent="0.2">
      <c r="A4692" t="s">
        <v>70</v>
      </c>
      <c r="B4692">
        <v>3</v>
      </c>
    </row>
    <row r="4693" spans="1:2" hidden="1" x14ac:dyDescent="0.2">
      <c r="A4693" t="s">
        <v>35</v>
      </c>
      <c r="B4693" t="s">
        <v>50</v>
      </c>
    </row>
    <row r="4694" spans="1:2" hidden="1" x14ac:dyDescent="0.2">
      <c r="A4694" t="s">
        <v>35</v>
      </c>
      <c r="B4694">
        <v>3</v>
      </c>
    </row>
    <row r="4695" spans="1:2" hidden="1" x14ac:dyDescent="0.2">
      <c r="A4695" t="s">
        <v>70</v>
      </c>
      <c r="B4695">
        <v>3</v>
      </c>
    </row>
    <row r="4696" spans="1:2" hidden="1" x14ac:dyDescent="0.2">
      <c r="A4696" t="s">
        <v>44</v>
      </c>
      <c r="B4696">
        <v>3</v>
      </c>
    </row>
    <row r="4697" spans="1:2" hidden="1" x14ac:dyDescent="0.2">
      <c r="A4697" t="s">
        <v>70</v>
      </c>
      <c r="B4697">
        <v>4</v>
      </c>
    </row>
    <row r="4698" spans="1:2" hidden="1" x14ac:dyDescent="0.2">
      <c r="A4698" t="s">
        <v>44</v>
      </c>
      <c r="B4698">
        <v>2</v>
      </c>
    </row>
    <row r="4699" spans="1:2" hidden="1" x14ac:dyDescent="0.2">
      <c r="A4699" t="s">
        <v>70</v>
      </c>
      <c r="B4699">
        <v>3</v>
      </c>
    </row>
    <row r="4700" spans="1:2" hidden="1" x14ac:dyDescent="0.2">
      <c r="A4700" t="s">
        <v>44</v>
      </c>
      <c r="B4700">
        <v>3</v>
      </c>
    </row>
    <row r="4701" spans="1:2" hidden="1" x14ac:dyDescent="0.2">
      <c r="A4701" t="s">
        <v>70</v>
      </c>
      <c r="B4701">
        <v>3</v>
      </c>
    </row>
    <row r="4702" spans="1:2" hidden="1" x14ac:dyDescent="0.2">
      <c r="A4702" t="s">
        <v>104</v>
      </c>
      <c r="B4702">
        <v>3</v>
      </c>
    </row>
    <row r="4703" spans="1:2" hidden="1" x14ac:dyDescent="0.2">
      <c r="A4703" t="s">
        <v>104</v>
      </c>
      <c r="B4703">
        <v>3</v>
      </c>
    </row>
    <row r="4704" spans="1:2" hidden="1" x14ac:dyDescent="0.2">
      <c r="A4704" t="s">
        <v>158</v>
      </c>
      <c r="B4704">
        <v>2</v>
      </c>
    </row>
    <row r="4705" spans="1:2" hidden="1" x14ac:dyDescent="0.2">
      <c r="A4705" t="s">
        <v>70</v>
      </c>
      <c r="B4705">
        <v>3</v>
      </c>
    </row>
    <row r="4706" spans="1:2" hidden="1" x14ac:dyDescent="0.2">
      <c r="A4706" t="s">
        <v>70</v>
      </c>
      <c r="B4706">
        <v>4</v>
      </c>
    </row>
    <row r="4707" spans="1:2" hidden="1" x14ac:dyDescent="0.2">
      <c r="A4707" t="s">
        <v>70</v>
      </c>
      <c r="B4707">
        <v>2</v>
      </c>
    </row>
    <row r="4708" spans="1:2" hidden="1" x14ac:dyDescent="0.2">
      <c r="A4708" t="s">
        <v>44</v>
      </c>
      <c r="B4708" t="s">
        <v>50</v>
      </c>
    </row>
    <row r="4709" spans="1:2" hidden="1" x14ac:dyDescent="0.2">
      <c r="A4709" t="s">
        <v>70</v>
      </c>
      <c r="B4709">
        <v>3</v>
      </c>
    </row>
    <row r="4710" spans="1:2" hidden="1" x14ac:dyDescent="0.2">
      <c r="A4710" t="s">
        <v>70</v>
      </c>
      <c r="B4710">
        <v>5</v>
      </c>
    </row>
    <row r="4711" spans="1:2" hidden="1" x14ac:dyDescent="0.2">
      <c r="A4711" t="s">
        <v>158</v>
      </c>
      <c r="B4711">
        <v>4</v>
      </c>
    </row>
    <row r="4712" spans="1:2" hidden="1" x14ac:dyDescent="0.2">
      <c r="A4712" t="s">
        <v>57</v>
      </c>
      <c r="B4712">
        <v>2</v>
      </c>
    </row>
    <row r="4713" spans="1:2" hidden="1" x14ac:dyDescent="0.2">
      <c r="A4713" t="s">
        <v>35</v>
      </c>
      <c r="B4713" t="s">
        <v>50</v>
      </c>
    </row>
    <row r="4714" spans="1:2" hidden="1" x14ac:dyDescent="0.2">
      <c r="A4714" t="s">
        <v>70</v>
      </c>
      <c r="B4714">
        <v>3</v>
      </c>
    </row>
    <row r="4715" spans="1:2" hidden="1" x14ac:dyDescent="0.2">
      <c r="A4715" t="s">
        <v>35</v>
      </c>
      <c r="B4715" t="s">
        <v>50</v>
      </c>
    </row>
    <row r="4716" spans="1:2" hidden="1" x14ac:dyDescent="0.2">
      <c r="A4716" t="s">
        <v>70</v>
      </c>
      <c r="B4716">
        <v>2</v>
      </c>
    </row>
    <row r="4717" spans="1:2" hidden="1" x14ac:dyDescent="0.2">
      <c r="A4717" t="s">
        <v>104</v>
      </c>
      <c r="B4717">
        <v>3</v>
      </c>
    </row>
    <row r="4718" spans="1:2" hidden="1" x14ac:dyDescent="0.2">
      <c r="A4718" t="s">
        <v>44</v>
      </c>
      <c r="B4718">
        <v>3</v>
      </c>
    </row>
    <row r="4719" spans="1:2" hidden="1" x14ac:dyDescent="0.2">
      <c r="A4719" t="s">
        <v>70</v>
      </c>
      <c r="B4719">
        <v>4</v>
      </c>
    </row>
    <row r="4720" spans="1:2" hidden="1" x14ac:dyDescent="0.2">
      <c r="A4720" t="s">
        <v>70</v>
      </c>
      <c r="B4720">
        <v>4</v>
      </c>
    </row>
    <row r="4721" spans="1:2" hidden="1" x14ac:dyDescent="0.2">
      <c r="A4721" t="s">
        <v>44</v>
      </c>
      <c r="B4721">
        <v>4</v>
      </c>
    </row>
    <row r="4722" spans="1:2" hidden="1" x14ac:dyDescent="0.2">
      <c r="A4722" t="s">
        <v>104</v>
      </c>
      <c r="B4722">
        <v>5</v>
      </c>
    </row>
    <row r="4723" spans="1:2" hidden="1" x14ac:dyDescent="0.2">
      <c r="A4723" t="s">
        <v>158</v>
      </c>
      <c r="B4723">
        <v>4</v>
      </c>
    </row>
    <row r="4724" spans="1:2" hidden="1" x14ac:dyDescent="0.2">
      <c r="A4724" t="s">
        <v>57</v>
      </c>
      <c r="B4724" t="s">
        <v>50</v>
      </c>
    </row>
    <row r="4725" spans="1:2" hidden="1" x14ac:dyDescent="0.2">
      <c r="A4725" t="s">
        <v>44</v>
      </c>
      <c r="B4725" t="s">
        <v>50</v>
      </c>
    </row>
    <row r="4726" spans="1:2" hidden="1" x14ac:dyDescent="0.2">
      <c r="A4726" t="s">
        <v>35</v>
      </c>
      <c r="B4726" t="s">
        <v>50</v>
      </c>
    </row>
    <row r="4727" spans="1:2" hidden="1" x14ac:dyDescent="0.2">
      <c r="A4727" t="s">
        <v>70</v>
      </c>
      <c r="B4727">
        <v>2</v>
      </c>
    </row>
    <row r="4728" spans="1:2" hidden="1" x14ac:dyDescent="0.2">
      <c r="A4728" t="s">
        <v>70</v>
      </c>
      <c r="B4728">
        <v>4</v>
      </c>
    </row>
    <row r="4729" spans="1:2" hidden="1" x14ac:dyDescent="0.2">
      <c r="A4729" t="s">
        <v>104</v>
      </c>
      <c r="B4729">
        <v>3</v>
      </c>
    </row>
    <row r="4730" spans="1:2" hidden="1" x14ac:dyDescent="0.2">
      <c r="A4730" t="s">
        <v>44</v>
      </c>
      <c r="B4730">
        <v>4</v>
      </c>
    </row>
    <row r="4731" spans="1:2" hidden="1" x14ac:dyDescent="0.2">
      <c r="A4731" t="s">
        <v>214</v>
      </c>
      <c r="B4731" t="s">
        <v>50</v>
      </c>
    </row>
    <row r="4732" spans="1:2" hidden="1" x14ac:dyDescent="0.2">
      <c r="A4732" t="s">
        <v>35</v>
      </c>
      <c r="B4732">
        <v>4</v>
      </c>
    </row>
    <row r="4733" spans="1:2" hidden="1" x14ac:dyDescent="0.2">
      <c r="A4733" t="s">
        <v>214</v>
      </c>
      <c r="B4733" t="s">
        <v>50</v>
      </c>
    </row>
    <row r="4734" spans="1:2" hidden="1" x14ac:dyDescent="0.2">
      <c r="A4734" t="s">
        <v>70</v>
      </c>
      <c r="B4734" t="s">
        <v>50</v>
      </c>
    </row>
    <row r="4735" spans="1:2" hidden="1" x14ac:dyDescent="0.2">
      <c r="A4735" t="s">
        <v>70</v>
      </c>
      <c r="B4735">
        <v>4</v>
      </c>
    </row>
    <row r="4736" spans="1:2" hidden="1" x14ac:dyDescent="0.2">
      <c r="A4736" t="s">
        <v>70</v>
      </c>
      <c r="B4736" t="s">
        <v>50</v>
      </c>
    </row>
    <row r="4737" spans="1:2" hidden="1" x14ac:dyDescent="0.2">
      <c r="A4737" t="s">
        <v>70</v>
      </c>
      <c r="B4737">
        <v>4</v>
      </c>
    </row>
    <row r="4738" spans="1:2" hidden="1" x14ac:dyDescent="0.2">
      <c r="A4738" t="s">
        <v>70</v>
      </c>
      <c r="B4738" t="s">
        <v>50</v>
      </c>
    </row>
    <row r="4739" spans="1:2" hidden="1" x14ac:dyDescent="0.2">
      <c r="A4739" t="s">
        <v>70</v>
      </c>
      <c r="B4739">
        <v>3</v>
      </c>
    </row>
    <row r="4740" spans="1:2" hidden="1" x14ac:dyDescent="0.2">
      <c r="A4740" t="s">
        <v>44</v>
      </c>
      <c r="B4740">
        <v>3</v>
      </c>
    </row>
    <row r="4741" spans="1:2" hidden="1" x14ac:dyDescent="0.2">
      <c r="A4741" t="s">
        <v>35</v>
      </c>
      <c r="B4741">
        <v>4</v>
      </c>
    </row>
    <row r="4742" spans="1:2" hidden="1" x14ac:dyDescent="0.2">
      <c r="A4742" t="s">
        <v>104</v>
      </c>
      <c r="B4742">
        <v>3</v>
      </c>
    </row>
    <row r="4743" spans="1:2" hidden="1" x14ac:dyDescent="0.2">
      <c r="A4743" t="s">
        <v>35</v>
      </c>
      <c r="B4743" t="s">
        <v>50</v>
      </c>
    </row>
    <row r="4744" spans="1:2" hidden="1" x14ac:dyDescent="0.2">
      <c r="A4744" t="s">
        <v>44</v>
      </c>
      <c r="B4744" t="s">
        <v>50</v>
      </c>
    </row>
    <row r="4745" spans="1:2" hidden="1" x14ac:dyDescent="0.2">
      <c r="A4745" t="s">
        <v>104</v>
      </c>
      <c r="B4745">
        <v>2</v>
      </c>
    </row>
    <row r="4746" spans="1:2" hidden="1" x14ac:dyDescent="0.2">
      <c r="A4746" t="s">
        <v>35</v>
      </c>
      <c r="B4746">
        <v>2</v>
      </c>
    </row>
    <row r="4747" spans="1:2" hidden="1" x14ac:dyDescent="0.2">
      <c r="A4747" t="s">
        <v>44</v>
      </c>
      <c r="B4747">
        <v>3</v>
      </c>
    </row>
    <row r="4748" spans="1:2" hidden="1" x14ac:dyDescent="0.2">
      <c r="A4748" t="s">
        <v>70</v>
      </c>
      <c r="B4748">
        <v>5</v>
      </c>
    </row>
    <row r="4749" spans="1:2" hidden="1" x14ac:dyDescent="0.2">
      <c r="A4749" t="s">
        <v>70</v>
      </c>
      <c r="B4749">
        <v>4</v>
      </c>
    </row>
    <row r="4750" spans="1:2" hidden="1" x14ac:dyDescent="0.2">
      <c r="A4750" t="s">
        <v>44</v>
      </c>
      <c r="B4750" t="s">
        <v>50</v>
      </c>
    </row>
    <row r="4751" spans="1:2" hidden="1" x14ac:dyDescent="0.2">
      <c r="A4751" t="s">
        <v>158</v>
      </c>
      <c r="B4751">
        <v>3</v>
      </c>
    </row>
    <row r="4752" spans="1:2" hidden="1" x14ac:dyDescent="0.2">
      <c r="A4752" t="s">
        <v>158</v>
      </c>
      <c r="B4752">
        <v>3</v>
      </c>
    </row>
    <row r="4753" spans="1:2" hidden="1" x14ac:dyDescent="0.2">
      <c r="A4753" t="s">
        <v>44</v>
      </c>
      <c r="B4753" t="s">
        <v>50</v>
      </c>
    </row>
    <row r="4754" spans="1:2" hidden="1" x14ac:dyDescent="0.2">
      <c r="A4754" t="s">
        <v>44</v>
      </c>
      <c r="B4754" t="s">
        <v>50</v>
      </c>
    </row>
    <row r="4755" spans="1:2" hidden="1" x14ac:dyDescent="0.2">
      <c r="A4755" t="s">
        <v>35</v>
      </c>
      <c r="B4755" t="s">
        <v>50</v>
      </c>
    </row>
    <row r="4756" spans="1:2" hidden="1" x14ac:dyDescent="0.2">
      <c r="A4756" t="s">
        <v>35</v>
      </c>
      <c r="B4756" t="s">
        <v>50</v>
      </c>
    </row>
    <row r="4757" spans="1:2" hidden="1" x14ac:dyDescent="0.2">
      <c r="A4757" t="s">
        <v>70</v>
      </c>
      <c r="B4757">
        <v>4</v>
      </c>
    </row>
    <row r="4758" spans="1:2" hidden="1" x14ac:dyDescent="0.2">
      <c r="A4758" t="s">
        <v>35</v>
      </c>
      <c r="B4758">
        <v>3</v>
      </c>
    </row>
    <row r="4759" spans="1:2" hidden="1" x14ac:dyDescent="0.2">
      <c r="A4759" t="s">
        <v>57</v>
      </c>
      <c r="B4759">
        <v>2</v>
      </c>
    </row>
    <row r="4760" spans="1:2" hidden="1" x14ac:dyDescent="0.2">
      <c r="A4760" t="s">
        <v>70</v>
      </c>
      <c r="B4760">
        <v>4</v>
      </c>
    </row>
    <row r="4761" spans="1:2" hidden="1" x14ac:dyDescent="0.2">
      <c r="A4761" t="s">
        <v>70</v>
      </c>
      <c r="B4761">
        <v>4</v>
      </c>
    </row>
    <row r="4762" spans="1:2" hidden="1" x14ac:dyDescent="0.2">
      <c r="A4762" t="s">
        <v>70</v>
      </c>
      <c r="B4762">
        <v>3</v>
      </c>
    </row>
    <row r="4763" spans="1:2" hidden="1" x14ac:dyDescent="0.2">
      <c r="A4763" t="s">
        <v>44</v>
      </c>
      <c r="B4763" t="s">
        <v>50</v>
      </c>
    </row>
    <row r="4764" spans="1:2" x14ac:dyDescent="0.2">
      <c r="A4764" t="s">
        <v>508</v>
      </c>
      <c r="B4764">
        <v>5</v>
      </c>
    </row>
    <row r="4765" spans="1:2" hidden="1" x14ac:dyDescent="0.2">
      <c r="A4765" t="s">
        <v>44</v>
      </c>
      <c r="B4765">
        <v>4</v>
      </c>
    </row>
    <row r="4766" spans="1:2" hidden="1" x14ac:dyDescent="0.2">
      <c r="A4766" t="s">
        <v>70</v>
      </c>
      <c r="B4766">
        <v>3</v>
      </c>
    </row>
    <row r="4767" spans="1:2" hidden="1" x14ac:dyDescent="0.2">
      <c r="A4767" t="s">
        <v>104</v>
      </c>
      <c r="B4767">
        <v>2</v>
      </c>
    </row>
    <row r="4768" spans="1:2" hidden="1" x14ac:dyDescent="0.2">
      <c r="A4768" t="s">
        <v>35</v>
      </c>
      <c r="B4768" t="s">
        <v>50</v>
      </c>
    </row>
    <row r="4769" spans="1:2" hidden="1" x14ac:dyDescent="0.2">
      <c r="A4769" t="s">
        <v>35</v>
      </c>
      <c r="B4769" t="s">
        <v>50</v>
      </c>
    </row>
    <row r="4770" spans="1:2" hidden="1" x14ac:dyDescent="0.2">
      <c r="A4770" t="s">
        <v>44</v>
      </c>
      <c r="B4770">
        <v>3</v>
      </c>
    </row>
    <row r="4771" spans="1:2" hidden="1" x14ac:dyDescent="0.2">
      <c r="A4771" t="s">
        <v>508</v>
      </c>
      <c r="B4771" t="s">
        <v>50</v>
      </c>
    </row>
    <row r="4772" spans="1:2" hidden="1" x14ac:dyDescent="0.2">
      <c r="A4772" t="s">
        <v>57</v>
      </c>
      <c r="B4772" t="s">
        <v>50</v>
      </c>
    </row>
    <row r="4773" spans="1:2" hidden="1" x14ac:dyDescent="0.2">
      <c r="A4773" t="s">
        <v>70</v>
      </c>
      <c r="B4773">
        <v>5</v>
      </c>
    </row>
    <row r="4774" spans="1:2" hidden="1" x14ac:dyDescent="0.2">
      <c r="A4774" t="s">
        <v>70</v>
      </c>
      <c r="B4774">
        <v>3</v>
      </c>
    </row>
    <row r="4775" spans="1:2" hidden="1" x14ac:dyDescent="0.2">
      <c r="A4775" t="s">
        <v>44</v>
      </c>
      <c r="B4775">
        <v>3</v>
      </c>
    </row>
    <row r="4776" spans="1:2" hidden="1" x14ac:dyDescent="0.2">
      <c r="A4776" t="s">
        <v>44</v>
      </c>
      <c r="B4776" t="s">
        <v>50</v>
      </c>
    </row>
    <row r="4777" spans="1:2" hidden="1" x14ac:dyDescent="0.2">
      <c r="A4777" t="s">
        <v>35</v>
      </c>
      <c r="B4777">
        <v>2</v>
      </c>
    </row>
    <row r="4778" spans="1:2" hidden="1" x14ac:dyDescent="0.2">
      <c r="A4778" t="s">
        <v>70</v>
      </c>
      <c r="B4778">
        <v>3</v>
      </c>
    </row>
    <row r="4779" spans="1:2" hidden="1" x14ac:dyDescent="0.2">
      <c r="A4779" t="s">
        <v>44</v>
      </c>
      <c r="B4779">
        <v>3</v>
      </c>
    </row>
    <row r="4780" spans="1:2" hidden="1" x14ac:dyDescent="0.2">
      <c r="A4780" t="s">
        <v>35</v>
      </c>
      <c r="B4780">
        <v>4</v>
      </c>
    </row>
    <row r="4781" spans="1:2" hidden="1" x14ac:dyDescent="0.2">
      <c r="A4781" t="s">
        <v>35</v>
      </c>
      <c r="B4781" t="s">
        <v>50</v>
      </c>
    </row>
    <row r="4782" spans="1:2" hidden="1" x14ac:dyDescent="0.2">
      <c r="A4782" t="s">
        <v>70</v>
      </c>
      <c r="B4782">
        <v>4</v>
      </c>
    </row>
    <row r="4783" spans="1:2" hidden="1" x14ac:dyDescent="0.2">
      <c r="A4783" t="s">
        <v>57</v>
      </c>
      <c r="B4783">
        <v>3</v>
      </c>
    </row>
    <row r="4784" spans="1:2" hidden="1" x14ac:dyDescent="0.2">
      <c r="A4784" t="s">
        <v>44</v>
      </c>
      <c r="B4784" t="s">
        <v>50</v>
      </c>
    </row>
    <row r="4785" spans="1:2" hidden="1" x14ac:dyDescent="0.2">
      <c r="A4785" t="s">
        <v>104</v>
      </c>
      <c r="B4785">
        <v>3</v>
      </c>
    </row>
    <row r="4786" spans="1:2" hidden="1" x14ac:dyDescent="0.2">
      <c r="A4786" t="s">
        <v>44</v>
      </c>
      <c r="B4786">
        <v>3</v>
      </c>
    </row>
    <row r="4787" spans="1:2" hidden="1" x14ac:dyDescent="0.2">
      <c r="A4787" t="s">
        <v>70</v>
      </c>
      <c r="B4787">
        <v>3</v>
      </c>
    </row>
    <row r="4788" spans="1:2" hidden="1" x14ac:dyDescent="0.2">
      <c r="A4788" t="s">
        <v>70</v>
      </c>
      <c r="B4788">
        <v>3</v>
      </c>
    </row>
    <row r="4789" spans="1:2" hidden="1" x14ac:dyDescent="0.2">
      <c r="A4789" t="s">
        <v>35</v>
      </c>
      <c r="B4789" t="s">
        <v>50</v>
      </c>
    </row>
    <row r="4790" spans="1:2" hidden="1" x14ac:dyDescent="0.2">
      <c r="A4790" t="s">
        <v>44</v>
      </c>
      <c r="B4790">
        <v>3</v>
      </c>
    </row>
    <row r="4791" spans="1:2" hidden="1" x14ac:dyDescent="0.2">
      <c r="A4791" t="s">
        <v>44</v>
      </c>
      <c r="B4791">
        <v>3</v>
      </c>
    </row>
    <row r="4792" spans="1:2" hidden="1" x14ac:dyDescent="0.2">
      <c r="A4792" t="s">
        <v>44</v>
      </c>
      <c r="B4792" t="s">
        <v>50</v>
      </c>
    </row>
    <row r="4793" spans="1:2" hidden="1" x14ac:dyDescent="0.2">
      <c r="A4793" t="s">
        <v>35</v>
      </c>
      <c r="B4793">
        <v>3</v>
      </c>
    </row>
    <row r="4794" spans="1:2" hidden="1" x14ac:dyDescent="0.2">
      <c r="A4794" t="s">
        <v>35</v>
      </c>
      <c r="B4794">
        <v>2</v>
      </c>
    </row>
    <row r="4795" spans="1:2" hidden="1" x14ac:dyDescent="0.2">
      <c r="A4795" t="s">
        <v>70</v>
      </c>
      <c r="B4795">
        <v>4</v>
      </c>
    </row>
    <row r="4796" spans="1:2" hidden="1" x14ac:dyDescent="0.2">
      <c r="A4796" t="s">
        <v>70</v>
      </c>
      <c r="B4796">
        <v>4</v>
      </c>
    </row>
    <row r="4797" spans="1:2" hidden="1" x14ac:dyDescent="0.2">
      <c r="A4797" t="s">
        <v>158</v>
      </c>
      <c r="B4797">
        <v>2</v>
      </c>
    </row>
    <row r="4798" spans="1:2" hidden="1" x14ac:dyDescent="0.2">
      <c r="A4798" t="s">
        <v>70</v>
      </c>
      <c r="B4798">
        <v>3</v>
      </c>
    </row>
    <row r="4799" spans="1:2" hidden="1" x14ac:dyDescent="0.2">
      <c r="A4799" t="s">
        <v>104</v>
      </c>
      <c r="B4799">
        <v>3</v>
      </c>
    </row>
    <row r="4800" spans="1:2" hidden="1" x14ac:dyDescent="0.2">
      <c r="A4800" t="s">
        <v>44</v>
      </c>
      <c r="B4800">
        <v>3</v>
      </c>
    </row>
    <row r="4801" spans="1:2" hidden="1" x14ac:dyDescent="0.2">
      <c r="A4801" t="s">
        <v>35</v>
      </c>
      <c r="B4801" t="s">
        <v>50</v>
      </c>
    </row>
    <row r="4802" spans="1:2" hidden="1" x14ac:dyDescent="0.2">
      <c r="A4802" t="s">
        <v>104</v>
      </c>
      <c r="B4802">
        <v>4</v>
      </c>
    </row>
    <row r="4803" spans="1:2" hidden="1" x14ac:dyDescent="0.2">
      <c r="A4803" t="s">
        <v>35</v>
      </c>
      <c r="B4803">
        <v>4</v>
      </c>
    </row>
    <row r="4804" spans="1:2" hidden="1" x14ac:dyDescent="0.2">
      <c r="A4804" t="s">
        <v>104</v>
      </c>
      <c r="B4804">
        <v>4</v>
      </c>
    </row>
    <row r="4805" spans="1:2" hidden="1" x14ac:dyDescent="0.2">
      <c r="A4805" t="s">
        <v>70</v>
      </c>
      <c r="B4805" t="s">
        <v>50</v>
      </c>
    </row>
    <row r="4806" spans="1:2" hidden="1" x14ac:dyDescent="0.2">
      <c r="A4806" t="s">
        <v>158</v>
      </c>
      <c r="B4806">
        <v>3</v>
      </c>
    </row>
    <row r="4807" spans="1:2" hidden="1" x14ac:dyDescent="0.2">
      <c r="A4807" t="s">
        <v>70</v>
      </c>
      <c r="B4807">
        <v>4</v>
      </c>
    </row>
    <row r="4808" spans="1:2" hidden="1" x14ac:dyDescent="0.2">
      <c r="A4808" t="s">
        <v>70</v>
      </c>
      <c r="B4808">
        <v>4</v>
      </c>
    </row>
    <row r="4809" spans="1:2" hidden="1" x14ac:dyDescent="0.2">
      <c r="A4809" t="s">
        <v>44</v>
      </c>
      <c r="B4809">
        <v>3</v>
      </c>
    </row>
    <row r="4810" spans="1:2" hidden="1" x14ac:dyDescent="0.2">
      <c r="A4810" t="s">
        <v>104</v>
      </c>
      <c r="B4810" t="s">
        <v>50</v>
      </c>
    </row>
    <row r="4811" spans="1:2" hidden="1" x14ac:dyDescent="0.2">
      <c r="A4811" t="s">
        <v>70</v>
      </c>
      <c r="B4811">
        <v>4</v>
      </c>
    </row>
    <row r="4812" spans="1:2" hidden="1" x14ac:dyDescent="0.2">
      <c r="A4812" t="s">
        <v>70</v>
      </c>
      <c r="B4812">
        <v>3</v>
      </c>
    </row>
    <row r="4813" spans="1:2" hidden="1" x14ac:dyDescent="0.2">
      <c r="A4813" t="s">
        <v>70</v>
      </c>
      <c r="B4813">
        <v>3</v>
      </c>
    </row>
    <row r="4814" spans="1:2" hidden="1" x14ac:dyDescent="0.2">
      <c r="B4814">
        <f>AVERAGEIF(A2:A4813,"Government - State",B2:B4813)</f>
        <v>2.6</v>
      </c>
    </row>
  </sheetData>
  <autoFilter ref="A1:B4814" xr:uid="{D4D0AFC6-973B-0D48-9B9D-D3DE67CC0B81}">
    <filterColumn colId="0">
      <filters>
        <filter val="Government - State"/>
      </filters>
    </filterColumn>
    <filterColumn colId="1">
      <filters>
        <filter val="1"/>
        <filter val="2"/>
        <filter val="3"/>
        <filter val="4"/>
        <filter val="5"/>
      </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743C-2490-0F4B-9FE3-6E5B717408C2}">
  <dimension ref="A1:A46"/>
  <sheetViews>
    <sheetView topLeftCell="A13" workbookViewId="0">
      <selection sqref="A1:A1048576"/>
    </sheetView>
  </sheetViews>
  <sheetFormatPr baseColWidth="10" defaultRowHeight="16" x14ac:dyDescent="0.2"/>
  <cols>
    <col min="1" max="1" width="29.6640625" customWidth="1"/>
  </cols>
  <sheetData>
    <row r="1" spans="1:1" x14ac:dyDescent="0.2">
      <c r="A1" t="s">
        <v>18288</v>
      </c>
    </row>
    <row r="2" spans="1:1" x14ac:dyDescent="0.2">
      <c r="A2">
        <v>2</v>
      </c>
    </row>
    <row r="3" spans="1:1" x14ac:dyDescent="0.2">
      <c r="A3">
        <v>2</v>
      </c>
    </row>
    <row r="4" spans="1:1" x14ac:dyDescent="0.2">
      <c r="A4">
        <v>2</v>
      </c>
    </row>
    <row r="5" spans="1:1" x14ac:dyDescent="0.2">
      <c r="A5">
        <v>2</v>
      </c>
    </row>
    <row r="6" spans="1:1" x14ac:dyDescent="0.2">
      <c r="A6">
        <v>4</v>
      </c>
    </row>
    <row r="7" spans="1:1" x14ac:dyDescent="0.2">
      <c r="A7">
        <v>3</v>
      </c>
    </row>
    <row r="8" spans="1:1" x14ac:dyDescent="0.2">
      <c r="A8">
        <v>1</v>
      </c>
    </row>
    <row r="9" spans="1:1" x14ac:dyDescent="0.2">
      <c r="A9">
        <v>3</v>
      </c>
    </row>
    <row r="10" spans="1:1" x14ac:dyDescent="0.2">
      <c r="A10">
        <v>3</v>
      </c>
    </row>
    <row r="11" spans="1:1" x14ac:dyDescent="0.2">
      <c r="A11">
        <v>1</v>
      </c>
    </row>
    <row r="12" spans="1:1" x14ac:dyDescent="0.2">
      <c r="A12">
        <v>3</v>
      </c>
    </row>
    <row r="13" spans="1:1" x14ac:dyDescent="0.2">
      <c r="A13">
        <v>3</v>
      </c>
    </row>
    <row r="14" spans="1:1" x14ac:dyDescent="0.2">
      <c r="A14">
        <v>3</v>
      </c>
    </row>
    <row r="15" spans="1:1" x14ac:dyDescent="0.2">
      <c r="A15">
        <v>4</v>
      </c>
    </row>
    <row r="16" spans="1:1" x14ac:dyDescent="0.2">
      <c r="A16">
        <v>3</v>
      </c>
    </row>
    <row r="17" spans="1:1" x14ac:dyDescent="0.2">
      <c r="A17">
        <v>3</v>
      </c>
    </row>
    <row r="18" spans="1:1" x14ac:dyDescent="0.2">
      <c r="A18">
        <v>2</v>
      </c>
    </row>
    <row r="19" spans="1:1" x14ac:dyDescent="0.2">
      <c r="A19">
        <v>4</v>
      </c>
    </row>
    <row r="20" spans="1:1" x14ac:dyDescent="0.2">
      <c r="A20">
        <v>4</v>
      </c>
    </row>
    <row r="21" spans="1:1" x14ac:dyDescent="0.2">
      <c r="A21">
        <v>1</v>
      </c>
    </row>
    <row r="22" spans="1:1" x14ac:dyDescent="0.2">
      <c r="A22">
        <v>3</v>
      </c>
    </row>
    <row r="23" spans="1:1" x14ac:dyDescent="0.2">
      <c r="A23">
        <v>3</v>
      </c>
    </row>
    <row r="24" spans="1:1" x14ac:dyDescent="0.2">
      <c r="A24">
        <v>1</v>
      </c>
    </row>
    <row r="25" spans="1:1" x14ac:dyDescent="0.2">
      <c r="A25">
        <v>1</v>
      </c>
    </row>
    <row r="26" spans="1:1" x14ac:dyDescent="0.2">
      <c r="A26">
        <v>1</v>
      </c>
    </row>
    <row r="27" spans="1:1" x14ac:dyDescent="0.2">
      <c r="A27">
        <v>2</v>
      </c>
    </row>
    <row r="28" spans="1:1" x14ac:dyDescent="0.2">
      <c r="A28">
        <v>3</v>
      </c>
    </row>
    <row r="29" spans="1:1" x14ac:dyDescent="0.2">
      <c r="A29">
        <v>1</v>
      </c>
    </row>
    <row r="30" spans="1:1" x14ac:dyDescent="0.2">
      <c r="A30">
        <v>3</v>
      </c>
    </row>
    <row r="31" spans="1:1" x14ac:dyDescent="0.2">
      <c r="A31">
        <v>3</v>
      </c>
    </row>
    <row r="32" spans="1:1" x14ac:dyDescent="0.2">
      <c r="A32">
        <v>3</v>
      </c>
    </row>
    <row r="33" spans="1:1" x14ac:dyDescent="0.2">
      <c r="A33">
        <v>3</v>
      </c>
    </row>
    <row r="34" spans="1:1" x14ac:dyDescent="0.2">
      <c r="A34">
        <v>3</v>
      </c>
    </row>
    <row r="35" spans="1:1" x14ac:dyDescent="0.2">
      <c r="A35">
        <v>2</v>
      </c>
    </row>
    <row r="36" spans="1:1" x14ac:dyDescent="0.2">
      <c r="A36">
        <v>2</v>
      </c>
    </row>
    <row r="37" spans="1:1" x14ac:dyDescent="0.2">
      <c r="A37">
        <v>2</v>
      </c>
    </row>
    <row r="38" spans="1:1" x14ac:dyDescent="0.2">
      <c r="A38">
        <v>2</v>
      </c>
    </row>
    <row r="39" spans="1:1" x14ac:dyDescent="0.2">
      <c r="A39">
        <v>1</v>
      </c>
    </row>
    <row r="40" spans="1:1" x14ac:dyDescent="0.2">
      <c r="A40">
        <v>3</v>
      </c>
    </row>
    <row r="41" spans="1:1" x14ac:dyDescent="0.2">
      <c r="A41">
        <v>4</v>
      </c>
    </row>
    <row r="42" spans="1:1" x14ac:dyDescent="0.2">
      <c r="A42">
        <v>4</v>
      </c>
    </row>
    <row r="43" spans="1:1" x14ac:dyDescent="0.2">
      <c r="A43">
        <v>4</v>
      </c>
    </row>
    <row r="44" spans="1:1" x14ac:dyDescent="0.2">
      <c r="A44">
        <v>3</v>
      </c>
    </row>
    <row r="45" spans="1:1" x14ac:dyDescent="0.2">
      <c r="A45">
        <v>2</v>
      </c>
    </row>
    <row r="46" spans="1:1" x14ac:dyDescent="0.2">
      <c r="A46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EFB7D-C848-6E46-93D7-761174A5C3AC}">
  <sheetPr filterMode="1"/>
  <dimension ref="A1:B344"/>
  <sheetViews>
    <sheetView workbookViewId="0">
      <selection activeCell="D1" sqref="D1"/>
    </sheetView>
  </sheetViews>
  <sheetFormatPr baseColWidth="10" defaultRowHeight="16" x14ac:dyDescent="0.2"/>
  <cols>
    <col min="1" max="1" width="41" customWidth="1"/>
    <col min="2" max="2" width="26.1640625" customWidth="1"/>
  </cols>
  <sheetData>
    <row r="1" spans="1:2" x14ac:dyDescent="0.2">
      <c r="A1" t="s">
        <v>9</v>
      </c>
      <c r="B1" t="s">
        <v>12</v>
      </c>
    </row>
    <row r="2" spans="1:2" x14ac:dyDescent="0.2">
      <c r="A2" t="s">
        <v>35</v>
      </c>
      <c r="B2">
        <v>2</v>
      </c>
    </row>
    <row r="3" spans="1:2" x14ac:dyDescent="0.2">
      <c r="A3" t="s">
        <v>158</v>
      </c>
      <c r="B3">
        <v>3</v>
      </c>
    </row>
    <row r="4" spans="1:2" x14ac:dyDescent="0.2">
      <c r="A4" t="s">
        <v>104</v>
      </c>
      <c r="B4">
        <v>3</v>
      </c>
    </row>
    <row r="5" spans="1:2" x14ac:dyDescent="0.2">
      <c r="A5" t="s">
        <v>70</v>
      </c>
      <c r="B5">
        <v>5</v>
      </c>
    </row>
    <row r="6" spans="1:2" x14ac:dyDescent="0.2">
      <c r="A6" t="s">
        <v>70</v>
      </c>
      <c r="B6">
        <v>4</v>
      </c>
    </row>
    <row r="7" spans="1:2" x14ac:dyDescent="0.2">
      <c r="A7" t="s">
        <v>70</v>
      </c>
      <c r="B7">
        <v>3</v>
      </c>
    </row>
    <row r="8" spans="1:2" x14ac:dyDescent="0.2">
      <c r="A8" t="s">
        <v>104</v>
      </c>
      <c r="B8">
        <v>4</v>
      </c>
    </row>
    <row r="9" spans="1:2" x14ac:dyDescent="0.2">
      <c r="A9" t="s">
        <v>104</v>
      </c>
      <c r="B9">
        <v>3</v>
      </c>
    </row>
    <row r="10" spans="1:2" hidden="1" x14ac:dyDescent="0.2">
      <c r="A10" t="s">
        <v>98</v>
      </c>
      <c r="B10" t="s">
        <v>50</v>
      </c>
    </row>
    <row r="11" spans="1:2" x14ac:dyDescent="0.2">
      <c r="A11" t="s">
        <v>70</v>
      </c>
      <c r="B11">
        <v>3</v>
      </c>
    </row>
    <row r="12" spans="1:2" x14ac:dyDescent="0.2">
      <c r="A12" t="s">
        <v>214</v>
      </c>
      <c r="B12">
        <v>2</v>
      </c>
    </row>
    <row r="13" spans="1:2" hidden="1" x14ac:dyDescent="0.2">
      <c r="A13" t="s">
        <v>57</v>
      </c>
      <c r="B13" t="s">
        <v>50</v>
      </c>
    </row>
    <row r="14" spans="1:2" x14ac:dyDescent="0.2">
      <c r="A14" t="s">
        <v>158</v>
      </c>
      <c r="B14">
        <v>4</v>
      </c>
    </row>
    <row r="15" spans="1:2" x14ac:dyDescent="0.2">
      <c r="A15" t="s">
        <v>158</v>
      </c>
      <c r="B15">
        <v>2</v>
      </c>
    </row>
    <row r="16" spans="1:2" hidden="1" x14ac:dyDescent="0.2">
      <c r="A16" t="s">
        <v>70</v>
      </c>
      <c r="B16" t="s">
        <v>50</v>
      </c>
    </row>
    <row r="17" spans="1:2" hidden="1" x14ac:dyDescent="0.2">
      <c r="A17" t="s">
        <v>70</v>
      </c>
      <c r="B17" t="s">
        <v>50</v>
      </c>
    </row>
    <row r="18" spans="1:2" x14ac:dyDescent="0.2">
      <c r="A18" t="s">
        <v>70</v>
      </c>
      <c r="B18">
        <v>2</v>
      </c>
    </row>
    <row r="19" spans="1:2" x14ac:dyDescent="0.2">
      <c r="A19" t="s">
        <v>70</v>
      </c>
      <c r="B19">
        <v>3</v>
      </c>
    </row>
    <row r="20" spans="1:2" x14ac:dyDescent="0.2">
      <c r="A20" t="s">
        <v>70</v>
      </c>
      <c r="B20">
        <v>2</v>
      </c>
    </row>
    <row r="21" spans="1:2" x14ac:dyDescent="0.2">
      <c r="A21" t="s">
        <v>70</v>
      </c>
      <c r="B21">
        <v>5</v>
      </c>
    </row>
    <row r="22" spans="1:2" x14ac:dyDescent="0.2">
      <c r="A22" t="s">
        <v>44</v>
      </c>
      <c r="B22">
        <v>2</v>
      </c>
    </row>
    <row r="23" spans="1:2" x14ac:dyDescent="0.2">
      <c r="A23" t="s">
        <v>104</v>
      </c>
      <c r="B23">
        <v>4</v>
      </c>
    </row>
    <row r="24" spans="1:2" x14ac:dyDescent="0.2">
      <c r="A24" t="s">
        <v>57</v>
      </c>
      <c r="B24">
        <v>2</v>
      </c>
    </row>
    <row r="25" spans="1:2" x14ac:dyDescent="0.2">
      <c r="A25" t="s">
        <v>44</v>
      </c>
      <c r="B25">
        <v>3</v>
      </c>
    </row>
    <row r="26" spans="1:2" x14ac:dyDescent="0.2">
      <c r="A26" t="s">
        <v>70</v>
      </c>
      <c r="B26">
        <v>3</v>
      </c>
    </row>
    <row r="27" spans="1:2" x14ac:dyDescent="0.2">
      <c r="A27" t="s">
        <v>70</v>
      </c>
      <c r="B27">
        <v>3</v>
      </c>
    </row>
    <row r="28" spans="1:2" hidden="1" x14ac:dyDescent="0.2">
      <c r="A28" t="s">
        <v>508</v>
      </c>
      <c r="B28">
        <v>4</v>
      </c>
    </row>
    <row r="29" spans="1:2" hidden="1" x14ac:dyDescent="0.2">
      <c r="A29" t="s">
        <v>35</v>
      </c>
      <c r="B29" t="s">
        <v>50</v>
      </c>
    </row>
    <row r="30" spans="1:2" hidden="1" x14ac:dyDescent="0.2">
      <c r="A30" t="s">
        <v>44</v>
      </c>
      <c r="B30" t="s">
        <v>50</v>
      </c>
    </row>
    <row r="31" spans="1:2" x14ac:dyDescent="0.2">
      <c r="A31" t="s">
        <v>158</v>
      </c>
      <c r="B31">
        <v>3</v>
      </c>
    </row>
    <row r="32" spans="1:2" x14ac:dyDescent="0.2">
      <c r="A32" t="s">
        <v>44</v>
      </c>
      <c r="B32">
        <v>4</v>
      </c>
    </row>
    <row r="33" spans="1:2" x14ac:dyDescent="0.2">
      <c r="A33" t="s">
        <v>104</v>
      </c>
      <c r="B33">
        <v>3</v>
      </c>
    </row>
    <row r="34" spans="1:2" x14ac:dyDescent="0.2">
      <c r="A34" t="s">
        <v>104</v>
      </c>
      <c r="B34">
        <v>3</v>
      </c>
    </row>
    <row r="35" spans="1:2" x14ac:dyDescent="0.2">
      <c r="A35" t="s">
        <v>104</v>
      </c>
      <c r="B35">
        <v>2</v>
      </c>
    </row>
    <row r="36" spans="1:2" x14ac:dyDescent="0.2">
      <c r="A36" t="s">
        <v>70</v>
      </c>
      <c r="B36">
        <v>3</v>
      </c>
    </row>
    <row r="37" spans="1:2" x14ac:dyDescent="0.2">
      <c r="A37" t="s">
        <v>104</v>
      </c>
      <c r="B37">
        <v>2</v>
      </c>
    </row>
    <row r="38" spans="1:2" x14ac:dyDescent="0.2">
      <c r="A38" t="s">
        <v>70</v>
      </c>
      <c r="B38">
        <v>4</v>
      </c>
    </row>
    <row r="39" spans="1:2" hidden="1" x14ac:dyDescent="0.2">
      <c r="A39" t="s">
        <v>508</v>
      </c>
      <c r="B39">
        <v>1</v>
      </c>
    </row>
    <row r="40" spans="1:2" x14ac:dyDescent="0.2">
      <c r="A40" t="s">
        <v>35</v>
      </c>
      <c r="B40">
        <v>1</v>
      </c>
    </row>
    <row r="41" spans="1:2" x14ac:dyDescent="0.2">
      <c r="A41" t="s">
        <v>70</v>
      </c>
      <c r="B41">
        <v>1</v>
      </c>
    </row>
    <row r="42" spans="1:2" x14ac:dyDescent="0.2">
      <c r="A42" t="s">
        <v>44</v>
      </c>
      <c r="B42">
        <v>2</v>
      </c>
    </row>
    <row r="43" spans="1:2" x14ac:dyDescent="0.2">
      <c r="A43" t="s">
        <v>70</v>
      </c>
      <c r="B43">
        <v>3</v>
      </c>
    </row>
    <row r="44" spans="1:2" x14ac:dyDescent="0.2">
      <c r="A44" t="s">
        <v>104</v>
      </c>
      <c r="B44">
        <v>3</v>
      </c>
    </row>
    <row r="45" spans="1:2" x14ac:dyDescent="0.2">
      <c r="A45" t="s">
        <v>44</v>
      </c>
      <c r="B45">
        <v>3</v>
      </c>
    </row>
    <row r="46" spans="1:2" x14ac:dyDescent="0.2">
      <c r="A46" t="s">
        <v>158</v>
      </c>
      <c r="B46">
        <v>2</v>
      </c>
    </row>
    <row r="47" spans="1:2" x14ac:dyDescent="0.2">
      <c r="A47" t="s">
        <v>44</v>
      </c>
      <c r="B47">
        <v>3</v>
      </c>
    </row>
    <row r="48" spans="1:2" hidden="1" x14ac:dyDescent="0.2">
      <c r="A48" t="s">
        <v>35</v>
      </c>
      <c r="B48" t="s">
        <v>50</v>
      </c>
    </row>
    <row r="49" spans="1:2" x14ac:dyDescent="0.2">
      <c r="A49" t="s">
        <v>70</v>
      </c>
      <c r="B49">
        <v>2</v>
      </c>
    </row>
    <row r="50" spans="1:2" x14ac:dyDescent="0.2">
      <c r="A50" t="s">
        <v>104</v>
      </c>
      <c r="B50">
        <v>3</v>
      </c>
    </row>
    <row r="51" spans="1:2" x14ac:dyDescent="0.2">
      <c r="A51" t="s">
        <v>70</v>
      </c>
      <c r="B51">
        <v>3</v>
      </c>
    </row>
    <row r="52" spans="1:2" x14ac:dyDescent="0.2">
      <c r="A52" t="s">
        <v>44</v>
      </c>
      <c r="B52">
        <v>2</v>
      </c>
    </row>
    <row r="53" spans="1:2" x14ac:dyDescent="0.2">
      <c r="A53" t="s">
        <v>70</v>
      </c>
      <c r="B53">
        <v>2</v>
      </c>
    </row>
    <row r="54" spans="1:2" x14ac:dyDescent="0.2">
      <c r="A54" t="s">
        <v>70</v>
      </c>
      <c r="B54">
        <v>3</v>
      </c>
    </row>
    <row r="55" spans="1:2" x14ac:dyDescent="0.2">
      <c r="A55" t="s">
        <v>44</v>
      </c>
      <c r="B55">
        <v>4</v>
      </c>
    </row>
    <row r="56" spans="1:2" x14ac:dyDescent="0.2">
      <c r="A56" t="s">
        <v>70</v>
      </c>
      <c r="B56">
        <v>4</v>
      </c>
    </row>
    <row r="57" spans="1:2" x14ac:dyDescent="0.2">
      <c r="A57" t="s">
        <v>44</v>
      </c>
      <c r="B57">
        <v>3</v>
      </c>
    </row>
    <row r="58" spans="1:2" x14ac:dyDescent="0.2">
      <c r="A58" t="s">
        <v>104</v>
      </c>
      <c r="B58">
        <v>2</v>
      </c>
    </row>
    <row r="59" spans="1:2" x14ac:dyDescent="0.2">
      <c r="A59" t="s">
        <v>70</v>
      </c>
      <c r="B59">
        <v>2</v>
      </c>
    </row>
    <row r="60" spans="1:2" x14ac:dyDescent="0.2">
      <c r="A60" t="s">
        <v>44</v>
      </c>
      <c r="B60">
        <v>2</v>
      </c>
    </row>
    <row r="61" spans="1:2" x14ac:dyDescent="0.2">
      <c r="A61" t="s">
        <v>104</v>
      </c>
      <c r="B61">
        <v>3</v>
      </c>
    </row>
    <row r="62" spans="1:2" x14ac:dyDescent="0.2">
      <c r="A62" t="s">
        <v>104</v>
      </c>
      <c r="B62">
        <v>3</v>
      </c>
    </row>
    <row r="63" spans="1:2" x14ac:dyDescent="0.2">
      <c r="A63" t="s">
        <v>35</v>
      </c>
      <c r="B63">
        <v>3</v>
      </c>
    </row>
    <row r="64" spans="1:2" x14ac:dyDescent="0.2">
      <c r="A64" t="s">
        <v>44</v>
      </c>
      <c r="B64">
        <v>4</v>
      </c>
    </row>
    <row r="65" spans="1:2" x14ac:dyDescent="0.2">
      <c r="A65" t="s">
        <v>44</v>
      </c>
      <c r="B65">
        <v>1</v>
      </c>
    </row>
    <row r="66" spans="1:2" x14ac:dyDescent="0.2">
      <c r="A66" t="s">
        <v>44</v>
      </c>
      <c r="B66">
        <v>2</v>
      </c>
    </row>
    <row r="67" spans="1:2" hidden="1" x14ac:dyDescent="0.2">
      <c r="A67" t="s">
        <v>44</v>
      </c>
      <c r="B67" t="s">
        <v>50</v>
      </c>
    </row>
    <row r="68" spans="1:2" hidden="1" x14ac:dyDescent="0.2">
      <c r="A68" t="s">
        <v>104</v>
      </c>
      <c r="B68" t="s">
        <v>50</v>
      </c>
    </row>
    <row r="69" spans="1:2" x14ac:dyDescent="0.2">
      <c r="A69" t="s">
        <v>70</v>
      </c>
      <c r="B69">
        <v>2</v>
      </c>
    </row>
    <row r="70" spans="1:2" x14ac:dyDescent="0.2">
      <c r="A70" t="s">
        <v>35</v>
      </c>
      <c r="B70">
        <v>2</v>
      </c>
    </row>
    <row r="71" spans="1:2" x14ac:dyDescent="0.2">
      <c r="A71" t="s">
        <v>44</v>
      </c>
      <c r="B71">
        <v>4</v>
      </c>
    </row>
    <row r="72" spans="1:2" x14ac:dyDescent="0.2">
      <c r="A72" t="s">
        <v>35</v>
      </c>
      <c r="B72">
        <v>2</v>
      </c>
    </row>
    <row r="73" spans="1:2" hidden="1" x14ac:dyDescent="0.2">
      <c r="A73" t="s">
        <v>44</v>
      </c>
      <c r="B73" t="s">
        <v>50</v>
      </c>
    </row>
    <row r="74" spans="1:2" x14ac:dyDescent="0.2">
      <c r="A74" t="s">
        <v>158</v>
      </c>
      <c r="B74">
        <v>3</v>
      </c>
    </row>
    <row r="75" spans="1:2" hidden="1" x14ac:dyDescent="0.2">
      <c r="A75" t="s">
        <v>70</v>
      </c>
      <c r="B75" t="s">
        <v>50</v>
      </c>
    </row>
    <row r="76" spans="1:2" x14ac:dyDescent="0.2">
      <c r="A76" t="s">
        <v>104</v>
      </c>
      <c r="B76">
        <v>3</v>
      </c>
    </row>
    <row r="77" spans="1:2" x14ac:dyDescent="0.2">
      <c r="A77" t="s">
        <v>70</v>
      </c>
      <c r="B77">
        <v>3</v>
      </c>
    </row>
    <row r="78" spans="1:2" x14ac:dyDescent="0.2">
      <c r="A78" t="s">
        <v>44</v>
      </c>
      <c r="B78">
        <v>4</v>
      </c>
    </row>
    <row r="79" spans="1:2" x14ac:dyDescent="0.2">
      <c r="A79" t="s">
        <v>70</v>
      </c>
      <c r="B79">
        <v>3</v>
      </c>
    </row>
    <row r="80" spans="1:2" hidden="1" x14ac:dyDescent="0.2">
      <c r="A80" t="s">
        <v>70</v>
      </c>
      <c r="B80" t="s">
        <v>50</v>
      </c>
    </row>
    <row r="81" spans="1:2" x14ac:dyDescent="0.2">
      <c r="A81" t="s">
        <v>98</v>
      </c>
      <c r="B81">
        <v>4</v>
      </c>
    </row>
    <row r="82" spans="1:2" x14ac:dyDescent="0.2">
      <c r="A82" t="s">
        <v>158</v>
      </c>
      <c r="B82">
        <v>2</v>
      </c>
    </row>
    <row r="83" spans="1:2" x14ac:dyDescent="0.2">
      <c r="A83" t="s">
        <v>44</v>
      </c>
      <c r="B83">
        <v>2</v>
      </c>
    </row>
    <row r="84" spans="1:2" x14ac:dyDescent="0.2">
      <c r="A84" t="s">
        <v>104</v>
      </c>
      <c r="B84">
        <v>3</v>
      </c>
    </row>
    <row r="85" spans="1:2" x14ac:dyDescent="0.2">
      <c r="A85" t="s">
        <v>70</v>
      </c>
      <c r="B85">
        <v>4</v>
      </c>
    </row>
    <row r="86" spans="1:2" x14ac:dyDescent="0.2">
      <c r="A86" t="s">
        <v>57</v>
      </c>
      <c r="B86">
        <v>1</v>
      </c>
    </row>
    <row r="87" spans="1:2" hidden="1" x14ac:dyDescent="0.2">
      <c r="A87" t="s">
        <v>214</v>
      </c>
      <c r="B87" t="s">
        <v>50</v>
      </c>
    </row>
    <row r="88" spans="1:2" x14ac:dyDescent="0.2">
      <c r="A88" t="s">
        <v>35</v>
      </c>
      <c r="B88">
        <v>3</v>
      </c>
    </row>
    <row r="89" spans="1:2" x14ac:dyDescent="0.2">
      <c r="A89" t="s">
        <v>44</v>
      </c>
      <c r="B89">
        <v>4</v>
      </c>
    </row>
    <row r="90" spans="1:2" x14ac:dyDescent="0.2">
      <c r="A90" t="s">
        <v>44</v>
      </c>
      <c r="B90">
        <v>4</v>
      </c>
    </row>
    <row r="91" spans="1:2" x14ac:dyDescent="0.2">
      <c r="A91" t="s">
        <v>70</v>
      </c>
      <c r="B91">
        <v>2</v>
      </c>
    </row>
    <row r="92" spans="1:2" x14ac:dyDescent="0.2">
      <c r="A92" t="s">
        <v>70</v>
      </c>
      <c r="B92">
        <v>2</v>
      </c>
    </row>
    <row r="93" spans="1:2" x14ac:dyDescent="0.2">
      <c r="A93" t="s">
        <v>44</v>
      </c>
      <c r="B93">
        <v>3</v>
      </c>
    </row>
    <row r="94" spans="1:2" x14ac:dyDescent="0.2">
      <c r="A94" t="s">
        <v>70</v>
      </c>
      <c r="B94">
        <v>3</v>
      </c>
    </row>
    <row r="95" spans="1:2" x14ac:dyDescent="0.2">
      <c r="A95" t="s">
        <v>158</v>
      </c>
      <c r="B95">
        <v>2</v>
      </c>
    </row>
    <row r="96" spans="1:2" x14ac:dyDescent="0.2">
      <c r="A96" t="s">
        <v>70</v>
      </c>
      <c r="B96">
        <v>2</v>
      </c>
    </row>
    <row r="97" spans="1:2" x14ac:dyDescent="0.2">
      <c r="A97" t="s">
        <v>158</v>
      </c>
      <c r="B97">
        <v>1</v>
      </c>
    </row>
    <row r="98" spans="1:2" x14ac:dyDescent="0.2">
      <c r="A98" t="s">
        <v>104</v>
      </c>
      <c r="B98">
        <v>2</v>
      </c>
    </row>
    <row r="99" spans="1:2" x14ac:dyDescent="0.2">
      <c r="A99" t="s">
        <v>44</v>
      </c>
      <c r="B99">
        <v>3</v>
      </c>
    </row>
    <row r="100" spans="1:2" x14ac:dyDescent="0.2">
      <c r="A100" t="s">
        <v>104</v>
      </c>
      <c r="B100">
        <v>4</v>
      </c>
    </row>
    <row r="101" spans="1:2" x14ac:dyDescent="0.2">
      <c r="A101" t="s">
        <v>35</v>
      </c>
      <c r="B101">
        <v>3</v>
      </c>
    </row>
    <row r="102" spans="1:2" x14ac:dyDescent="0.2">
      <c r="A102" t="s">
        <v>44</v>
      </c>
      <c r="B102">
        <v>3</v>
      </c>
    </row>
    <row r="103" spans="1:2" x14ac:dyDescent="0.2">
      <c r="A103" t="s">
        <v>70</v>
      </c>
      <c r="B103">
        <v>2</v>
      </c>
    </row>
    <row r="104" spans="1:2" hidden="1" x14ac:dyDescent="0.2">
      <c r="A104" t="s">
        <v>70</v>
      </c>
      <c r="B104" t="s">
        <v>50</v>
      </c>
    </row>
    <row r="105" spans="1:2" hidden="1" x14ac:dyDescent="0.2">
      <c r="A105" t="s">
        <v>70</v>
      </c>
      <c r="B105" t="s">
        <v>50</v>
      </c>
    </row>
    <row r="106" spans="1:2" x14ac:dyDescent="0.2">
      <c r="A106" t="s">
        <v>70</v>
      </c>
      <c r="B106">
        <v>3</v>
      </c>
    </row>
    <row r="107" spans="1:2" hidden="1" x14ac:dyDescent="0.2">
      <c r="A107" t="s">
        <v>104</v>
      </c>
      <c r="B107" t="s">
        <v>50</v>
      </c>
    </row>
    <row r="108" spans="1:2" x14ac:dyDescent="0.2">
      <c r="A108" t="s">
        <v>70</v>
      </c>
      <c r="B108">
        <v>3</v>
      </c>
    </row>
    <row r="109" spans="1:2" x14ac:dyDescent="0.2">
      <c r="A109" t="s">
        <v>70</v>
      </c>
      <c r="B109">
        <v>2</v>
      </c>
    </row>
    <row r="110" spans="1:2" x14ac:dyDescent="0.2">
      <c r="A110" t="s">
        <v>44</v>
      </c>
      <c r="B110">
        <v>3</v>
      </c>
    </row>
    <row r="111" spans="1:2" x14ac:dyDescent="0.2">
      <c r="A111" t="s">
        <v>35</v>
      </c>
      <c r="B111">
        <v>4</v>
      </c>
    </row>
    <row r="112" spans="1:2" x14ac:dyDescent="0.2">
      <c r="A112" t="s">
        <v>158</v>
      </c>
      <c r="B112">
        <v>3</v>
      </c>
    </row>
    <row r="113" spans="1:2" x14ac:dyDescent="0.2">
      <c r="A113" t="s">
        <v>70</v>
      </c>
      <c r="B113">
        <v>4</v>
      </c>
    </row>
    <row r="114" spans="1:2" x14ac:dyDescent="0.2">
      <c r="A114" t="s">
        <v>44</v>
      </c>
      <c r="B114">
        <v>3</v>
      </c>
    </row>
    <row r="115" spans="1:2" x14ac:dyDescent="0.2">
      <c r="A115" t="s">
        <v>44</v>
      </c>
      <c r="B115">
        <v>4</v>
      </c>
    </row>
    <row r="116" spans="1:2" hidden="1" x14ac:dyDescent="0.2">
      <c r="A116" t="s">
        <v>44</v>
      </c>
      <c r="B116" t="s">
        <v>50</v>
      </c>
    </row>
    <row r="117" spans="1:2" x14ac:dyDescent="0.2">
      <c r="A117" t="s">
        <v>44</v>
      </c>
      <c r="B117">
        <v>2</v>
      </c>
    </row>
    <row r="118" spans="1:2" x14ac:dyDescent="0.2">
      <c r="A118" t="s">
        <v>44</v>
      </c>
      <c r="B118">
        <v>3</v>
      </c>
    </row>
    <row r="119" spans="1:2" x14ac:dyDescent="0.2">
      <c r="A119" t="s">
        <v>44</v>
      </c>
      <c r="B119">
        <v>3</v>
      </c>
    </row>
    <row r="120" spans="1:2" x14ac:dyDescent="0.2">
      <c r="A120" t="s">
        <v>57</v>
      </c>
      <c r="B120">
        <v>3</v>
      </c>
    </row>
    <row r="121" spans="1:2" x14ac:dyDescent="0.2">
      <c r="A121" t="s">
        <v>104</v>
      </c>
      <c r="B121">
        <v>2</v>
      </c>
    </row>
    <row r="122" spans="1:2" x14ac:dyDescent="0.2">
      <c r="A122" t="s">
        <v>44</v>
      </c>
      <c r="B122">
        <v>4</v>
      </c>
    </row>
    <row r="123" spans="1:2" x14ac:dyDescent="0.2">
      <c r="A123" t="s">
        <v>44</v>
      </c>
      <c r="B123">
        <v>3</v>
      </c>
    </row>
    <row r="124" spans="1:2" x14ac:dyDescent="0.2">
      <c r="A124" t="s">
        <v>158</v>
      </c>
      <c r="B124">
        <v>3</v>
      </c>
    </row>
    <row r="125" spans="1:2" hidden="1" x14ac:dyDescent="0.2">
      <c r="A125" t="s">
        <v>158</v>
      </c>
      <c r="B125" t="s">
        <v>50</v>
      </c>
    </row>
    <row r="126" spans="1:2" x14ac:dyDescent="0.2">
      <c r="A126" t="s">
        <v>70</v>
      </c>
      <c r="B126">
        <v>3</v>
      </c>
    </row>
    <row r="127" spans="1:2" x14ac:dyDescent="0.2">
      <c r="A127" t="s">
        <v>44</v>
      </c>
      <c r="B127">
        <v>2</v>
      </c>
    </row>
    <row r="128" spans="1:2" x14ac:dyDescent="0.2">
      <c r="A128" t="s">
        <v>70</v>
      </c>
      <c r="B128">
        <v>5</v>
      </c>
    </row>
    <row r="129" spans="1:2" x14ac:dyDescent="0.2">
      <c r="A129" t="s">
        <v>104</v>
      </c>
      <c r="B129">
        <v>2</v>
      </c>
    </row>
    <row r="130" spans="1:2" x14ac:dyDescent="0.2">
      <c r="A130" t="s">
        <v>158</v>
      </c>
      <c r="B130">
        <v>3</v>
      </c>
    </row>
    <row r="131" spans="1:2" x14ac:dyDescent="0.2">
      <c r="A131" t="s">
        <v>70</v>
      </c>
      <c r="B131">
        <v>3</v>
      </c>
    </row>
    <row r="132" spans="1:2" x14ac:dyDescent="0.2">
      <c r="A132" t="s">
        <v>70</v>
      </c>
      <c r="B132">
        <v>4</v>
      </c>
    </row>
    <row r="133" spans="1:2" hidden="1" x14ac:dyDescent="0.2">
      <c r="A133" t="s">
        <v>44</v>
      </c>
      <c r="B133" t="s">
        <v>50</v>
      </c>
    </row>
    <row r="134" spans="1:2" x14ac:dyDescent="0.2">
      <c r="A134" t="s">
        <v>104</v>
      </c>
      <c r="B134">
        <v>4</v>
      </c>
    </row>
    <row r="135" spans="1:2" x14ac:dyDescent="0.2">
      <c r="A135" t="s">
        <v>158</v>
      </c>
      <c r="B135">
        <v>2</v>
      </c>
    </row>
    <row r="136" spans="1:2" x14ac:dyDescent="0.2">
      <c r="A136" t="s">
        <v>70</v>
      </c>
      <c r="B136">
        <v>3</v>
      </c>
    </row>
    <row r="137" spans="1:2" x14ac:dyDescent="0.2">
      <c r="A137" t="s">
        <v>104</v>
      </c>
      <c r="B137">
        <v>2</v>
      </c>
    </row>
    <row r="138" spans="1:2" x14ac:dyDescent="0.2">
      <c r="A138" t="s">
        <v>44</v>
      </c>
      <c r="B138">
        <v>3</v>
      </c>
    </row>
    <row r="139" spans="1:2" x14ac:dyDescent="0.2">
      <c r="A139" t="s">
        <v>35</v>
      </c>
      <c r="B139">
        <v>2</v>
      </c>
    </row>
    <row r="140" spans="1:2" x14ac:dyDescent="0.2">
      <c r="A140" t="s">
        <v>70</v>
      </c>
      <c r="B140">
        <v>2</v>
      </c>
    </row>
    <row r="141" spans="1:2" x14ac:dyDescent="0.2">
      <c r="A141" t="s">
        <v>104</v>
      </c>
      <c r="B141">
        <v>3</v>
      </c>
    </row>
    <row r="142" spans="1:2" x14ac:dyDescent="0.2">
      <c r="A142" t="s">
        <v>44</v>
      </c>
      <c r="B142">
        <v>2</v>
      </c>
    </row>
    <row r="143" spans="1:2" x14ac:dyDescent="0.2">
      <c r="A143" t="s">
        <v>214</v>
      </c>
      <c r="B143">
        <v>4</v>
      </c>
    </row>
    <row r="144" spans="1:2" x14ac:dyDescent="0.2">
      <c r="A144" t="s">
        <v>70</v>
      </c>
      <c r="B144">
        <v>4</v>
      </c>
    </row>
    <row r="145" spans="1:2" x14ac:dyDescent="0.2">
      <c r="A145" t="s">
        <v>104</v>
      </c>
      <c r="B145">
        <v>4</v>
      </c>
    </row>
    <row r="146" spans="1:2" x14ac:dyDescent="0.2">
      <c r="A146" t="s">
        <v>44</v>
      </c>
      <c r="B146">
        <v>4</v>
      </c>
    </row>
    <row r="147" spans="1:2" x14ac:dyDescent="0.2">
      <c r="A147" t="s">
        <v>104</v>
      </c>
      <c r="B147">
        <v>3</v>
      </c>
    </row>
    <row r="148" spans="1:2" x14ac:dyDescent="0.2">
      <c r="A148" t="s">
        <v>70</v>
      </c>
      <c r="B148">
        <v>4</v>
      </c>
    </row>
    <row r="149" spans="1:2" x14ac:dyDescent="0.2">
      <c r="A149" t="s">
        <v>104</v>
      </c>
      <c r="B149">
        <v>3</v>
      </c>
    </row>
    <row r="150" spans="1:2" x14ac:dyDescent="0.2">
      <c r="A150" t="s">
        <v>104</v>
      </c>
      <c r="B150">
        <v>3</v>
      </c>
    </row>
    <row r="151" spans="1:2" x14ac:dyDescent="0.2">
      <c r="A151" t="s">
        <v>70</v>
      </c>
      <c r="B151">
        <v>3</v>
      </c>
    </row>
    <row r="152" spans="1:2" x14ac:dyDescent="0.2">
      <c r="A152" t="s">
        <v>104</v>
      </c>
      <c r="B152">
        <v>3</v>
      </c>
    </row>
    <row r="153" spans="1:2" x14ac:dyDescent="0.2">
      <c r="A153" t="s">
        <v>44</v>
      </c>
      <c r="B153">
        <v>4</v>
      </c>
    </row>
    <row r="154" spans="1:2" hidden="1" x14ac:dyDescent="0.2">
      <c r="A154" t="s">
        <v>35</v>
      </c>
      <c r="B154" t="s">
        <v>50</v>
      </c>
    </row>
    <row r="155" spans="1:2" x14ac:dyDescent="0.2">
      <c r="A155" t="s">
        <v>104</v>
      </c>
      <c r="B155">
        <v>3</v>
      </c>
    </row>
    <row r="156" spans="1:2" x14ac:dyDescent="0.2">
      <c r="A156" t="s">
        <v>158</v>
      </c>
      <c r="B156">
        <v>2</v>
      </c>
    </row>
    <row r="157" spans="1:2" x14ac:dyDescent="0.2">
      <c r="A157" t="s">
        <v>70</v>
      </c>
      <c r="B157">
        <v>4</v>
      </c>
    </row>
    <row r="158" spans="1:2" x14ac:dyDescent="0.2">
      <c r="A158" t="s">
        <v>70</v>
      </c>
      <c r="B158">
        <v>3</v>
      </c>
    </row>
    <row r="159" spans="1:2" x14ac:dyDescent="0.2">
      <c r="A159" t="s">
        <v>70</v>
      </c>
      <c r="B159">
        <v>4</v>
      </c>
    </row>
    <row r="160" spans="1:2" x14ac:dyDescent="0.2">
      <c r="A160" t="s">
        <v>44</v>
      </c>
      <c r="B160">
        <v>3</v>
      </c>
    </row>
    <row r="161" spans="1:2" x14ac:dyDescent="0.2">
      <c r="A161" t="s">
        <v>158</v>
      </c>
      <c r="B161">
        <v>2</v>
      </c>
    </row>
    <row r="162" spans="1:2" x14ac:dyDescent="0.2">
      <c r="A162" t="s">
        <v>35</v>
      </c>
      <c r="B162">
        <v>3</v>
      </c>
    </row>
    <row r="163" spans="1:2" x14ac:dyDescent="0.2">
      <c r="A163" t="s">
        <v>44</v>
      </c>
      <c r="B163">
        <v>2</v>
      </c>
    </row>
    <row r="164" spans="1:2" hidden="1" x14ac:dyDescent="0.2">
      <c r="A164" t="s">
        <v>35</v>
      </c>
      <c r="B164" t="s">
        <v>50</v>
      </c>
    </row>
    <row r="165" spans="1:2" x14ac:dyDescent="0.2">
      <c r="A165" t="s">
        <v>57</v>
      </c>
      <c r="B165">
        <v>2</v>
      </c>
    </row>
    <row r="166" spans="1:2" x14ac:dyDescent="0.2">
      <c r="A166" t="s">
        <v>44</v>
      </c>
      <c r="B166">
        <v>2</v>
      </c>
    </row>
    <row r="167" spans="1:2" x14ac:dyDescent="0.2">
      <c r="A167" t="s">
        <v>35</v>
      </c>
      <c r="B167">
        <v>2</v>
      </c>
    </row>
    <row r="168" spans="1:2" x14ac:dyDescent="0.2">
      <c r="A168" t="s">
        <v>104</v>
      </c>
      <c r="B168">
        <v>3</v>
      </c>
    </row>
    <row r="169" spans="1:2" x14ac:dyDescent="0.2">
      <c r="A169" t="s">
        <v>35</v>
      </c>
      <c r="B169">
        <v>3</v>
      </c>
    </row>
    <row r="170" spans="1:2" x14ac:dyDescent="0.2">
      <c r="A170" t="s">
        <v>70</v>
      </c>
      <c r="B170">
        <v>2</v>
      </c>
    </row>
    <row r="171" spans="1:2" x14ac:dyDescent="0.2">
      <c r="A171" t="s">
        <v>35</v>
      </c>
      <c r="B171">
        <v>1</v>
      </c>
    </row>
    <row r="172" spans="1:2" hidden="1" x14ac:dyDescent="0.2">
      <c r="A172" t="s">
        <v>35</v>
      </c>
      <c r="B172" t="s">
        <v>50</v>
      </c>
    </row>
    <row r="173" spans="1:2" x14ac:dyDescent="0.2">
      <c r="A173" t="s">
        <v>70</v>
      </c>
      <c r="B173">
        <v>2</v>
      </c>
    </row>
    <row r="174" spans="1:2" x14ac:dyDescent="0.2">
      <c r="A174" t="s">
        <v>70</v>
      </c>
      <c r="B174">
        <v>4</v>
      </c>
    </row>
    <row r="175" spans="1:2" x14ac:dyDescent="0.2">
      <c r="A175" t="s">
        <v>57</v>
      </c>
      <c r="B175">
        <v>2</v>
      </c>
    </row>
    <row r="176" spans="1:2" x14ac:dyDescent="0.2">
      <c r="A176" t="s">
        <v>44</v>
      </c>
      <c r="B176">
        <v>4</v>
      </c>
    </row>
    <row r="177" spans="1:2" x14ac:dyDescent="0.2">
      <c r="A177" t="s">
        <v>44</v>
      </c>
      <c r="B177">
        <v>2</v>
      </c>
    </row>
    <row r="178" spans="1:2" x14ac:dyDescent="0.2">
      <c r="A178" t="s">
        <v>44</v>
      </c>
      <c r="B178">
        <v>3</v>
      </c>
    </row>
    <row r="179" spans="1:2" x14ac:dyDescent="0.2">
      <c r="A179" t="s">
        <v>35</v>
      </c>
      <c r="B179">
        <v>2</v>
      </c>
    </row>
    <row r="180" spans="1:2" x14ac:dyDescent="0.2">
      <c r="A180" t="s">
        <v>44</v>
      </c>
      <c r="B180">
        <v>2</v>
      </c>
    </row>
    <row r="181" spans="1:2" x14ac:dyDescent="0.2">
      <c r="A181" t="s">
        <v>44</v>
      </c>
      <c r="B181">
        <v>3</v>
      </c>
    </row>
    <row r="182" spans="1:2" x14ac:dyDescent="0.2">
      <c r="A182" t="s">
        <v>158</v>
      </c>
      <c r="B182">
        <v>3</v>
      </c>
    </row>
    <row r="183" spans="1:2" x14ac:dyDescent="0.2">
      <c r="A183" t="s">
        <v>35</v>
      </c>
      <c r="B183">
        <v>2</v>
      </c>
    </row>
    <row r="184" spans="1:2" hidden="1" x14ac:dyDescent="0.2">
      <c r="A184" t="s">
        <v>508</v>
      </c>
      <c r="B184">
        <v>3</v>
      </c>
    </row>
    <row r="185" spans="1:2" hidden="1" x14ac:dyDescent="0.2">
      <c r="A185" t="s">
        <v>35</v>
      </c>
      <c r="B185" t="s">
        <v>50</v>
      </c>
    </row>
    <row r="186" spans="1:2" hidden="1" x14ac:dyDescent="0.2">
      <c r="A186" t="s">
        <v>35</v>
      </c>
      <c r="B186" t="s">
        <v>50</v>
      </c>
    </row>
    <row r="187" spans="1:2" x14ac:dyDescent="0.2">
      <c r="A187" t="s">
        <v>35</v>
      </c>
      <c r="B187">
        <v>3</v>
      </c>
    </row>
    <row r="188" spans="1:2" x14ac:dyDescent="0.2">
      <c r="A188" t="s">
        <v>44</v>
      </c>
      <c r="B188">
        <v>2</v>
      </c>
    </row>
    <row r="189" spans="1:2" x14ac:dyDescent="0.2">
      <c r="A189" t="s">
        <v>44</v>
      </c>
      <c r="B189">
        <v>3</v>
      </c>
    </row>
    <row r="190" spans="1:2" x14ac:dyDescent="0.2">
      <c r="A190" t="s">
        <v>44</v>
      </c>
      <c r="B190">
        <v>2</v>
      </c>
    </row>
    <row r="191" spans="1:2" hidden="1" x14ac:dyDescent="0.2">
      <c r="A191" t="s">
        <v>104</v>
      </c>
      <c r="B191" t="s">
        <v>50</v>
      </c>
    </row>
    <row r="192" spans="1:2" x14ac:dyDescent="0.2">
      <c r="A192" t="s">
        <v>44</v>
      </c>
      <c r="B192">
        <v>3</v>
      </c>
    </row>
    <row r="193" spans="1:2" x14ac:dyDescent="0.2">
      <c r="A193" t="s">
        <v>104</v>
      </c>
      <c r="B193">
        <v>3</v>
      </c>
    </row>
    <row r="194" spans="1:2" x14ac:dyDescent="0.2">
      <c r="A194" t="s">
        <v>70</v>
      </c>
      <c r="B194">
        <v>3</v>
      </c>
    </row>
    <row r="195" spans="1:2" x14ac:dyDescent="0.2">
      <c r="A195" t="s">
        <v>158</v>
      </c>
      <c r="B195">
        <v>3</v>
      </c>
    </row>
    <row r="196" spans="1:2" hidden="1" x14ac:dyDescent="0.2">
      <c r="A196" t="s">
        <v>158</v>
      </c>
      <c r="B196" t="s">
        <v>50</v>
      </c>
    </row>
    <row r="197" spans="1:2" x14ac:dyDescent="0.2">
      <c r="A197" t="s">
        <v>70</v>
      </c>
      <c r="B197">
        <v>3</v>
      </c>
    </row>
    <row r="198" spans="1:2" x14ac:dyDescent="0.2">
      <c r="A198" t="s">
        <v>70</v>
      </c>
      <c r="B198">
        <v>2</v>
      </c>
    </row>
    <row r="199" spans="1:2" x14ac:dyDescent="0.2">
      <c r="A199" t="s">
        <v>44</v>
      </c>
      <c r="B199">
        <v>2</v>
      </c>
    </row>
    <row r="200" spans="1:2" x14ac:dyDescent="0.2">
      <c r="A200" t="s">
        <v>104</v>
      </c>
      <c r="B200">
        <v>3</v>
      </c>
    </row>
    <row r="201" spans="1:2" hidden="1" x14ac:dyDescent="0.2">
      <c r="A201" t="s">
        <v>70</v>
      </c>
      <c r="B201" t="s">
        <v>50</v>
      </c>
    </row>
    <row r="202" spans="1:2" hidden="1" x14ac:dyDescent="0.2">
      <c r="A202" t="s">
        <v>35</v>
      </c>
      <c r="B202" t="s">
        <v>50</v>
      </c>
    </row>
    <row r="203" spans="1:2" hidden="1" x14ac:dyDescent="0.2">
      <c r="A203" t="s">
        <v>44</v>
      </c>
      <c r="B203" t="s">
        <v>50</v>
      </c>
    </row>
    <row r="204" spans="1:2" x14ac:dyDescent="0.2">
      <c r="A204" t="s">
        <v>70</v>
      </c>
      <c r="B204">
        <v>3</v>
      </c>
    </row>
    <row r="205" spans="1:2" x14ac:dyDescent="0.2">
      <c r="A205" t="s">
        <v>104</v>
      </c>
      <c r="B205">
        <v>4</v>
      </c>
    </row>
    <row r="206" spans="1:2" x14ac:dyDescent="0.2">
      <c r="A206" t="s">
        <v>35</v>
      </c>
      <c r="B206">
        <v>2</v>
      </c>
    </row>
    <row r="207" spans="1:2" x14ac:dyDescent="0.2">
      <c r="A207" t="s">
        <v>35</v>
      </c>
      <c r="B207">
        <v>1</v>
      </c>
    </row>
    <row r="208" spans="1:2" x14ac:dyDescent="0.2">
      <c r="A208" t="s">
        <v>104</v>
      </c>
      <c r="B208">
        <v>4</v>
      </c>
    </row>
    <row r="209" spans="1:2" x14ac:dyDescent="0.2">
      <c r="A209" t="s">
        <v>70</v>
      </c>
      <c r="B209">
        <v>2</v>
      </c>
    </row>
    <row r="210" spans="1:2" x14ac:dyDescent="0.2">
      <c r="A210" t="s">
        <v>104</v>
      </c>
      <c r="B210">
        <v>1</v>
      </c>
    </row>
    <row r="211" spans="1:2" x14ac:dyDescent="0.2">
      <c r="A211" t="s">
        <v>70</v>
      </c>
      <c r="B211">
        <v>2</v>
      </c>
    </row>
    <row r="212" spans="1:2" x14ac:dyDescent="0.2">
      <c r="A212" t="s">
        <v>104</v>
      </c>
      <c r="B212">
        <v>3</v>
      </c>
    </row>
    <row r="213" spans="1:2" x14ac:dyDescent="0.2">
      <c r="A213" t="s">
        <v>70</v>
      </c>
      <c r="B213">
        <v>2</v>
      </c>
    </row>
    <row r="214" spans="1:2" hidden="1" x14ac:dyDescent="0.2">
      <c r="A214" t="s">
        <v>70</v>
      </c>
      <c r="B214" t="s">
        <v>50</v>
      </c>
    </row>
    <row r="215" spans="1:2" x14ac:dyDescent="0.2">
      <c r="A215" t="s">
        <v>44</v>
      </c>
      <c r="B215">
        <v>2</v>
      </c>
    </row>
    <row r="216" spans="1:2" x14ac:dyDescent="0.2">
      <c r="A216" t="s">
        <v>44</v>
      </c>
      <c r="B216">
        <v>2</v>
      </c>
    </row>
    <row r="217" spans="1:2" x14ac:dyDescent="0.2">
      <c r="A217" t="s">
        <v>70</v>
      </c>
      <c r="B217">
        <v>4</v>
      </c>
    </row>
    <row r="218" spans="1:2" x14ac:dyDescent="0.2">
      <c r="A218" t="s">
        <v>104</v>
      </c>
      <c r="B218">
        <v>4</v>
      </c>
    </row>
    <row r="219" spans="1:2" x14ac:dyDescent="0.2">
      <c r="A219" t="s">
        <v>158</v>
      </c>
      <c r="B219">
        <v>3</v>
      </c>
    </row>
    <row r="220" spans="1:2" x14ac:dyDescent="0.2">
      <c r="A220" t="s">
        <v>44</v>
      </c>
      <c r="B220">
        <v>3</v>
      </c>
    </row>
    <row r="221" spans="1:2" x14ac:dyDescent="0.2">
      <c r="A221" t="s">
        <v>70</v>
      </c>
      <c r="B221">
        <v>3</v>
      </c>
    </row>
    <row r="222" spans="1:2" x14ac:dyDescent="0.2">
      <c r="A222" t="s">
        <v>70</v>
      </c>
      <c r="B222">
        <v>3</v>
      </c>
    </row>
    <row r="223" spans="1:2" x14ac:dyDescent="0.2">
      <c r="A223" t="s">
        <v>104</v>
      </c>
      <c r="B223">
        <v>3</v>
      </c>
    </row>
    <row r="224" spans="1:2" x14ac:dyDescent="0.2">
      <c r="A224" t="s">
        <v>70</v>
      </c>
      <c r="B224">
        <v>3</v>
      </c>
    </row>
    <row r="225" spans="1:2" x14ac:dyDescent="0.2">
      <c r="A225" t="s">
        <v>44</v>
      </c>
      <c r="B225">
        <v>3</v>
      </c>
    </row>
    <row r="226" spans="1:2" x14ac:dyDescent="0.2">
      <c r="A226" t="s">
        <v>44</v>
      </c>
      <c r="B226">
        <v>2</v>
      </c>
    </row>
    <row r="227" spans="1:2" hidden="1" x14ac:dyDescent="0.2">
      <c r="A227" t="s">
        <v>104</v>
      </c>
      <c r="B227" t="s">
        <v>50</v>
      </c>
    </row>
    <row r="228" spans="1:2" x14ac:dyDescent="0.2">
      <c r="A228" t="s">
        <v>70</v>
      </c>
      <c r="B228">
        <v>3</v>
      </c>
    </row>
    <row r="229" spans="1:2" x14ac:dyDescent="0.2">
      <c r="A229" t="s">
        <v>104</v>
      </c>
      <c r="B229">
        <v>3</v>
      </c>
    </row>
    <row r="230" spans="1:2" x14ac:dyDescent="0.2">
      <c r="A230" t="s">
        <v>35</v>
      </c>
      <c r="B230">
        <v>3</v>
      </c>
    </row>
    <row r="231" spans="1:2" x14ac:dyDescent="0.2">
      <c r="A231" t="s">
        <v>57</v>
      </c>
      <c r="B231">
        <v>2</v>
      </c>
    </row>
    <row r="232" spans="1:2" x14ac:dyDescent="0.2">
      <c r="A232" t="s">
        <v>44</v>
      </c>
      <c r="B232">
        <v>3</v>
      </c>
    </row>
    <row r="233" spans="1:2" x14ac:dyDescent="0.2">
      <c r="A233" t="s">
        <v>158</v>
      </c>
      <c r="B233">
        <v>3</v>
      </c>
    </row>
    <row r="234" spans="1:2" x14ac:dyDescent="0.2">
      <c r="A234" t="s">
        <v>44</v>
      </c>
      <c r="B234">
        <v>3</v>
      </c>
    </row>
    <row r="235" spans="1:2" hidden="1" x14ac:dyDescent="0.2">
      <c r="A235" t="s">
        <v>57</v>
      </c>
      <c r="B235" t="s">
        <v>50</v>
      </c>
    </row>
    <row r="236" spans="1:2" x14ac:dyDescent="0.2">
      <c r="A236" t="s">
        <v>158</v>
      </c>
      <c r="B236">
        <v>3</v>
      </c>
    </row>
    <row r="237" spans="1:2" hidden="1" x14ac:dyDescent="0.2">
      <c r="A237" t="s">
        <v>104</v>
      </c>
      <c r="B237" t="s">
        <v>50</v>
      </c>
    </row>
    <row r="238" spans="1:2" x14ac:dyDescent="0.2">
      <c r="A238" t="s">
        <v>44</v>
      </c>
      <c r="B238">
        <v>2</v>
      </c>
    </row>
    <row r="239" spans="1:2" x14ac:dyDescent="0.2">
      <c r="A239" t="s">
        <v>44</v>
      </c>
      <c r="B239">
        <v>3</v>
      </c>
    </row>
    <row r="240" spans="1:2" x14ac:dyDescent="0.2">
      <c r="A240" t="s">
        <v>70</v>
      </c>
      <c r="B240">
        <v>4</v>
      </c>
    </row>
    <row r="241" spans="1:2" hidden="1" x14ac:dyDescent="0.2">
      <c r="A241" t="s">
        <v>35</v>
      </c>
      <c r="B241" t="s">
        <v>50</v>
      </c>
    </row>
    <row r="242" spans="1:2" x14ac:dyDescent="0.2">
      <c r="A242" t="s">
        <v>70</v>
      </c>
      <c r="B242">
        <v>3</v>
      </c>
    </row>
    <row r="243" spans="1:2" x14ac:dyDescent="0.2">
      <c r="A243" t="s">
        <v>35</v>
      </c>
      <c r="B243">
        <v>2</v>
      </c>
    </row>
    <row r="244" spans="1:2" x14ac:dyDescent="0.2">
      <c r="A244" t="s">
        <v>104</v>
      </c>
      <c r="B244">
        <v>3</v>
      </c>
    </row>
    <row r="245" spans="1:2" x14ac:dyDescent="0.2">
      <c r="A245" t="s">
        <v>44</v>
      </c>
      <c r="B245">
        <v>3</v>
      </c>
    </row>
    <row r="246" spans="1:2" x14ac:dyDescent="0.2">
      <c r="A246" t="s">
        <v>104</v>
      </c>
      <c r="B246">
        <v>5</v>
      </c>
    </row>
    <row r="247" spans="1:2" x14ac:dyDescent="0.2">
      <c r="A247" t="s">
        <v>35</v>
      </c>
      <c r="B247">
        <v>3</v>
      </c>
    </row>
    <row r="248" spans="1:2" x14ac:dyDescent="0.2">
      <c r="A248" t="s">
        <v>44</v>
      </c>
      <c r="B248">
        <v>4</v>
      </c>
    </row>
    <row r="249" spans="1:2" x14ac:dyDescent="0.2">
      <c r="A249" t="s">
        <v>35</v>
      </c>
      <c r="B249">
        <v>4</v>
      </c>
    </row>
    <row r="250" spans="1:2" hidden="1" x14ac:dyDescent="0.2">
      <c r="A250" t="s">
        <v>35</v>
      </c>
      <c r="B250" t="s">
        <v>50</v>
      </c>
    </row>
    <row r="251" spans="1:2" x14ac:dyDescent="0.2">
      <c r="A251" t="s">
        <v>104</v>
      </c>
      <c r="B251">
        <v>4</v>
      </c>
    </row>
    <row r="252" spans="1:2" x14ac:dyDescent="0.2">
      <c r="A252" t="s">
        <v>104</v>
      </c>
      <c r="B252">
        <v>3</v>
      </c>
    </row>
    <row r="253" spans="1:2" x14ac:dyDescent="0.2">
      <c r="A253" t="s">
        <v>70</v>
      </c>
      <c r="B253">
        <v>2</v>
      </c>
    </row>
    <row r="254" spans="1:2" x14ac:dyDescent="0.2">
      <c r="A254" t="s">
        <v>44</v>
      </c>
      <c r="B254">
        <v>3</v>
      </c>
    </row>
    <row r="255" spans="1:2" x14ac:dyDescent="0.2">
      <c r="A255" t="s">
        <v>44</v>
      </c>
      <c r="B255">
        <v>2</v>
      </c>
    </row>
    <row r="256" spans="1:2" x14ac:dyDescent="0.2">
      <c r="A256" t="s">
        <v>70</v>
      </c>
      <c r="B256">
        <v>2</v>
      </c>
    </row>
    <row r="257" spans="1:2" x14ac:dyDescent="0.2">
      <c r="A257" t="s">
        <v>57</v>
      </c>
      <c r="B257">
        <v>2</v>
      </c>
    </row>
    <row r="258" spans="1:2" x14ac:dyDescent="0.2">
      <c r="A258" t="s">
        <v>98</v>
      </c>
      <c r="B258">
        <v>2</v>
      </c>
    </row>
    <row r="259" spans="1:2" x14ac:dyDescent="0.2">
      <c r="A259" t="s">
        <v>70</v>
      </c>
      <c r="B259">
        <v>2</v>
      </c>
    </row>
    <row r="260" spans="1:2" x14ac:dyDescent="0.2">
      <c r="A260" t="s">
        <v>158</v>
      </c>
      <c r="B260">
        <v>3</v>
      </c>
    </row>
    <row r="261" spans="1:2" x14ac:dyDescent="0.2">
      <c r="A261" t="s">
        <v>57</v>
      </c>
      <c r="B261">
        <v>2</v>
      </c>
    </row>
    <row r="262" spans="1:2" x14ac:dyDescent="0.2">
      <c r="A262" t="s">
        <v>70</v>
      </c>
      <c r="B262">
        <v>5</v>
      </c>
    </row>
    <row r="263" spans="1:2" x14ac:dyDescent="0.2">
      <c r="A263" t="s">
        <v>70</v>
      </c>
      <c r="B263">
        <v>2</v>
      </c>
    </row>
    <row r="264" spans="1:2" x14ac:dyDescent="0.2">
      <c r="A264" t="s">
        <v>104</v>
      </c>
      <c r="B264">
        <v>4</v>
      </c>
    </row>
    <row r="265" spans="1:2" hidden="1" x14ac:dyDescent="0.2">
      <c r="A265" t="s">
        <v>35</v>
      </c>
      <c r="B265" t="s">
        <v>50</v>
      </c>
    </row>
    <row r="266" spans="1:2" x14ac:dyDescent="0.2">
      <c r="A266" t="s">
        <v>44</v>
      </c>
      <c r="B266">
        <v>2</v>
      </c>
    </row>
    <row r="267" spans="1:2" x14ac:dyDescent="0.2">
      <c r="A267" t="s">
        <v>104</v>
      </c>
      <c r="B267">
        <v>3</v>
      </c>
    </row>
    <row r="268" spans="1:2" x14ac:dyDescent="0.2">
      <c r="A268" t="s">
        <v>70</v>
      </c>
      <c r="B268">
        <v>3</v>
      </c>
    </row>
    <row r="269" spans="1:2" x14ac:dyDescent="0.2">
      <c r="A269" t="s">
        <v>158</v>
      </c>
      <c r="B269">
        <v>2</v>
      </c>
    </row>
    <row r="270" spans="1:2" x14ac:dyDescent="0.2">
      <c r="A270" t="s">
        <v>104</v>
      </c>
      <c r="B270">
        <v>5</v>
      </c>
    </row>
    <row r="271" spans="1:2" hidden="1" x14ac:dyDescent="0.2">
      <c r="A271" t="s">
        <v>35</v>
      </c>
      <c r="B271" t="s">
        <v>50</v>
      </c>
    </row>
    <row r="272" spans="1:2" x14ac:dyDescent="0.2">
      <c r="A272" t="s">
        <v>158</v>
      </c>
      <c r="B272">
        <v>3</v>
      </c>
    </row>
    <row r="273" spans="1:2" hidden="1" x14ac:dyDescent="0.2">
      <c r="A273" t="s">
        <v>70</v>
      </c>
      <c r="B273" t="s">
        <v>50</v>
      </c>
    </row>
    <row r="274" spans="1:2" x14ac:dyDescent="0.2">
      <c r="A274" t="s">
        <v>104</v>
      </c>
      <c r="B274">
        <v>3</v>
      </c>
    </row>
    <row r="275" spans="1:2" hidden="1" x14ac:dyDescent="0.2">
      <c r="A275" t="s">
        <v>70</v>
      </c>
      <c r="B275" t="s">
        <v>50</v>
      </c>
    </row>
    <row r="276" spans="1:2" x14ac:dyDescent="0.2">
      <c r="A276" t="s">
        <v>104</v>
      </c>
      <c r="B276">
        <v>3</v>
      </c>
    </row>
    <row r="277" spans="1:2" x14ac:dyDescent="0.2">
      <c r="A277" t="s">
        <v>104</v>
      </c>
      <c r="B277">
        <v>3</v>
      </c>
    </row>
    <row r="278" spans="1:2" hidden="1" x14ac:dyDescent="0.2">
      <c r="A278" t="s">
        <v>35</v>
      </c>
      <c r="B278" t="s">
        <v>50</v>
      </c>
    </row>
    <row r="279" spans="1:2" hidden="1" x14ac:dyDescent="0.2">
      <c r="A279" t="s">
        <v>508</v>
      </c>
      <c r="B279" t="s">
        <v>50</v>
      </c>
    </row>
    <row r="280" spans="1:2" x14ac:dyDescent="0.2">
      <c r="A280" t="s">
        <v>104</v>
      </c>
      <c r="B280">
        <v>4</v>
      </c>
    </row>
    <row r="281" spans="1:2" x14ac:dyDescent="0.2">
      <c r="A281" t="s">
        <v>158</v>
      </c>
      <c r="B281">
        <v>4</v>
      </c>
    </row>
    <row r="282" spans="1:2" x14ac:dyDescent="0.2">
      <c r="A282" t="s">
        <v>104</v>
      </c>
      <c r="B282">
        <v>3</v>
      </c>
    </row>
    <row r="283" spans="1:2" x14ac:dyDescent="0.2">
      <c r="A283" t="s">
        <v>158</v>
      </c>
      <c r="B283">
        <v>3</v>
      </c>
    </row>
    <row r="284" spans="1:2" x14ac:dyDescent="0.2">
      <c r="A284" t="s">
        <v>158</v>
      </c>
      <c r="B284">
        <v>4</v>
      </c>
    </row>
    <row r="285" spans="1:2" x14ac:dyDescent="0.2">
      <c r="A285" t="s">
        <v>104</v>
      </c>
      <c r="B285">
        <v>3</v>
      </c>
    </row>
    <row r="286" spans="1:2" x14ac:dyDescent="0.2">
      <c r="A286" t="s">
        <v>70</v>
      </c>
      <c r="B286">
        <v>3</v>
      </c>
    </row>
    <row r="287" spans="1:2" hidden="1" x14ac:dyDescent="0.2">
      <c r="A287" t="s">
        <v>44</v>
      </c>
      <c r="B287" t="s">
        <v>50</v>
      </c>
    </row>
    <row r="288" spans="1:2" hidden="1" x14ac:dyDescent="0.2">
      <c r="A288" t="s">
        <v>44</v>
      </c>
      <c r="B288" t="s">
        <v>50</v>
      </c>
    </row>
    <row r="289" spans="1:2" x14ac:dyDescent="0.2">
      <c r="A289" t="s">
        <v>57</v>
      </c>
      <c r="B289">
        <v>2</v>
      </c>
    </row>
    <row r="290" spans="1:2" x14ac:dyDescent="0.2">
      <c r="A290" t="s">
        <v>158</v>
      </c>
      <c r="B290">
        <v>3</v>
      </c>
    </row>
    <row r="291" spans="1:2" x14ac:dyDescent="0.2">
      <c r="A291" t="s">
        <v>70</v>
      </c>
      <c r="B291">
        <v>3</v>
      </c>
    </row>
    <row r="292" spans="1:2" x14ac:dyDescent="0.2">
      <c r="A292" t="s">
        <v>70</v>
      </c>
      <c r="B292">
        <v>3</v>
      </c>
    </row>
    <row r="293" spans="1:2" x14ac:dyDescent="0.2">
      <c r="A293" t="s">
        <v>35</v>
      </c>
      <c r="B293">
        <v>3</v>
      </c>
    </row>
    <row r="294" spans="1:2" x14ac:dyDescent="0.2">
      <c r="A294" t="s">
        <v>158</v>
      </c>
      <c r="B294">
        <v>2</v>
      </c>
    </row>
    <row r="295" spans="1:2" x14ac:dyDescent="0.2">
      <c r="A295" t="s">
        <v>70</v>
      </c>
      <c r="B295">
        <v>2</v>
      </c>
    </row>
    <row r="296" spans="1:2" hidden="1" x14ac:dyDescent="0.2">
      <c r="A296" t="s">
        <v>35</v>
      </c>
      <c r="B296" t="s">
        <v>50</v>
      </c>
    </row>
    <row r="297" spans="1:2" x14ac:dyDescent="0.2">
      <c r="A297" t="s">
        <v>44</v>
      </c>
      <c r="B297">
        <v>3</v>
      </c>
    </row>
    <row r="298" spans="1:2" x14ac:dyDescent="0.2">
      <c r="A298" t="s">
        <v>70</v>
      </c>
      <c r="B298">
        <v>3</v>
      </c>
    </row>
    <row r="299" spans="1:2" x14ac:dyDescent="0.2">
      <c r="A299" t="s">
        <v>158</v>
      </c>
      <c r="B299">
        <v>3</v>
      </c>
    </row>
    <row r="300" spans="1:2" x14ac:dyDescent="0.2">
      <c r="A300" t="s">
        <v>158</v>
      </c>
      <c r="B300">
        <v>4</v>
      </c>
    </row>
    <row r="301" spans="1:2" x14ac:dyDescent="0.2">
      <c r="A301" t="s">
        <v>70</v>
      </c>
      <c r="B301">
        <v>3</v>
      </c>
    </row>
    <row r="302" spans="1:2" x14ac:dyDescent="0.2">
      <c r="A302" t="s">
        <v>104</v>
      </c>
      <c r="B302">
        <v>3</v>
      </c>
    </row>
    <row r="303" spans="1:2" x14ac:dyDescent="0.2">
      <c r="A303" t="s">
        <v>104</v>
      </c>
      <c r="B303">
        <v>2</v>
      </c>
    </row>
    <row r="304" spans="1:2" x14ac:dyDescent="0.2">
      <c r="A304" t="s">
        <v>44</v>
      </c>
      <c r="B304">
        <v>3</v>
      </c>
    </row>
    <row r="305" spans="1:2" x14ac:dyDescent="0.2">
      <c r="A305" t="s">
        <v>70</v>
      </c>
      <c r="B305">
        <v>3</v>
      </c>
    </row>
    <row r="306" spans="1:2" x14ac:dyDescent="0.2">
      <c r="A306" t="s">
        <v>35</v>
      </c>
      <c r="B306">
        <v>3</v>
      </c>
    </row>
    <row r="307" spans="1:2" x14ac:dyDescent="0.2">
      <c r="A307" t="s">
        <v>158</v>
      </c>
      <c r="B307">
        <v>2</v>
      </c>
    </row>
    <row r="308" spans="1:2" x14ac:dyDescent="0.2">
      <c r="A308" t="s">
        <v>70</v>
      </c>
      <c r="B308">
        <v>4</v>
      </c>
    </row>
    <row r="309" spans="1:2" x14ac:dyDescent="0.2">
      <c r="A309" t="s">
        <v>70</v>
      </c>
      <c r="B309">
        <v>2</v>
      </c>
    </row>
    <row r="310" spans="1:2" x14ac:dyDescent="0.2">
      <c r="A310" t="s">
        <v>57</v>
      </c>
      <c r="B310">
        <v>2</v>
      </c>
    </row>
    <row r="311" spans="1:2" x14ac:dyDescent="0.2">
      <c r="A311" t="s">
        <v>70</v>
      </c>
      <c r="B311">
        <v>2</v>
      </c>
    </row>
    <row r="312" spans="1:2" x14ac:dyDescent="0.2">
      <c r="A312" t="s">
        <v>104</v>
      </c>
      <c r="B312">
        <v>3</v>
      </c>
    </row>
    <row r="313" spans="1:2" x14ac:dyDescent="0.2">
      <c r="A313" t="s">
        <v>35</v>
      </c>
      <c r="B313">
        <v>4</v>
      </c>
    </row>
    <row r="314" spans="1:2" x14ac:dyDescent="0.2">
      <c r="A314" t="s">
        <v>70</v>
      </c>
      <c r="B314">
        <v>3</v>
      </c>
    </row>
    <row r="315" spans="1:2" x14ac:dyDescent="0.2">
      <c r="A315" t="s">
        <v>104</v>
      </c>
      <c r="B315">
        <v>2</v>
      </c>
    </row>
    <row r="316" spans="1:2" hidden="1" x14ac:dyDescent="0.2">
      <c r="A316" t="s">
        <v>35</v>
      </c>
      <c r="B316" t="s">
        <v>50</v>
      </c>
    </row>
    <row r="317" spans="1:2" x14ac:dyDescent="0.2">
      <c r="A317" t="s">
        <v>104</v>
      </c>
      <c r="B317">
        <v>2</v>
      </c>
    </row>
    <row r="318" spans="1:2" x14ac:dyDescent="0.2">
      <c r="A318" t="s">
        <v>57</v>
      </c>
      <c r="B318">
        <v>2</v>
      </c>
    </row>
    <row r="319" spans="1:2" hidden="1" x14ac:dyDescent="0.2">
      <c r="A319" t="s">
        <v>70</v>
      </c>
      <c r="B319" t="s">
        <v>50</v>
      </c>
    </row>
    <row r="320" spans="1:2" x14ac:dyDescent="0.2">
      <c r="A320" t="s">
        <v>70</v>
      </c>
      <c r="B320">
        <v>4</v>
      </c>
    </row>
    <row r="321" spans="1:2" hidden="1" x14ac:dyDescent="0.2">
      <c r="A321" t="s">
        <v>57</v>
      </c>
      <c r="B321" t="s">
        <v>50</v>
      </c>
    </row>
    <row r="322" spans="1:2" x14ac:dyDescent="0.2">
      <c r="A322" t="s">
        <v>57</v>
      </c>
      <c r="B322">
        <v>3</v>
      </c>
    </row>
    <row r="323" spans="1:2" x14ac:dyDescent="0.2">
      <c r="A323" t="s">
        <v>44</v>
      </c>
      <c r="B323">
        <v>4</v>
      </c>
    </row>
    <row r="324" spans="1:2" x14ac:dyDescent="0.2">
      <c r="A324" t="s">
        <v>70</v>
      </c>
      <c r="B324">
        <v>3</v>
      </c>
    </row>
    <row r="325" spans="1:2" x14ac:dyDescent="0.2">
      <c r="A325" t="s">
        <v>70</v>
      </c>
      <c r="B325">
        <v>3</v>
      </c>
    </row>
    <row r="326" spans="1:2" x14ac:dyDescent="0.2">
      <c r="A326" t="s">
        <v>70</v>
      </c>
      <c r="B326">
        <v>3</v>
      </c>
    </row>
    <row r="327" spans="1:2" x14ac:dyDescent="0.2">
      <c r="A327" t="s">
        <v>44</v>
      </c>
      <c r="B327">
        <v>3</v>
      </c>
    </row>
    <row r="328" spans="1:2" hidden="1" x14ac:dyDescent="0.2">
      <c r="A328" t="s">
        <v>70</v>
      </c>
      <c r="B328" t="s">
        <v>50</v>
      </c>
    </row>
    <row r="329" spans="1:2" x14ac:dyDescent="0.2">
      <c r="A329" t="s">
        <v>70</v>
      </c>
      <c r="B329">
        <v>2</v>
      </c>
    </row>
    <row r="330" spans="1:2" hidden="1" x14ac:dyDescent="0.2">
      <c r="A330" t="s">
        <v>214</v>
      </c>
      <c r="B330" t="s">
        <v>50</v>
      </c>
    </row>
    <row r="331" spans="1:2" x14ac:dyDescent="0.2">
      <c r="A331" t="s">
        <v>104</v>
      </c>
      <c r="B331">
        <v>2</v>
      </c>
    </row>
    <row r="332" spans="1:2" hidden="1" x14ac:dyDescent="0.2">
      <c r="A332" t="s">
        <v>35</v>
      </c>
      <c r="B332" t="s">
        <v>50</v>
      </c>
    </row>
    <row r="333" spans="1:2" x14ac:dyDescent="0.2">
      <c r="A333" t="s">
        <v>35</v>
      </c>
      <c r="B333">
        <v>2</v>
      </c>
    </row>
    <row r="334" spans="1:2" x14ac:dyDescent="0.2">
      <c r="A334" t="s">
        <v>104</v>
      </c>
      <c r="B334">
        <v>4</v>
      </c>
    </row>
    <row r="335" spans="1:2" x14ac:dyDescent="0.2">
      <c r="A335" t="s">
        <v>70</v>
      </c>
      <c r="B335">
        <v>3</v>
      </c>
    </row>
    <row r="336" spans="1:2" x14ac:dyDescent="0.2">
      <c r="A336" t="s">
        <v>44</v>
      </c>
      <c r="B336">
        <v>3</v>
      </c>
    </row>
    <row r="337" spans="1:2" hidden="1" x14ac:dyDescent="0.2">
      <c r="A337" t="s">
        <v>70</v>
      </c>
      <c r="B337" t="s">
        <v>50</v>
      </c>
    </row>
    <row r="338" spans="1:2" x14ac:dyDescent="0.2">
      <c r="A338" t="s">
        <v>57</v>
      </c>
      <c r="B338">
        <v>3</v>
      </c>
    </row>
    <row r="339" spans="1:2" hidden="1" x14ac:dyDescent="0.2">
      <c r="A339" t="s">
        <v>70</v>
      </c>
      <c r="B339" t="s">
        <v>50</v>
      </c>
    </row>
    <row r="340" spans="1:2" x14ac:dyDescent="0.2">
      <c r="A340" t="s">
        <v>70</v>
      </c>
      <c r="B340">
        <v>3</v>
      </c>
    </row>
    <row r="341" spans="1:2" x14ac:dyDescent="0.2">
      <c r="A341" t="s">
        <v>44</v>
      </c>
      <c r="B341">
        <v>3</v>
      </c>
    </row>
    <row r="342" spans="1:2" hidden="1" x14ac:dyDescent="0.2">
      <c r="A342" t="s">
        <v>70</v>
      </c>
      <c r="B342" t="s">
        <v>50</v>
      </c>
    </row>
    <row r="343" spans="1:2" x14ac:dyDescent="0.2">
      <c r="A343" t="s">
        <v>70</v>
      </c>
      <c r="B343">
        <v>3</v>
      </c>
    </row>
    <row r="344" spans="1:2" x14ac:dyDescent="0.2">
      <c r="A344" t="s">
        <v>44</v>
      </c>
      <c r="B344">
        <v>2</v>
      </c>
    </row>
  </sheetData>
  <autoFilter ref="A1:B344" xr:uid="{605D12B0-3584-7841-92D7-87B151FE9B84}">
    <filterColumn colId="0">
      <filters>
        <filter val="Government - Federal"/>
        <filter val="Government - Hospital District or Authority"/>
        <filter val="Government - Local"/>
        <filter val="Physician"/>
        <filter val="Proprietary"/>
        <filter val="Voluntary non-profit - Church"/>
        <filter val="Voluntary non-profit - Other"/>
        <filter val="Voluntary non-profit - Private"/>
      </filters>
    </filterColumn>
    <filterColumn colId="1">
      <filters>
        <filter val="1"/>
        <filter val="2"/>
        <filter val="3"/>
        <filter val="4"/>
        <filter val="5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4EFC6-C3F7-AE46-854B-C084083FCF2F}">
  <dimension ref="A1:A288"/>
  <sheetViews>
    <sheetView workbookViewId="0">
      <selection sqref="A1:A1048520"/>
    </sheetView>
  </sheetViews>
  <sheetFormatPr baseColWidth="10" defaultRowHeight="16" x14ac:dyDescent="0.2"/>
  <sheetData>
    <row r="1" spans="1:1" x14ac:dyDescent="0.2">
      <c r="A1" t="s">
        <v>12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3</v>
      </c>
    </row>
    <row r="5" spans="1:1" x14ac:dyDescent="0.2">
      <c r="A5">
        <v>5</v>
      </c>
    </row>
    <row r="6" spans="1:1" x14ac:dyDescent="0.2">
      <c r="A6">
        <v>4</v>
      </c>
    </row>
    <row r="7" spans="1:1" x14ac:dyDescent="0.2">
      <c r="A7">
        <v>3</v>
      </c>
    </row>
    <row r="8" spans="1:1" x14ac:dyDescent="0.2">
      <c r="A8">
        <v>4</v>
      </c>
    </row>
    <row r="9" spans="1:1" x14ac:dyDescent="0.2">
      <c r="A9">
        <v>3</v>
      </c>
    </row>
    <row r="10" spans="1:1" x14ac:dyDescent="0.2">
      <c r="A10">
        <v>3</v>
      </c>
    </row>
    <row r="11" spans="1:1" x14ac:dyDescent="0.2">
      <c r="A11">
        <v>2</v>
      </c>
    </row>
    <row r="12" spans="1:1" x14ac:dyDescent="0.2">
      <c r="A12">
        <v>4</v>
      </c>
    </row>
    <row r="13" spans="1:1" x14ac:dyDescent="0.2">
      <c r="A13">
        <v>2</v>
      </c>
    </row>
    <row r="14" spans="1:1" x14ac:dyDescent="0.2">
      <c r="A14">
        <v>2</v>
      </c>
    </row>
    <row r="15" spans="1:1" x14ac:dyDescent="0.2">
      <c r="A15">
        <v>3</v>
      </c>
    </row>
    <row r="16" spans="1:1" x14ac:dyDescent="0.2">
      <c r="A16">
        <v>2</v>
      </c>
    </row>
    <row r="17" spans="1:1" x14ac:dyDescent="0.2">
      <c r="A17">
        <v>5</v>
      </c>
    </row>
    <row r="18" spans="1:1" x14ac:dyDescent="0.2">
      <c r="A18">
        <v>2</v>
      </c>
    </row>
    <row r="19" spans="1:1" x14ac:dyDescent="0.2">
      <c r="A19">
        <v>4</v>
      </c>
    </row>
    <row r="20" spans="1:1" x14ac:dyDescent="0.2">
      <c r="A20">
        <v>2</v>
      </c>
    </row>
    <row r="21" spans="1:1" x14ac:dyDescent="0.2">
      <c r="A21">
        <v>3</v>
      </c>
    </row>
    <row r="22" spans="1:1" x14ac:dyDescent="0.2">
      <c r="A22">
        <v>3</v>
      </c>
    </row>
    <row r="23" spans="1:1" x14ac:dyDescent="0.2">
      <c r="A23">
        <v>3</v>
      </c>
    </row>
    <row r="24" spans="1:1" x14ac:dyDescent="0.2">
      <c r="A24">
        <v>3</v>
      </c>
    </row>
    <row r="25" spans="1:1" x14ac:dyDescent="0.2">
      <c r="A25">
        <v>4</v>
      </c>
    </row>
    <row r="26" spans="1:1" x14ac:dyDescent="0.2">
      <c r="A26">
        <v>3</v>
      </c>
    </row>
    <row r="27" spans="1:1" x14ac:dyDescent="0.2">
      <c r="A27">
        <v>3</v>
      </c>
    </row>
    <row r="28" spans="1:1" x14ac:dyDescent="0.2">
      <c r="A28">
        <v>2</v>
      </c>
    </row>
    <row r="29" spans="1:1" x14ac:dyDescent="0.2">
      <c r="A29">
        <v>3</v>
      </c>
    </row>
    <row r="30" spans="1:1" x14ac:dyDescent="0.2">
      <c r="A30">
        <v>2</v>
      </c>
    </row>
    <row r="31" spans="1:1" x14ac:dyDescent="0.2">
      <c r="A31">
        <v>4</v>
      </c>
    </row>
    <row r="32" spans="1:1" x14ac:dyDescent="0.2">
      <c r="A32">
        <v>1</v>
      </c>
    </row>
    <row r="33" spans="1:1" x14ac:dyDescent="0.2">
      <c r="A33">
        <v>1</v>
      </c>
    </row>
    <row r="34" spans="1:1" x14ac:dyDescent="0.2">
      <c r="A34">
        <v>2</v>
      </c>
    </row>
    <row r="35" spans="1:1" x14ac:dyDescent="0.2">
      <c r="A35">
        <v>3</v>
      </c>
    </row>
    <row r="36" spans="1:1" x14ac:dyDescent="0.2">
      <c r="A36">
        <v>3</v>
      </c>
    </row>
    <row r="37" spans="1:1" x14ac:dyDescent="0.2">
      <c r="A37">
        <v>3</v>
      </c>
    </row>
    <row r="38" spans="1:1" x14ac:dyDescent="0.2">
      <c r="A38">
        <v>2</v>
      </c>
    </row>
    <row r="39" spans="1:1" x14ac:dyDescent="0.2">
      <c r="A39">
        <v>3</v>
      </c>
    </row>
    <row r="40" spans="1:1" x14ac:dyDescent="0.2">
      <c r="A40">
        <v>2</v>
      </c>
    </row>
    <row r="41" spans="1:1" x14ac:dyDescent="0.2">
      <c r="A41">
        <v>3</v>
      </c>
    </row>
    <row r="42" spans="1:1" x14ac:dyDescent="0.2">
      <c r="A42">
        <v>3</v>
      </c>
    </row>
    <row r="43" spans="1:1" x14ac:dyDescent="0.2">
      <c r="A43">
        <v>2</v>
      </c>
    </row>
    <row r="44" spans="1:1" x14ac:dyDescent="0.2">
      <c r="A44">
        <v>2</v>
      </c>
    </row>
    <row r="45" spans="1:1" x14ac:dyDescent="0.2">
      <c r="A45">
        <v>3</v>
      </c>
    </row>
    <row r="46" spans="1:1" x14ac:dyDescent="0.2">
      <c r="A46">
        <v>4</v>
      </c>
    </row>
    <row r="47" spans="1:1" x14ac:dyDescent="0.2">
      <c r="A47">
        <v>4</v>
      </c>
    </row>
    <row r="48" spans="1:1" x14ac:dyDescent="0.2">
      <c r="A48">
        <v>3</v>
      </c>
    </row>
    <row r="49" spans="1:1" x14ac:dyDescent="0.2">
      <c r="A49">
        <v>2</v>
      </c>
    </row>
    <row r="50" spans="1:1" x14ac:dyDescent="0.2">
      <c r="A50">
        <v>2</v>
      </c>
    </row>
    <row r="51" spans="1:1" x14ac:dyDescent="0.2">
      <c r="A51">
        <v>2</v>
      </c>
    </row>
    <row r="52" spans="1:1" x14ac:dyDescent="0.2">
      <c r="A52">
        <v>3</v>
      </c>
    </row>
    <row r="53" spans="1:1" x14ac:dyDescent="0.2">
      <c r="A53">
        <v>3</v>
      </c>
    </row>
    <row r="54" spans="1:1" x14ac:dyDescent="0.2">
      <c r="A54">
        <v>3</v>
      </c>
    </row>
    <row r="55" spans="1:1" x14ac:dyDescent="0.2">
      <c r="A55">
        <v>4</v>
      </c>
    </row>
    <row r="56" spans="1:1" x14ac:dyDescent="0.2">
      <c r="A56">
        <v>1</v>
      </c>
    </row>
    <row r="57" spans="1:1" x14ac:dyDescent="0.2">
      <c r="A57">
        <v>2</v>
      </c>
    </row>
    <row r="58" spans="1:1" x14ac:dyDescent="0.2">
      <c r="A58">
        <v>2</v>
      </c>
    </row>
    <row r="59" spans="1:1" x14ac:dyDescent="0.2">
      <c r="A59">
        <v>2</v>
      </c>
    </row>
    <row r="60" spans="1:1" x14ac:dyDescent="0.2">
      <c r="A60">
        <v>4</v>
      </c>
    </row>
    <row r="61" spans="1:1" x14ac:dyDescent="0.2">
      <c r="A61">
        <v>2</v>
      </c>
    </row>
    <row r="62" spans="1:1" x14ac:dyDescent="0.2">
      <c r="A62">
        <v>3</v>
      </c>
    </row>
    <row r="63" spans="1:1" x14ac:dyDescent="0.2">
      <c r="A63">
        <v>3</v>
      </c>
    </row>
    <row r="64" spans="1:1" x14ac:dyDescent="0.2">
      <c r="A64">
        <v>3</v>
      </c>
    </row>
    <row r="65" spans="1:1" x14ac:dyDescent="0.2">
      <c r="A65">
        <v>4</v>
      </c>
    </row>
    <row r="66" spans="1:1" x14ac:dyDescent="0.2">
      <c r="A66">
        <v>3</v>
      </c>
    </row>
    <row r="67" spans="1:1" x14ac:dyDescent="0.2">
      <c r="A67">
        <v>4</v>
      </c>
    </row>
    <row r="68" spans="1:1" x14ac:dyDescent="0.2">
      <c r="A68">
        <v>2</v>
      </c>
    </row>
    <row r="69" spans="1:1" x14ac:dyDescent="0.2">
      <c r="A69">
        <v>2</v>
      </c>
    </row>
    <row r="70" spans="1:1" x14ac:dyDescent="0.2">
      <c r="A70">
        <v>3</v>
      </c>
    </row>
    <row r="71" spans="1:1" x14ac:dyDescent="0.2">
      <c r="A71">
        <v>4</v>
      </c>
    </row>
    <row r="72" spans="1:1" x14ac:dyDescent="0.2">
      <c r="A72">
        <v>1</v>
      </c>
    </row>
    <row r="73" spans="1:1" x14ac:dyDescent="0.2">
      <c r="A73">
        <v>3</v>
      </c>
    </row>
    <row r="74" spans="1:1" x14ac:dyDescent="0.2">
      <c r="A74">
        <v>4</v>
      </c>
    </row>
    <row r="75" spans="1:1" x14ac:dyDescent="0.2">
      <c r="A75">
        <v>4</v>
      </c>
    </row>
    <row r="76" spans="1:1" x14ac:dyDescent="0.2">
      <c r="A76">
        <v>2</v>
      </c>
    </row>
    <row r="77" spans="1:1" x14ac:dyDescent="0.2">
      <c r="A77">
        <v>2</v>
      </c>
    </row>
    <row r="78" spans="1:1" x14ac:dyDescent="0.2">
      <c r="A78">
        <v>3</v>
      </c>
    </row>
    <row r="79" spans="1:1" x14ac:dyDescent="0.2">
      <c r="A79">
        <v>3</v>
      </c>
    </row>
    <row r="80" spans="1:1" x14ac:dyDescent="0.2">
      <c r="A80">
        <v>2</v>
      </c>
    </row>
    <row r="81" spans="1:1" x14ac:dyDescent="0.2">
      <c r="A81">
        <v>2</v>
      </c>
    </row>
    <row r="82" spans="1:1" x14ac:dyDescent="0.2">
      <c r="A82">
        <v>1</v>
      </c>
    </row>
    <row r="83" spans="1:1" x14ac:dyDescent="0.2">
      <c r="A83">
        <v>2</v>
      </c>
    </row>
    <row r="84" spans="1:1" x14ac:dyDescent="0.2">
      <c r="A84">
        <v>3</v>
      </c>
    </row>
    <row r="85" spans="1:1" x14ac:dyDescent="0.2">
      <c r="A85">
        <v>4</v>
      </c>
    </row>
    <row r="86" spans="1:1" x14ac:dyDescent="0.2">
      <c r="A86">
        <v>3</v>
      </c>
    </row>
    <row r="87" spans="1:1" x14ac:dyDescent="0.2">
      <c r="A87">
        <v>3</v>
      </c>
    </row>
    <row r="88" spans="1:1" x14ac:dyDescent="0.2">
      <c r="A88">
        <v>2</v>
      </c>
    </row>
    <row r="89" spans="1:1" x14ac:dyDescent="0.2">
      <c r="A89">
        <v>3</v>
      </c>
    </row>
    <row r="90" spans="1:1" x14ac:dyDescent="0.2">
      <c r="A90">
        <v>3</v>
      </c>
    </row>
    <row r="91" spans="1:1" x14ac:dyDescent="0.2">
      <c r="A91">
        <v>2</v>
      </c>
    </row>
    <row r="92" spans="1:1" x14ac:dyDescent="0.2">
      <c r="A92">
        <v>3</v>
      </c>
    </row>
    <row r="93" spans="1:1" x14ac:dyDescent="0.2">
      <c r="A93">
        <v>4</v>
      </c>
    </row>
    <row r="94" spans="1:1" x14ac:dyDescent="0.2">
      <c r="A94">
        <v>3</v>
      </c>
    </row>
    <row r="95" spans="1:1" x14ac:dyDescent="0.2">
      <c r="A95">
        <v>4</v>
      </c>
    </row>
    <row r="96" spans="1:1" x14ac:dyDescent="0.2">
      <c r="A96">
        <v>3</v>
      </c>
    </row>
    <row r="97" spans="1:1" x14ac:dyDescent="0.2">
      <c r="A97">
        <v>4</v>
      </c>
    </row>
    <row r="98" spans="1:1" x14ac:dyDescent="0.2">
      <c r="A98">
        <v>2</v>
      </c>
    </row>
    <row r="99" spans="1:1" x14ac:dyDescent="0.2">
      <c r="A99">
        <v>3</v>
      </c>
    </row>
    <row r="100" spans="1:1" x14ac:dyDescent="0.2">
      <c r="A100">
        <v>3</v>
      </c>
    </row>
    <row r="101" spans="1:1" x14ac:dyDescent="0.2">
      <c r="A101">
        <v>3</v>
      </c>
    </row>
    <row r="102" spans="1:1" x14ac:dyDescent="0.2">
      <c r="A102">
        <v>2</v>
      </c>
    </row>
    <row r="103" spans="1:1" x14ac:dyDescent="0.2">
      <c r="A103">
        <v>4</v>
      </c>
    </row>
    <row r="104" spans="1:1" x14ac:dyDescent="0.2">
      <c r="A104">
        <v>3</v>
      </c>
    </row>
    <row r="105" spans="1:1" x14ac:dyDescent="0.2">
      <c r="A105">
        <v>3</v>
      </c>
    </row>
    <row r="106" spans="1:1" x14ac:dyDescent="0.2">
      <c r="A106">
        <v>3</v>
      </c>
    </row>
    <row r="107" spans="1:1" x14ac:dyDescent="0.2">
      <c r="A107">
        <v>2</v>
      </c>
    </row>
    <row r="108" spans="1:1" x14ac:dyDescent="0.2">
      <c r="A108">
        <v>5</v>
      </c>
    </row>
    <row r="109" spans="1:1" x14ac:dyDescent="0.2">
      <c r="A109">
        <v>2</v>
      </c>
    </row>
    <row r="110" spans="1:1" x14ac:dyDescent="0.2">
      <c r="A110">
        <v>3</v>
      </c>
    </row>
    <row r="111" spans="1:1" x14ac:dyDescent="0.2">
      <c r="A111">
        <v>3</v>
      </c>
    </row>
    <row r="112" spans="1:1" x14ac:dyDescent="0.2">
      <c r="A112">
        <v>4</v>
      </c>
    </row>
    <row r="113" spans="1:1" x14ac:dyDescent="0.2">
      <c r="A113">
        <v>4</v>
      </c>
    </row>
    <row r="114" spans="1:1" x14ac:dyDescent="0.2">
      <c r="A114">
        <v>2</v>
      </c>
    </row>
    <row r="115" spans="1:1" x14ac:dyDescent="0.2">
      <c r="A115">
        <v>3</v>
      </c>
    </row>
    <row r="116" spans="1:1" x14ac:dyDescent="0.2">
      <c r="A116">
        <v>2</v>
      </c>
    </row>
    <row r="117" spans="1:1" x14ac:dyDescent="0.2">
      <c r="A117">
        <v>3</v>
      </c>
    </row>
    <row r="118" spans="1:1" x14ac:dyDescent="0.2">
      <c r="A118">
        <v>2</v>
      </c>
    </row>
    <row r="119" spans="1:1" x14ac:dyDescent="0.2">
      <c r="A119">
        <v>2</v>
      </c>
    </row>
    <row r="120" spans="1:1" x14ac:dyDescent="0.2">
      <c r="A120">
        <v>3</v>
      </c>
    </row>
    <row r="121" spans="1:1" x14ac:dyDescent="0.2">
      <c r="A121">
        <v>2</v>
      </c>
    </row>
    <row r="122" spans="1:1" x14ac:dyDescent="0.2">
      <c r="A122">
        <v>4</v>
      </c>
    </row>
    <row r="123" spans="1:1" x14ac:dyDescent="0.2">
      <c r="A123">
        <v>4</v>
      </c>
    </row>
    <row r="124" spans="1:1" x14ac:dyDescent="0.2">
      <c r="A124">
        <v>4</v>
      </c>
    </row>
    <row r="125" spans="1:1" x14ac:dyDescent="0.2">
      <c r="A125">
        <v>4</v>
      </c>
    </row>
    <row r="126" spans="1:1" x14ac:dyDescent="0.2">
      <c r="A126">
        <v>3</v>
      </c>
    </row>
    <row r="127" spans="1:1" x14ac:dyDescent="0.2">
      <c r="A127">
        <v>4</v>
      </c>
    </row>
    <row r="128" spans="1:1" x14ac:dyDescent="0.2">
      <c r="A128">
        <v>3</v>
      </c>
    </row>
    <row r="129" spans="1:1" x14ac:dyDescent="0.2">
      <c r="A129">
        <v>3</v>
      </c>
    </row>
    <row r="130" spans="1:1" x14ac:dyDescent="0.2">
      <c r="A130">
        <v>3</v>
      </c>
    </row>
    <row r="131" spans="1:1" x14ac:dyDescent="0.2">
      <c r="A131">
        <v>3</v>
      </c>
    </row>
    <row r="132" spans="1:1" x14ac:dyDescent="0.2">
      <c r="A132">
        <v>4</v>
      </c>
    </row>
    <row r="133" spans="1:1" x14ac:dyDescent="0.2">
      <c r="A133">
        <v>3</v>
      </c>
    </row>
    <row r="134" spans="1:1" x14ac:dyDescent="0.2">
      <c r="A134">
        <v>2</v>
      </c>
    </row>
    <row r="135" spans="1:1" x14ac:dyDescent="0.2">
      <c r="A135">
        <v>4</v>
      </c>
    </row>
    <row r="136" spans="1:1" x14ac:dyDescent="0.2">
      <c r="A136">
        <v>3</v>
      </c>
    </row>
    <row r="137" spans="1:1" x14ac:dyDescent="0.2">
      <c r="A137">
        <v>4</v>
      </c>
    </row>
    <row r="138" spans="1:1" x14ac:dyDescent="0.2">
      <c r="A138">
        <v>3</v>
      </c>
    </row>
    <row r="139" spans="1:1" x14ac:dyDescent="0.2">
      <c r="A139">
        <v>2</v>
      </c>
    </row>
    <row r="140" spans="1:1" x14ac:dyDescent="0.2">
      <c r="A140">
        <v>3</v>
      </c>
    </row>
    <row r="141" spans="1:1" x14ac:dyDescent="0.2">
      <c r="A141">
        <v>2</v>
      </c>
    </row>
    <row r="142" spans="1:1" x14ac:dyDescent="0.2">
      <c r="A142">
        <v>2</v>
      </c>
    </row>
    <row r="143" spans="1:1" x14ac:dyDescent="0.2">
      <c r="A143">
        <v>2</v>
      </c>
    </row>
    <row r="144" spans="1:1" x14ac:dyDescent="0.2">
      <c r="A144">
        <v>2</v>
      </c>
    </row>
    <row r="145" spans="1:1" x14ac:dyDescent="0.2">
      <c r="A145">
        <v>3</v>
      </c>
    </row>
    <row r="146" spans="1:1" x14ac:dyDescent="0.2">
      <c r="A146">
        <v>3</v>
      </c>
    </row>
    <row r="147" spans="1:1" x14ac:dyDescent="0.2">
      <c r="A147">
        <v>2</v>
      </c>
    </row>
    <row r="148" spans="1:1" x14ac:dyDescent="0.2">
      <c r="A148">
        <v>1</v>
      </c>
    </row>
    <row r="149" spans="1:1" x14ac:dyDescent="0.2">
      <c r="A149">
        <v>2</v>
      </c>
    </row>
    <row r="150" spans="1:1" x14ac:dyDescent="0.2">
      <c r="A150">
        <v>4</v>
      </c>
    </row>
    <row r="151" spans="1:1" x14ac:dyDescent="0.2">
      <c r="A151">
        <v>2</v>
      </c>
    </row>
    <row r="152" spans="1:1" x14ac:dyDescent="0.2">
      <c r="A152">
        <v>4</v>
      </c>
    </row>
    <row r="153" spans="1:1" x14ac:dyDescent="0.2">
      <c r="A153">
        <v>2</v>
      </c>
    </row>
    <row r="154" spans="1:1" x14ac:dyDescent="0.2">
      <c r="A154">
        <v>3</v>
      </c>
    </row>
    <row r="155" spans="1:1" x14ac:dyDescent="0.2">
      <c r="A155">
        <v>2</v>
      </c>
    </row>
    <row r="156" spans="1:1" x14ac:dyDescent="0.2">
      <c r="A156">
        <v>2</v>
      </c>
    </row>
    <row r="157" spans="1:1" x14ac:dyDescent="0.2">
      <c r="A157">
        <v>3</v>
      </c>
    </row>
    <row r="158" spans="1:1" x14ac:dyDescent="0.2">
      <c r="A158">
        <v>3</v>
      </c>
    </row>
    <row r="159" spans="1:1" x14ac:dyDescent="0.2">
      <c r="A159">
        <v>2</v>
      </c>
    </row>
    <row r="160" spans="1:1" x14ac:dyDescent="0.2">
      <c r="A160">
        <v>3</v>
      </c>
    </row>
    <row r="161" spans="1:1" x14ac:dyDescent="0.2">
      <c r="A161">
        <v>2</v>
      </c>
    </row>
    <row r="162" spans="1:1" x14ac:dyDescent="0.2">
      <c r="A162">
        <v>3</v>
      </c>
    </row>
    <row r="163" spans="1:1" x14ac:dyDescent="0.2">
      <c r="A163">
        <v>2</v>
      </c>
    </row>
    <row r="164" spans="1:1" x14ac:dyDescent="0.2">
      <c r="A164">
        <v>3</v>
      </c>
    </row>
    <row r="165" spans="1:1" x14ac:dyDescent="0.2">
      <c r="A165">
        <v>3</v>
      </c>
    </row>
    <row r="166" spans="1:1" x14ac:dyDescent="0.2">
      <c r="A166">
        <v>3</v>
      </c>
    </row>
    <row r="167" spans="1:1" x14ac:dyDescent="0.2">
      <c r="A167">
        <v>3</v>
      </c>
    </row>
    <row r="168" spans="1:1" x14ac:dyDescent="0.2">
      <c r="A168">
        <v>3</v>
      </c>
    </row>
    <row r="169" spans="1:1" x14ac:dyDescent="0.2">
      <c r="A169">
        <v>2</v>
      </c>
    </row>
    <row r="170" spans="1:1" x14ac:dyDescent="0.2">
      <c r="A170">
        <v>2</v>
      </c>
    </row>
    <row r="171" spans="1:1" x14ac:dyDescent="0.2">
      <c r="A171">
        <v>3</v>
      </c>
    </row>
    <row r="172" spans="1:1" x14ac:dyDescent="0.2">
      <c r="A172">
        <v>3</v>
      </c>
    </row>
    <row r="173" spans="1:1" x14ac:dyDescent="0.2">
      <c r="A173">
        <v>4</v>
      </c>
    </row>
    <row r="174" spans="1:1" x14ac:dyDescent="0.2">
      <c r="A174">
        <v>2</v>
      </c>
    </row>
    <row r="175" spans="1:1" x14ac:dyDescent="0.2">
      <c r="A175">
        <v>1</v>
      </c>
    </row>
    <row r="176" spans="1:1" x14ac:dyDescent="0.2">
      <c r="A176">
        <v>4</v>
      </c>
    </row>
    <row r="177" spans="1:1" x14ac:dyDescent="0.2">
      <c r="A177">
        <v>2</v>
      </c>
    </row>
    <row r="178" spans="1:1" x14ac:dyDescent="0.2">
      <c r="A178">
        <v>1</v>
      </c>
    </row>
    <row r="179" spans="1:1" x14ac:dyDescent="0.2">
      <c r="A179">
        <v>2</v>
      </c>
    </row>
    <row r="180" spans="1:1" x14ac:dyDescent="0.2">
      <c r="A180">
        <v>3</v>
      </c>
    </row>
    <row r="181" spans="1:1" x14ac:dyDescent="0.2">
      <c r="A181">
        <v>2</v>
      </c>
    </row>
    <row r="182" spans="1:1" x14ac:dyDescent="0.2">
      <c r="A182">
        <v>2</v>
      </c>
    </row>
    <row r="183" spans="1:1" x14ac:dyDescent="0.2">
      <c r="A183">
        <v>2</v>
      </c>
    </row>
    <row r="184" spans="1:1" x14ac:dyDescent="0.2">
      <c r="A184">
        <v>4</v>
      </c>
    </row>
    <row r="185" spans="1:1" x14ac:dyDescent="0.2">
      <c r="A185">
        <v>4</v>
      </c>
    </row>
    <row r="186" spans="1:1" x14ac:dyDescent="0.2">
      <c r="A186">
        <v>3</v>
      </c>
    </row>
    <row r="187" spans="1:1" x14ac:dyDescent="0.2">
      <c r="A187">
        <v>3</v>
      </c>
    </row>
    <row r="188" spans="1:1" x14ac:dyDescent="0.2">
      <c r="A188">
        <v>3</v>
      </c>
    </row>
    <row r="189" spans="1:1" x14ac:dyDescent="0.2">
      <c r="A189">
        <v>3</v>
      </c>
    </row>
    <row r="190" spans="1:1" x14ac:dyDescent="0.2">
      <c r="A190">
        <v>3</v>
      </c>
    </row>
    <row r="191" spans="1:1" x14ac:dyDescent="0.2">
      <c r="A191">
        <v>3</v>
      </c>
    </row>
    <row r="192" spans="1:1" x14ac:dyDescent="0.2">
      <c r="A192">
        <v>3</v>
      </c>
    </row>
    <row r="193" spans="1:1" x14ac:dyDescent="0.2">
      <c r="A193">
        <v>2</v>
      </c>
    </row>
    <row r="194" spans="1:1" x14ac:dyDescent="0.2">
      <c r="A194">
        <v>3</v>
      </c>
    </row>
    <row r="195" spans="1:1" x14ac:dyDescent="0.2">
      <c r="A195">
        <v>3</v>
      </c>
    </row>
    <row r="196" spans="1:1" x14ac:dyDescent="0.2">
      <c r="A196">
        <v>3</v>
      </c>
    </row>
    <row r="197" spans="1:1" x14ac:dyDescent="0.2">
      <c r="A197">
        <v>2</v>
      </c>
    </row>
    <row r="198" spans="1:1" x14ac:dyDescent="0.2">
      <c r="A198">
        <v>3</v>
      </c>
    </row>
    <row r="199" spans="1:1" x14ac:dyDescent="0.2">
      <c r="A199">
        <v>3</v>
      </c>
    </row>
    <row r="200" spans="1:1" x14ac:dyDescent="0.2">
      <c r="A200">
        <v>3</v>
      </c>
    </row>
    <row r="201" spans="1:1" x14ac:dyDescent="0.2">
      <c r="A201">
        <v>3</v>
      </c>
    </row>
    <row r="202" spans="1:1" x14ac:dyDescent="0.2">
      <c r="A202">
        <v>2</v>
      </c>
    </row>
    <row r="203" spans="1:1" x14ac:dyDescent="0.2">
      <c r="A203">
        <v>3</v>
      </c>
    </row>
    <row r="204" spans="1:1" x14ac:dyDescent="0.2">
      <c r="A204">
        <v>4</v>
      </c>
    </row>
    <row r="205" spans="1:1" x14ac:dyDescent="0.2">
      <c r="A205">
        <v>3</v>
      </c>
    </row>
    <row r="206" spans="1:1" x14ac:dyDescent="0.2">
      <c r="A206">
        <v>2</v>
      </c>
    </row>
    <row r="207" spans="1:1" x14ac:dyDescent="0.2">
      <c r="A207">
        <v>3</v>
      </c>
    </row>
    <row r="208" spans="1:1" x14ac:dyDescent="0.2">
      <c r="A208">
        <v>3</v>
      </c>
    </row>
    <row r="209" spans="1:1" x14ac:dyDescent="0.2">
      <c r="A209">
        <v>5</v>
      </c>
    </row>
    <row r="210" spans="1:1" x14ac:dyDescent="0.2">
      <c r="A210">
        <v>3</v>
      </c>
    </row>
    <row r="211" spans="1:1" x14ac:dyDescent="0.2">
      <c r="A211">
        <v>4</v>
      </c>
    </row>
    <row r="212" spans="1:1" x14ac:dyDescent="0.2">
      <c r="A212">
        <v>4</v>
      </c>
    </row>
    <row r="213" spans="1:1" x14ac:dyDescent="0.2">
      <c r="A213">
        <v>4</v>
      </c>
    </row>
    <row r="214" spans="1:1" x14ac:dyDescent="0.2">
      <c r="A214">
        <v>3</v>
      </c>
    </row>
    <row r="215" spans="1:1" x14ac:dyDescent="0.2">
      <c r="A215">
        <v>2</v>
      </c>
    </row>
    <row r="216" spans="1:1" x14ac:dyDescent="0.2">
      <c r="A216">
        <v>3</v>
      </c>
    </row>
    <row r="217" spans="1:1" x14ac:dyDescent="0.2">
      <c r="A217">
        <v>2</v>
      </c>
    </row>
    <row r="218" spans="1:1" x14ac:dyDescent="0.2">
      <c r="A218">
        <v>2</v>
      </c>
    </row>
    <row r="219" spans="1:1" x14ac:dyDescent="0.2">
      <c r="A219">
        <v>2</v>
      </c>
    </row>
    <row r="220" spans="1:1" x14ac:dyDescent="0.2">
      <c r="A220">
        <v>2</v>
      </c>
    </row>
    <row r="221" spans="1:1" x14ac:dyDescent="0.2">
      <c r="A221">
        <v>2</v>
      </c>
    </row>
    <row r="222" spans="1:1" x14ac:dyDescent="0.2">
      <c r="A222">
        <v>3</v>
      </c>
    </row>
    <row r="223" spans="1:1" x14ac:dyDescent="0.2">
      <c r="A223">
        <v>2</v>
      </c>
    </row>
    <row r="224" spans="1:1" x14ac:dyDescent="0.2">
      <c r="A224">
        <v>5</v>
      </c>
    </row>
    <row r="225" spans="1:1" x14ac:dyDescent="0.2">
      <c r="A225">
        <v>2</v>
      </c>
    </row>
    <row r="226" spans="1:1" x14ac:dyDescent="0.2">
      <c r="A226">
        <v>4</v>
      </c>
    </row>
    <row r="227" spans="1:1" x14ac:dyDescent="0.2">
      <c r="A227">
        <v>2</v>
      </c>
    </row>
    <row r="228" spans="1:1" x14ac:dyDescent="0.2">
      <c r="A228">
        <v>3</v>
      </c>
    </row>
    <row r="229" spans="1:1" x14ac:dyDescent="0.2">
      <c r="A229">
        <v>3</v>
      </c>
    </row>
    <row r="230" spans="1:1" x14ac:dyDescent="0.2">
      <c r="A230">
        <v>2</v>
      </c>
    </row>
    <row r="231" spans="1:1" x14ac:dyDescent="0.2">
      <c r="A231">
        <v>5</v>
      </c>
    </row>
    <row r="232" spans="1:1" x14ac:dyDescent="0.2">
      <c r="A232">
        <v>3</v>
      </c>
    </row>
    <row r="233" spans="1:1" x14ac:dyDescent="0.2">
      <c r="A233">
        <v>3</v>
      </c>
    </row>
    <row r="234" spans="1:1" x14ac:dyDescent="0.2">
      <c r="A234">
        <v>3</v>
      </c>
    </row>
    <row r="235" spans="1:1" x14ac:dyDescent="0.2">
      <c r="A235">
        <v>3</v>
      </c>
    </row>
    <row r="236" spans="1:1" x14ac:dyDescent="0.2">
      <c r="A236">
        <v>4</v>
      </c>
    </row>
    <row r="237" spans="1:1" x14ac:dyDescent="0.2">
      <c r="A237">
        <v>4</v>
      </c>
    </row>
    <row r="238" spans="1:1" x14ac:dyDescent="0.2">
      <c r="A238">
        <v>3</v>
      </c>
    </row>
    <row r="239" spans="1:1" x14ac:dyDescent="0.2">
      <c r="A239">
        <v>3</v>
      </c>
    </row>
    <row r="240" spans="1:1" x14ac:dyDescent="0.2">
      <c r="A240">
        <v>4</v>
      </c>
    </row>
    <row r="241" spans="1:1" x14ac:dyDescent="0.2">
      <c r="A241">
        <v>3</v>
      </c>
    </row>
    <row r="242" spans="1:1" x14ac:dyDescent="0.2">
      <c r="A242">
        <v>3</v>
      </c>
    </row>
    <row r="243" spans="1:1" x14ac:dyDescent="0.2">
      <c r="A243">
        <v>2</v>
      </c>
    </row>
    <row r="244" spans="1:1" x14ac:dyDescent="0.2">
      <c r="A244">
        <v>3</v>
      </c>
    </row>
    <row r="245" spans="1:1" x14ac:dyDescent="0.2">
      <c r="A245">
        <v>3</v>
      </c>
    </row>
    <row r="246" spans="1:1" x14ac:dyDescent="0.2">
      <c r="A246">
        <v>3</v>
      </c>
    </row>
    <row r="247" spans="1:1" x14ac:dyDescent="0.2">
      <c r="A247">
        <v>3</v>
      </c>
    </row>
    <row r="248" spans="1:1" x14ac:dyDescent="0.2">
      <c r="A248">
        <v>2</v>
      </c>
    </row>
    <row r="249" spans="1:1" x14ac:dyDescent="0.2">
      <c r="A249">
        <v>2</v>
      </c>
    </row>
    <row r="250" spans="1:1" x14ac:dyDescent="0.2">
      <c r="A250">
        <v>3</v>
      </c>
    </row>
    <row r="251" spans="1:1" x14ac:dyDescent="0.2">
      <c r="A251">
        <v>3</v>
      </c>
    </row>
    <row r="252" spans="1:1" x14ac:dyDescent="0.2">
      <c r="A252">
        <v>3</v>
      </c>
    </row>
    <row r="253" spans="1:1" x14ac:dyDescent="0.2">
      <c r="A253">
        <v>4</v>
      </c>
    </row>
    <row r="254" spans="1:1" x14ac:dyDescent="0.2">
      <c r="A254">
        <v>3</v>
      </c>
    </row>
    <row r="255" spans="1:1" x14ac:dyDescent="0.2">
      <c r="A255">
        <v>3</v>
      </c>
    </row>
    <row r="256" spans="1:1" x14ac:dyDescent="0.2">
      <c r="A256">
        <v>2</v>
      </c>
    </row>
    <row r="257" spans="1:1" x14ac:dyDescent="0.2">
      <c r="A257">
        <v>3</v>
      </c>
    </row>
    <row r="258" spans="1:1" x14ac:dyDescent="0.2">
      <c r="A258">
        <v>3</v>
      </c>
    </row>
    <row r="259" spans="1:1" x14ac:dyDescent="0.2">
      <c r="A259">
        <v>3</v>
      </c>
    </row>
    <row r="260" spans="1:1" x14ac:dyDescent="0.2">
      <c r="A260">
        <v>2</v>
      </c>
    </row>
    <row r="261" spans="1:1" x14ac:dyDescent="0.2">
      <c r="A261">
        <v>4</v>
      </c>
    </row>
    <row r="262" spans="1:1" x14ac:dyDescent="0.2">
      <c r="A262">
        <v>2</v>
      </c>
    </row>
    <row r="263" spans="1:1" x14ac:dyDescent="0.2">
      <c r="A263">
        <v>2</v>
      </c>
    </row>
    <row r="264" spans="1:1" x14ac:dyDescent="0.2">
      <c r="A264">
        <v>2</v>
      </c>
    </row>
    <row r="265" spans="1:1" x14ac:dyDescent="0.2">
      <c r="A265">
        <v>3</v>
      </c>
    </row>
    <row r="266" spans="1:1" x14ac:dyDescent="0.2">
      <c r="A266">
        <v>4</v>
      </c>
    </row>
    <row r="267" spans="1:1" x14ac:dyDescent="0.2">
      <c r="A267">
        <v>3</v>
      </c>
    </row>
    <row r="268" spans="1:1" x14ac:dyDescent="0.2">
      <c r="A268">
        <v>2</v>
      </c>
    </row>
    <row r="269" spans="1:1" x14ac:dyDescent="0.2">
      <c r="A269">
        <v>2</v>
      </c>
    </row>
    <row r="270" spans="1:1" x14ac:dyDescent="0.2">
      <c r="A270">
        <v>2</v>
      </c>
    </row>
    <row r="271" spans="1:1" x14ac:dyDescent="0.2">
      <c r="A271">
        <v>4</v>
      </c>
    </row>
    <row r="272" spans="1:1" x14ac:dyDescent="0.2">
      <c r="A272">
        <v>3</v>
      </c>
    </row>
    <row r="273" spans="1:1" x14ac:dyDescent="0.2">
      <c r="A273">
        <v>4</v>
      </c>
    </row>
    <row r="274" spans="1:1" x14ac:dyDescent="0.2">
      <c r="A274">
        <v>3</v>
      </c>
    </row>
    <row r="275" spans="1:1" x14ac:dyDescent="0.2">
      <c r="A275">
        <v>3</v>
      </c>
    </row>
    <row r="276" spans="1:1" x14ac:dyDescent="0.2">
      <c r="A276">
        <v>3</v>
      </c>
    </row>
    <row r="277" spans="1:1" x14ac:dyDescent="0.2">
      <c r="A277">
        <v>3</v>
      </c>
    </row>
    <row r="278" spans="1:1" x14ac:dyDescent="0.2">
      <c r="A278">
        <v>2</v>
      </c>
    </row>
    <row r="279" spans="1:1" x14ac:dyDescent="0.2">
      <c r="A279">
        <v>2</v>
      </c>
    </row>
    <row r="280" spans="1:1" x14ac:dyDescent="0.2">
      <c r="A280">
        <v>2</v>
      </c>
    </row>
    <row r="281" spans="1:1" x14ac:dyDescent="0.2">
      <c r="A281">
        <v>4</v>
      </c>
    </row>
    <row r="282" spans="1:1" x14ac:dyDescent="0.2">
      <c r="A282">
        <v>3</v>
      </c>
    </row>
    <row r="283" spans="1:1" x14ac:dyDescent="0.2">
      <c r="A283">
        <v>3</v>
      </c>
    </row>
    <row r="284" spans="1:1" x14ac:dyDescent="0.2">
      <c r="A284">
        <v>3</v>
      </c>
    </row>
    <row r="285" spans="1:1" x14ac:dyDescent="0.2">
      <c r="A285">
        <v>3</v>
      </c>
    </row>
    <row r="286" spans="1:1" x14ac:dyDescent="0.2">
      <c r="A286">
        <v>3</v>
      </c>
    </row>
    <row r="287" spans="1:1" x14ac:dyDescent="0.2">
      <c r="A287">
        <v>3</v>
      </c>
    </row>
    <row r="288" spans="1:1" x14ac:dyDescent="0.2">
      <c r="A288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HospInfo</vt:lpstr>
      <vt:lpstr>Sheet1</vt:lpstr>
      <vt:lpstr>Sheet2</vt:lpstr>
      <vt:lpstr>Sheet3</vt:lpstr>
      <vt:lpstr>Sheet4</vt:lpstr>
      <vt:lpstr>Sheet1!Criteria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2021-07-23T07:17:06Z</dcterms:created>
  <dcterms:modified xsi:type="dcterms:W3CDTF">2021-07-23T15:15:22Z</dcterms:modified>
</cp:coreProperties>
</file>