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Zo\Desktop\ForUniversity\Bachelor\Year4\digital_signal_processing\lab1\"/>
    </mc:Choice>
  </mc:AlternateContent>
  <xr:revisionPtr revIDLastSave="0" documentId="13_ncr:1_{B99EBBDD-DB5E-4005-809C-70E2BE6CC8E1}" xr6:coauthVersionLast="45" xr6:coauthVersionMax="45" xr10:uidLastSave="{00000000-0000-0000-0000-000000000000}"/>
  <bookViews>
    <workbookView xWindow="-108" yWindow="-108" windowWidth="23256" windowHeight="12576" xr2:uid="{222B92F5-21EC-4225-8638-F7D12FD6261C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<sst xmlns="http://schemas.openxmlformats.org/spreadsheetml/2006/main" count="37" uniqueCount="6">
  <si>
    <t>Число тактов накопления</t>
  </si>
  <si>
    <t>SNR</t>
  </si>
  <si>
    <t>Зависимость соотношения сигнал шум от длительности накопления</t>
  </si>
  <si>
    <t>График зависимости SNR от числа тактов накопления</t>
  </si>
  <si>
    <t>SNR in</t>
  </si>
  <si>
    <t>SNR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</si>
</sst>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59595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 vertical="center" wrapText="1"/>
    </xf>
    <xf numFmtId="0" fontId="0" fillId="0" borderId="15" xfId="0" applyBorder="1"/>
    <xf numFmtId="0" fontId="0" fillId="0" borderId="12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Лист1!$A$3:$A$34</c:f>
              <c:numCache>
                <c:formatCode>General</c:formatCode>
                <c:ptCount val="3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Лист1!$B$3:$B$34</c:f>
              <c:numCache>
                <c:formatCode>General</c:formatCode>
                <c:ptCount val="32"/>
                <c:pt idx="0">
                  <c:v>1.4</c:v>
                </c:pt>
                <c:pt idx="1">
                  <c:v>2.9</c:v>
                </c:pt>
                <c:pt idx="2">
                  <c:v>5.51</c:v>
                </c:pt>
                <c:pt idx="3">
                  <c:v>11.27</c:v>
                </c:pt>
                <c:pt idx="4">
                  <c:v>18.559999999999999</c:v>
                </c:pt>
                <c:pt idx="5">
                  <c:v>19.010000000000002</c:v>
                </c:pt>
                <c:pt idx="6">
                  <c:v>19.13</c:v>
                </c:pt>
                <c:pt idx="7">
                  <c:v>32.78</c:v>
                </c:pt>
                <c:pt idx="8">
                  <c:v>38.869999999999997</c:v>
                </c:pt>
                <c:pt idx="9">
                  <c:v>39.78</c:v>
                </c:pt>
                <c:pt idx="10">
                  <c:v>46.54</c:v>
                </c:pt>
                <c:pt idx="11">
                  <c:v>48.95</c:v>
                </c:pt>
                <c:pt idx="12">
                  <c:v>56.3</c:v>
                </c:pt>
                <c:pt idx="13">
                  <c:v>56.84</c:v>
                </c:pt>
                <c:pt idx="14">
                  <c:v>55.12</c:v>
                </c:pt>
                <c:pt idx="15">
                  <c:v>57.63</c:v>
                </c:pt>
                <c:pt idx="16">
                  <c:v>79.84</c:v>
                </c:pt>
                <c:pt idx="17">
                  <c:v>84.41</c:v>
                </c:pt>
                <c:pt idx="18">
                  <c:v>116.25</c:v>
                </c:pt>
                <c:pt idx="19">
                  <c:v>102.33</c:v>
                </c:pt>
                <c:pt idx="20">
                  <c:v>79.25</c:v>
                </c:pt>
                <c:pt idx="21">
                  <c:v>112.99</c:v>
                </c:pt>
                <c:pt idx="22">
                  <c:v>140.91</c:v>
                </c:pt>
                <c:pt idx="23">
                  <c:v>136.44999999999999</c:v>
                </c:pt>
                <c:pt idx="24">
                  <c:v>169.19</c:v>
                </c:pt>
                <c:pt idx="25">
                  <c:v>147.24</c:v>
                </c:pt>
                <c:pt idx="26">
                  <c:v>158.59</c:v>
                </c:pt>
                <c:pt idx="27">
                  <c:v>154.05000000000001</c:v>
                </c:pt>
                <c:pt idx="28">
                  <c:v>135.35</c:v>
                </c:pt>
                <c:pt idx="29">
                  <c:v>119.94</c:v>
                </c:pt>
                <c:pt idx="30">
                  <c:v>150.72</c:v>
                </c:pt>
                <c:pt idx="31">
                  <c:v>168.56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01B-A82B-9342C07D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29952"/>
        <c:axId val="460727656"/>
      </c:lineChart>
      <c:catAx>
        <c:axId val="460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27656"/>
        <c:crosses val="autoZero"/>
        <c:auto val="1"/>
        <c:lblAlgn val="ctr"/>
        <c:lblOffset val="100"/>
        <c:noMultiLvlLbl val="0"/>
      </c:catAx>
      <c:valAx>
        <c:axId val="4607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SNR от числа тактов накопления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0.36</c:v>
                </c:pt>
                <c:pt idx="1">
                  <c:v>1.04</c:v>
                </c:pt>
                <c:pt idx="2">
                  <c:v>0.96</c:v>
                </c:pt>
                <c:pt idx="3">
                  <c:v>1.2</c:v>
                </c:pt>
                <c:pt idx="4">
                  <c:v>2.34</c:v>
                </c:pt>
                <c:pt idx="5">
                  <c:v>1.83</c:v>
                </c:pt>
                <c:pt idx="6">
                  <c:v>3.3</c:v>
                </c:pt>
                <c:pt idx="7">
                  <c:v>3.66</c:v>
                </c:pt>
                <c:pt idx="8">
                  <c:v>5.07</c:v>
                </c:pt>
                <c:pt idx="9">
                  <c:v>4.87</c:v>
                </c:pt>
                <c:pt idx="10">
                  <c:v>5.89</c:v>
                </c:pt>
                <c:pt idx="11">
                  <c:v>5.6</c:v>
                </c:pt>
                <c:pt idx="12">
                  <c:v>8.92</c:v>
                </c:pt>
                <c:pt idx="13">
                  <c:v>9.35</c:v>
                </c:pt>
                <c:pt idx="14">
                  <c:v>11.21</c:v>
                </c:pt>
                <c:pt idx="15">
                  <c:v>12.06</c:v>
                </c:pt>
                <c:pt idx="16">
                  <c:v>9.9600000000000009</c:v>
                </c:pt>
                <c:pt idx="17">
                  <c:v>14.4</c:v>
                </c:pt>
                <c:pt idx="18">
                  <c:v>16.14</c:v>
                </c:pt>
                <c:pt idx="19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4-4297-A001-90D81A9DDAEA}"/>
            </c:ext>
          </c:extLst>
        </c:ser>
        <c:ser>
          <c:idx val="1"/>
          <c:order val="1"/>
          <c:tx>
            <c:v>M=25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Лист1!$I$3:$I$22</c:f>
              <c:numCache>
                <c:formatCode>General</c:formatCode>
                <c:ptCount val="20"/>
                <c:pt idx="0">
                  <c:v>0.67</c:v>
                </c:pt>
                <c:pt idx="1">
                  <c:v>0.82</c:v>
                </c:pt>
                <c:pt idx="2">
                  <c:v>3.5</c:v>
                </c:pt>
                <c:pt idx="3">
                  <c:v>4.57</c:v>
                </c:pt>
                <c:pt idx="4">
                  <c:v>3.19</c:v>
                </c:pt>
                <c:pt idx="5">
                  <c:v>3.06</c:v>
                </c:pt>
                <c:pt idx="6">
                  <c:v>5.05</c:v>
                </c:pt>
                <c:pt idx="7">
                  <c:v>6.37</c:v>
                </c:pt>
                <c:pt idx="8">
                  <c:v>6.99</c:v>
                </c:pt>
                <c:pt idx="9">
                  <c:v>9.82</c:v>
                </c:pt>
                <c:pt idx="10">
                  <c:v>7.42</c:v>
                </c:pt>
                <c:pt idx="11">
                  <c:v>12.86</c:v>
                </c:pt>
                <c:pt idx="12">
                  <c:v>8.7799999999999994</c:v>
                </c:pt>
                <c:pt idx="13">
                  <c:v>19.57</c:v>
                </c:pt>
                <c:pt idx="14">
                  <c:v>17.010000000000002</c:v>
                </c:pt>
                <c:pt idx="15">
                  <c:v>20</c:v>
                </c:pt>
                <c:pt idx="16">
                  <c:v>26.67</c:v>
                </c:pt>
                <c:pt idx="17">
                  <c:v>28.28</c:v>
                </c:pt>
                <c:pt idx="18">
                  <c:v>17.03</c:v>
                </c:pt>
                <c:pt idx="19">
                  <c:v>17.239999999999998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4-4297-A001-90D81A9DDAEA}"/>
            </c:ext>
          </c:extLst>
        </c:ser>
        <c:ser>
          <c:idx val="2"/>
          <c:order val="2"/>
          <c:tx>
            <c:v>M=50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Лист1!$L$3:$L$22</c:f>
              <c:numCache>
                <c:formatCode>General</c:formatCode>
                <c:ptCount val="20"/>
                <c:pt idx="0">
                  <c:v>1.4</c:v>
                </c:pt>
                <c:pt idx="1">
                  <c:v>2.92</c:v>
                </c:pt>
                <c:pt idx="2">
                  <c:v>3.63</c:v>
                </c:pt>
                <c:pt idx="3">
                  <c:v>5.59</c:v>
                </c:pt>
                <c:pt idx="4">
                  <c:v>6.5</c:v>
                </c:pt>
                <c:pt idx="5">
                  <c:v>11.1</c:v>
                </c:pt>
                <c:pt idx="6">
                  <c:v>10.75</c:v>
                </c:pt>
                <c:pt idx="7">
                  <c:v>11.62</c:v>
                </c:pt>
                <c:pt idx="8">
                  <c:v>14.68</c:v>
                </c:pt>
                <c:pt idx="9">
                  <c:v>10.130000000000001</c:v>
                </c:pt>
                <c:pt idx="10">
                  <c:v>15.17</c:v>
                </c:pt>
                <c:pt idx="11">
                  <c:v>14.07</c:v>
                </c:pt>
                <c:pt idx="12">
                  <c:v>17.39</c:v>
                </c:pt>
                <c:pt idx="13">
                  <c:v>23.71</c:v>
                </c:pt>
                <c:pt idx="14">
                  <c:v>27.5</c:v>
                </c:pt>
                <c:pt idx="15">
                  <c:v>35.22</c:v>
                </c:pt>
                <c:pt idx="16">
                  <c:v>32.92</c:v>
                </c:pt>
                <c:pt idx="17">
                  <c:v>35.28</c:v>
                </c:pt>
                <c:pt idx="18">
                  <c:v>34.979999999999997</c:v>
                </c:pt>
                <c:pt idx="19">
                  <c:v>29.19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4-4297-A001-90D81A9D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07416"/>
        <c:axId val="455208072"/>
      </c:lineChart>
      <c:catAx>
        <c:axId val="4552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08072"/>
        <c:crosses val="autoZero"/>
        <c:auto val="1"/>
        <c:lblAlgn val="ctr"/>
        <c:lblOffset val="100"/>
        <c:noMultiLvlLbl val="0"/>
      </c:catAx>
      <c:valAx>
        <c:axId val="455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SNR</a:t>
            </a:r>
            <a:r>
              <a:rPr lang="ru-RU" baseline="0"/>
              <a:t> от числа тактов накопления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Лист1!$Z$3:$Z$34</c:f>
              <c:numCache>
                <c:formatCode>General</c:formatCode>
                <c:ptCount val="3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</c:numCache>
            </c:numRef>
          </c:cat>
          <c:val>
            <c:numRef>
              <c:f>Лист1!$AA$3:$AA$34</c:f>
              <c:numCache>
                <c:formatCode>General</c:formatCode>
                <c:ptCount val="32"/>
                <c:pt idx="0">
                  <c:v>0.24</c:v>
                </c:pt>
                <c:pt idx="1">
                  <c:v>0.25</c:v>
                </c:pt>
                <c:pt idx="2">
                  <c:v>0.46</c:v>
                </c:pt>
                <c:pt idx="3">
                  <c:v>0.22</c:v>
                </c:pt>
                <c:pt idx="4">
                  <c:v>0.63</c:v>
                </c:pt>
                <c:pt idx="5">
                  <c:v>0.78</c:v>
                </c:pt>
                <c:pt idx="6">
                  <c:v>0.8</c:v>
                </c:pt>
                <c:pt idx="7">
                  <c:v>0.82</c:v>
                </c:pt>
                <c:pt idx="8">
                  <c:v>0.77</c:v>
                </c:pt>
                <c:pt idx="9">
                  <c:v>0.81</c:v>
                </c:pt>
                <c:pt idx="10">
                  <c:v>0.88</c:v>
                </c:pt>
                <c:pt idx="11">
                  <c:v>0.86</c:v>
                </c:pt>
                <c:pt idx="12">
                  <c:v>0.81</c:v>
                </c:pt>
                <c:pt idx="13">
                  <c:v>0.88</c:v>
                </c:pt>
                <c:pt idx="14">
                  <c:v>0.89</c:v>
                </c:pt>
                <c:pt idx="15">
                  <c:v>0.86</c:v>
                </c:pt>
                <c:pt idx="16">
                  <c:v>0.87</c:v>
                </c:pt>
                <c:pt idx="17">
                  <c:v>0.88</c:v>
                </c:pt>
                <c:pt idx="18">
                  <c:v>0.91</c:v>
                </c:pt>
                <c:pt idx="19">
                  <c:v>0.92</c:v>
                </c:pt>
                <c:pt idx="20">
                  <c:v>0.93</c:v>
                </c:pt>
                <c:pt idx="21">
                  <c:v>0.91</c:v>
                </c:pt>
                <c:pt idx="22">
                  <c:v>0.87</c:v>
                </c:pt>
                <c:pt idx="23">
                  <c:v>0.93</c:v>
                </c:pt>
                <c:pt idx="24">
                  <c:v>0.94</c:v>
                </c:pt>
                <c:pt idx="25">
                  <c:v>0.89</c:v>
                </c:pt>
                <c:pt idx="26">
                  <c:v>0.9</c:v>
                </c:pt>
                <c:pt idx="27">
                  <c:v>0.9</c:v>
                </c:pt>
                <c:pt idx="28">
                  <c:v>0.91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7-486E-A193-377225F6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59792"/>
        <c:axId val="620760776"/>
      </c:lineChart>
      <c:catAx>
        <c:axId val="6207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760776"/>
        <c:crosses val="autoZero"/>
        <c:auto val="1"/>
        <c:lblAlgn val="ctr"/>
        <c:lblOffset val="100"/>
        <c:noMultiLvlLbl val="0"/>
      </c:catAx>
      <c:valAx>
        <c:axId val="6207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7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SNR от числа тактов накопления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Лист1!$AE$3:$AE$22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Лист1!$AF$3:$AF$22</c:f>
              <c:numCache>
                <c:formatCode>General</c:formatCode>
                <c:ptCount val="20"/>
                <c:pt idx="0">
                  <c:v>0.12</c:v>
                </c:pt>
                <c:pt idx="1">
                  <c:v>0.19</c:v>
                </c:pt>
                <c:pt idx="2">
                  <c:v>0.23</c:v>
                </c:pt>
                <c:pt idx="3">
                  <c:v>0.21</c:v>
                </c:pt>
                <c:pt idx="4">
                  <c:v>0.26</c:v>
                </c:pt>
                <c:pt idx="5">
                  <c:v>0.27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E-4280-AF5A-C2075C393690}"/>
            </c:ext>
          </c:extLst>
        </c:ser>
        <c:ser>
          <c:idx val="1"/>
          <c:order val="1"/>
          <c:tx>
            <c:v>M=25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Лист1!$AE$3:$AE$22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Лист1!$AI$3:$AI$22</c:f>
              <c:numCache>
                <c:formatCode>General</c:formatCode>
                <c:ptCount val="20"/>
                <c:pt idx="0">
                  <c:v>0.14000000000000001</c:v>
                </c:pt>
                <c:pt idx="1">
                  <c:v>0.17</c:v>
                </c:pt>
                <c:pt idx="2">
                  <c:v>0.23</c:v>
                </c:pt>
                <c:pt idx="3">
                  <c:v>0.22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0.31</c:v>
                </c:pt>
                <c:pt idx="8">
                  <c:v>0.27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0.34</c:v>
                </c:pt>
                <c:pt idx="14">
                  <c:v>0.38</c:v>
                </c:pt>
                <c:pt idx="15">
                  <c:v>0.39</c:v>
                </c:pt>
                <c:pt idx="16">
                  <c:v>0.44</c:v>
                </c:pt>
                <c:pt idx="17">
                  <c:v>0.49</c:v>
                </c:pt>
                <c:pt idx="18">
                  <c:v>0.53</c:v>
                </c:pt>
                <c:pt idx="1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E-4280-AF5A-C2075C393690}"/>
            </c:ext>
          </c:extLst>
        </c:ser>
        <c:ser>
          <c:idx val="2"/>
          <c:order val="2"/>
          <c:tx>
            <c:v>M=50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Лист1!$AE$3:$AE$22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Лист1!$AL$3:$AL$22</c:f>
              <c:numCache>
                <c:formatCode>General</c:formatCode>
                <c:ptCount val="20"/>
                <c:pt idx="0">
                  <c:v>0.31</c:v>
                </c:pt>
                <c:pt idx="1">
                  <c:v>0.39</c:v>
                </c:pt>
                <c:pt idx="2">
                  <c:v>0.52</c:v>
                </c:pt>
                <c:pt idx="3">
                  <c:v>0.53</c:v>
                </c:pt>
                <c:pt idx="4">
                  <c:v>0.51</c:v>
                </c:pt>
                <c:pt idx="5">
                  <c:v>0.7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0.55000000000000004</c:v>
                </c:pt>
                <c:pt idx="9">
                  <c:v>0.66</c:v>
                </c:pt>
                <c:pt idx="10">
                  <c:v>0.76</c:v>
                </c:pt>
                <c:pt idx="11">
                  <c:v>0.83</c:v>
                </c:pt>
                <c:pt idx="12">
                  <c:v>0.6</c:v>
                </c:pt>
                <c:pt idx="13">
                  <c:v>0.68</c:v>
                </c:pt>
                <c:pt idx="14">
                  <c:v>0.76</c:v>
                </c:pt>
                <c:pt idx="15">
                  <c:v>0.8</c:v>
                </c:pt>
                <c:pt idx="16">
                  <c:v>0.84</c:v>
                </c:pt>
                <c:pt idx="17">
                  <c:v>0.85</c:v>
                </c:pt>
                <c:pt idx="18">
                  <c:v>0.81</c:v>
                </c:pt>
                <c:pt idx="1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E-4280-AF5A-C2075C39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97944"/>
        <c:axId val="313893680"/>
      </c:lineChart>
      <c:catAx>
        <c:axId val="3138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893680"/>
        <c:crosses val="autoZero"/>
        <c:auto val="1"/>
        <c:lblAlgn val="ctr"/>
        <c:lblOffset val="100"/>
        <c:noMultiLvlLbl val="0"/>
      </c:catAx>
      <c:valAx>
        <c:axId val="3138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8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41</xdr:row>
      <xdr:rowOff>83820</xdr:rowOff>
    </xdr:from>
    <xdr:to>
      <xdr:col>6</xdr:col>
      <xdr:colOff>662940</xdr:colOff>
      <xdr:row>56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6D8F15-FA7E-4CDC-B5FD-B696AB99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24</xdr:row>
      <xdr:rowOff>15240</xdr:rowOff>
    </xdr:from>
    <xdr:to>
      <xdr:col>10</xdr:col>
      <xdr:colOff>335280</xdr:colOff>
      <xdr:row>39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8F37CE-A8DB-4EB2-9BD3-AB9B0665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4482</xdr:colOff>
      <xdr:row>24</xdr:row>
      <xdr:rowOff>121024</xdr:rowOff>
    </xdr:from>
    <xdr:to>
      <xdr:col>24</xdr:col>
      <xdr:colOff>434788</xdr:colOff>
      <xdr:row>39</xdr:row>
      <xdr:rowOff>165848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186F4B-2947-4B46-9BFC-92D0CCE0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300317</xdr:colOff>
      <xdr:row>24</xdr:row>
      <xdr:rowOff>103094</xdr:rowOff>
    </xdr:from>
    <xdr:to>
      <xdr:col>37</xdr:col>
      <xdr:colOff>506505</xdr:colOff>
      <xdr:row>39</xdr:row>
      <xdr:rowOff>147918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CA30381-EAD7-42F3-A2A7-CC474BF39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FC0C-142A-4E87-AE7A-4192C8E6D0EC}">
  <dimension ref="A1:AV34"/>
  <sheetViews>
    <sheetView tabSelected="1" topLeftCell="Y7" zoomScale="85" zoomScaleNormal="85" workbookViewId="0">
      <selection activeCell="AD2" sqref="AD2:AL22"/>
    </sheetView>
  </sheetViews>
  <sheetFormatPr defaultRowHeight="14.4" x14ac:dyDescent="0.3"/>
  <cols>
    <col min="1" max="1" width="12.6640625" customWidth="1"/>
    <col min="4" max="4" width="13.21875" customWidth="1"/>
    <col min="7" max="7" width="13.33203125" customWidth="1"/>
    <col min="10" max="10" width="13.88671875" customWidth="1"/>
    <col min="17" max="17" width="13.44140625" customWidth="1"/>
    <col min="19" max="19" width="12.44140625" customWidth="1"/>
    <col min="21" max="21" width="12.44140625" customWidth="1"/>
    <col min="26" max="26" width="14.109375" customWidth="1"/>
    <col min="30" max="30" width="13.5546875" customWidth="1"/>
    <col min="32" max="32" width="8.88671875" customWidth="1"/>
    <col min="33" max="33" width="14.109375" customWidth="1"/>
    <col min="36" max="36" width="14" customWidth="1"/>
  </cols>
  <sheetData>
    <row r="1" spans="1:48" ht="57.6" customHeight="1" thickBot="1" x14ac:dyDescent="0.35">
      <c r="A1" s="8" t="s">
        <v>2</v>
      </c>
      <c r="B1" s="8"/>
      <c r="D1" s="13" t="s">
        <v>3</v>
      </c>
      <c r="E1" s="13"/>
      <c r="F1" s="13"/>
      <c r="Z1" s="8" t="s">
        <v>2</v>
      </c>
      <c r="AA1" s="8"/>
    </row>
    <row r="2" spans="1:48" ht="30" customHeight="1" thickBot="1" x14ac:dyDescent="0.35">
      <c r="A2" s="2" t="s">
        <v>0</v>
      </c>
      <c r="B2" s="3" t="s">
        <v>1</v>
      </c>
      <c r="D2" s="16" t="s">
        <v>0</v>
      </c>
      <c r="E2" s="17" t="s">
        <v>4</v>
      </c>
      <c r="F2" s="18" t="s">
        <v>5</v>
      </c>
      <c r="G2" s="19" t="s">
        <v>0</v>
      </c>
      <c r="H2" s="17" t="s">
        <v>4</v>
      </c>
      <c r="I2" s="23" t="s">
        <v>5</v>
      </c>
      <c r="J2" s="16" t="s">
        <v>0</v>
      </c>
      <c r="K2" s="17" t="s">
        <v>4</v>
      </c>
      <c r="L2" s="18" t="s">
        <v>5</v>
      </c>
      <c r="Q2" s="11" t="s">
        <v>0</v>
      </c>
      <c r="R2" s="12" t="s">
        <v>1</v>
      </c>
      <c r="S2" s="11" t="s">
        <v>0</v>
      </c>
      <c r="T2" s="12" t="s">
        <v>1</v>
      </c>
      <c r="U2" s="11" t="s">
        <v>0</v>
      </c>
      <c r="V2" s="12" t="s">
        <v>1</v>
      </c>
      <c r="Z2" s="11" t="s">
        <v>0</v>
      </c>
      <c r="AA2" s="12" t="s">
        <v>1</v>
      </c>
      <c r="AD2" s="11" t="s">
        <v>0</v>
      </c>
      <c r="AE2" s="42" t="s">
        <v>4</v>
      </c>
      <c r="AF2" s="12" t="s">
        <v>5</v>
      </c>
      <c r="AG2" s="43" t="s">
        <v>0</v>
      </c>
      <c r="AH2" s="42" t="s">
        <v>4</v>
      </c>
      <c r="AI2" s="44" t="s">
        <v>5</v>
      </c>
      <c r="AJ2" s="11" t="s">
        <v>0</v>
      </c>
      <c r="AK2" s="42" t="s">
        <v>4</v>
      </c>
      <c r="AL2" s="12" t="s">
        <v>5</v>
      </c>
      <c r="AQ2" s="11" t="s">
        <v>0</v>
      </c>
      <c r="AR2" s="12" t="s">
        <v>1</v>
      </c>
      <c r="AS2" s="11" t="s">
        <v>0</v>
      </c>
      <c r="AT2" s="12" t="s">
        <v>1</v>
      </c>
      <c r="AU2" s="11" t="s">
        <v>0</v>
      </c>
      <c r="AV2" s="12" t="s">
        <v>1</v>
      </c>
    </row>
    <row r="3" spans="1:48" x14ac:dyDescent="0.3">
      <c r="A3" s="4">
        <v>10</v>
      </c>
      <c r="B3" s="5">
        <v>1.4</v>
      </c>
      <c r="D3" s="9">
        <v>10</v>
      </c>
      <c r="E3" s="15">
        <v>0.1</v>
      </c>
      <c r="F3" s="10">
        <v>0.36</v>
      </c>
      <c r="G3" s="20">
        <v>25</v>
      </c>
      <c r="H3" s="15">
        <v>0.1</v>
      </c>
      <c r="I3" s="24">
        <v>0.67</v>
      </c>
      <c r="J3" s="9">
        <v>50</v>
      </c>
      <c r="K3" s="15">
        <v>0.1</v>
      </c>
      <c r="L3" s="10">
        <v>1.4</v>
      </c>
      <c r="Q3" s="9">
        <v>10</v>
      </c>
      <c r="R3" s="10">
        <v>1.4</v>
      </c>
      <c r="S3" s="9">
        <v>500</v>
      </c>
      <c r="T3" s="10">
        <v>48.95</v>
      </c>
      <c r="U3" s="9">
        <v>1050</v>
      </c>
      <c r="V3" s="10">
        <v>140.91</v>
      </c>
      <c r="Z3" s="9">
        <v>10</v>
      </c>
      <c r="AA3" s="10">
        <v>0.24</v>
      </c>
      <c r="AD3" s="27">
        <v>10</v>
      </c>
      <c r="AE3" s="28">
        <v>0.1</v>
      </c>
      <c r="AF3" s="29">
        <v>0.12</v>
      </c>
      <c r="AG3" s="30">
        <v>25</v>
      </c>
      <c r="AH3" s="28">
        <v>0.1</v>
      </c>
      <c r="AI3" s="31">
        <v>0.14000000000000001</v>
      </c>
      <c r="AJ3" s="27">
        <v>50</v>
      </c>
      <c r="AK3" s="28">
        <v>0.1</v>
      </c>
      <c r="AL3" s="29">
        <v>0.31</v>
      </c>
      <c r="AQ3" s="9">
        <v>10</v>
      </c>
      <c r="AR3" s="10">
        <v>0.24</v>
      </c>
      <c r="AS3" s="4">
        <v>500</v>
      </c>
      <c r="AT3" s="5">
        <v>0.86</v>
      </c>
      <c r="AU3" s="4">
        <v>1050</v>
      </c>
      <c r="AV3" s="5">
        <v>0.87</v>
      </c>
    </row>
    <row r="4" spans="1:48" x14ac:dyDescent="0.3">
      <c r="A4" s="4">
        <v>25</v>
      </c>
      <c r="B4" s="5">
        <v>2.9</v>
      </c>
      <c r="D4" s="4">
        <v>10</v>
      </c>
      <c r="E4" s="1">
        <v>0.2</v>
      </c>
      <c r="F4" s="5">
        <v>1.04</v>
      </c>
      <c r="G4" s="21">
        <v>25</v>
      </c>
      <c r="H4" s="1">
        <v>0.2</v>
      </c>
      <c r="I4" s="25">
        <v>0.82</v>
      </c>
      <c r="J4" s="4">
        <v>50</v>
      </c>
      <c r="K4" s="1">
        <v>0.2</v>
      </c>
      <c r="L4" s="5">
        <v>2.92</v>
      </c>
      <c r="Q4" s="4">
        <v>25</v>
      </c>
      <c r="R4" s="5">
        <v>2.9</v>
      </c>
      <c r="S4" s="4">
        <v>550</v>
      </c>
      <c r="T4" s="5">
        <v>56.3</v>
      </c>
      <c r="U4" s="4">
        <v>1100</v>
      </c>
      <c r="V4" s="5">
        <v>136.44999999999999</v>
      </c>
      <c r="Z4" s="4">
        <v>25</v>
      </c>
      <c r="AA4" s="5">
        <v>0.25</v>
      </c>
      <c r="AD4" s="32">
        <v>10</v>
      </c>
      <c r="AE4" s="33">
        <v>0.2</v>
      </c>
      <c r="AF4" s="34">
        <v>0.19</v>
      </c>
      <c r="AG4" s="35">
        <v>25</v>
      </c>
      <c r="AH4" s="33">
        <v>0.2</v>
      </c>
      <c r="AI4" s="36">
        <v>0.17</v>
      </c>
      <c r="AJ4" s="32">
        <v>50</v>
      </c>
      <c r="AK4" s="33">
        <v>0.2</v>
      </c>
      <c r="AL4" s="34">
        <v>0.39</v>
      </c>
      <c r="AQ4" s="4">
        <v>25</v>
      </c>
      <c r="AR4" s="5">
        <v>0.25</v>
      </c>
      <c r="AS4" s="4">
        <v>550</v>
      </c>
      <c r="AT4" s="5">
        <v>0.81</v>
      </c>
      <c r="AU4" s="4">
        <v>1100</v>
      </c>
      <c r="AV4" s="5">
        <v>0.93</v>
      </c>
    </row>
    <row r="5" spans="1:48" x14ac:dyDescent="0.3">
      <c r="A5" s="4">
        <v>50</v>
      </c>
      <c r="B5" s="5">
        <v>5.51</v>
      </c>
      <c r="D5" s="4">
        <v>10</v>
      </c>
      <c r="E5" s="1">
        <v>0.3</v>
      </c>
      <c r="F5" s="5">
        <v>0.96</v>
      </c>
      <c r="G5" s="21">
        <v>25</v>
      </c>
      <c r="H5" s="1">
        <v>0.3</v>
      </c>
      <c r="I5" s="25">
        <v>3.5</v>
      </c>
      <c r="J5" s="4">
        <v>50</v>
      </c>
      <c r="K5" s="1">
        <v>0.3</v>
      </c>
      <c r="L5" s="5">
        <v>3.63</v>
      </c>
      <c r="Q5" s="4">
        <v>50</v>
      </c>
      <c r="R5" s="5">
        <v>5.51</v>
      </c>
      <c r="S5" s="4">
        <v>600</v>
      </c>
      <c r="T5" s="5">
        <v>56.84</v>
      </c>
      <c r="U5" s="4">
        <v>1150</v>
      </c>
      <c r="V5" s="5">
        <v>169.19</v>
      </c>
      <c r="Z5" s="4">
        <v>50</v>
      </c>
      <c r="AA5" s="5">
        <v>0.46</v>
      </c>
      <c r="AD5" s="32">
        <v>10</v>
      </c>
      <c r="AE5" s="33">
        <v>0.3</v>
      </c>
      <c r="AF5" s="34">
        <v>0.23</v>
      </c>
      <c r="AG5" s="35">
        <v>25</v>
      </c>
      <c r="AH5" s="33">
        <v>0.3</v>
      </c>
      <c r="AI5" s="36">
        <v>0.23</v>
      </c>
      <c r="AJ5" s="32">
        <v>50</v>
      </c>
      <c r="AK5" s="33">
        <v>0.3</v>
      </c>
      <c r="AL5" s="34">
        <v>0.52</v>
      </c>
      <c r="AQ5" s="4">
        <v>50</v>
      </c>
      <c r="AR5" s="5">
        <v>0.46</v>
      </c>
      <c r="AS5" s="4">
        <v>600</v>
      </c>
      <c r="AT5" s="5">
        <v>0.88</v>
      </c>
      <c r="AU5" s="4">
        <v>1150</v>
      </c>
      <c r="AV5" s="5">
        <v>0.94</v>
      </c>
    </row>
    <row r="6" spans="1:48" x14ac:dyDescent="0.3">
      <c r="A6" s="4">
        <v>100</v>
      </c>
      <c r="B6" s="5">
        <v>11.27</v>
      </c>
      <c r="D6" s="4">
        <v>10</v>
      </c>
      <c r="E6" s="1">
        <v>0.4</v>
      </c>
      <c r="F6" s="5">
        <v>1.2</v>
      </c>
      <c r="G6" s="21">
        <v>25</v>
      </c>
      <c r="H6" s="1">
        <v>0.4</v>
      </c>
      <c r="I6" s="25">
        <v>4.57</v>
      </c>
      <c r="J6" s="4">
        <v>50</v>
      </c>
      <c r="K6" s="1">
        <v>0.4</v>
      </c>
      <c r="L6" s="5">
        <v>5.59</v>
      </c>
      <c r="Q6" s="4">
        <v>100</v>
      </c>
      <c r="R6" s="5">
        <v>11.27</v>
      </c>
      <c r="S6" s="4">
        <v>650</v>
      </c>
      <c r="T6" s="5">
        <v>55.12</v>
      </c>
      <c r="U6" s="4">
        <v>1200</v>
      </c>
      <c r="V6" s="5">
        <v>147.24</v>
      </c>
      <c r="Z6" s="4">
        <v>100</v>
      </c>
      <c r="AA6" s="5">
        <v>0.22</v>
      </c>
      <c r="AD6" s="32">
        <v>10</v>
      </c>
      <c r="AE6" s="33">
        <v>0.4</v>
      </c>
      <c r="AF6" s="34">
        <v>0.21</v>
      </c>
      <c r="AG6" s="35">
        <v>25</v>
      </c>
      <c r="AH6" s="33">
        <v>0.4</v>
      </c>
      <c r="AI6" s="36">
        <v>0.22</v>
      </c>
      <c r="AJ6" s="32">
        <v>50</v>
      </c>
      <c r="AK6" s="33">
        <v>0.4</v>
      </c>
      <c r="AL6" s="34">
        <v>0.53</v>
      </c>
      <c r="AQ6" s="4">
        <v>100</v>
      </c>
      <c r="AR6" s="5">
        <v>0.22</v>
      </c>
      <c r="AS6" s="4">
        <v>650</v>
      </c>
      <c r="AT6" s="5">
        <v>0.89</v>
      </c>
      <c r="AU6" s="4">
        <v>1200</v>
      </c>
      <c r="AV6" s="5">
        <v>0.89</v>
      </c>
    </row>
    <row r="7" spans="1:48" x14ac:dyDescent="0.3">
      <c r="A7" s="4">
        <v>150</v>
      </c>
      <c r="B7" s="5">
        <v>18.559999999999999</v>
      </c>
      <c r="D7" s="4">
        <v>10</v>
      </c>
      <c r="E7" s="1">
        <v>0.5</v>
      </c>
      <c r="F7" s="5">
        <v>2.34</v>
      </c>
      <c r="G7" s="21">
        <v>25</v>
      </c>
      <c r="H7" s="1">
        <v>0.5</v>
      </c>
      <c r="I7" s="25">
        <v>3.19</v>
      </c>
      <c r="J7" s="4">
        <v>50</v>
      </c>
      <c r="K7" s="1">
        <v>0.5</v>
      </c>
      <c r="L7" s="5">
        <v>6.5</v>
      </c>
      <c r="Q7" s="4">
        <v>150</v>
      </c>
      <c r="R7" s="5">
        <v>18.559999999999999</v>
      </c>
      <c r="S7" s="4">
        <v>700</v>
      </c>
      <c r="T7" s="5">
        <v>57.63</v>
      </c>
      <c r="U7" s="4">
        <v>1250</v>
      </c>
      <c r="V7" s="5">
        <v>158.59</v>
      </c>
      <c r="Z7" s="4">
        <v>150</v>
      </c>
      <c r="AA7" s="5">
        <v>0.63</v>
      </c>
      <c r="AD7" s="32">
        <v>10</v>
      </c>
      <c r="AE7" s="33">
        <v>0.5</v>
      </c>
      <c r="AF7" s="34">
        <v>0.26</v>
      </c>
      <c r="AG7" s="35">
        <v>25</v>
      </c>
      <c r="AH7" s="33">
        <v>0.5</v>
      </c>
      <c r="AI7" s="36">
        <v>0.26</v>
      </c>
      <c r="AJ7" s="32">
        <v>50</v>
      </c>
      <c r="AK7" s="33">
        <v>0.5</v>
      </c>
      <c r="AL7" s="34">
        <v>0.51</v>
      </c>
      <c r="AQ7" s="4">
        <v>150</v>
      </c>
      <c r="AR7" s="5">
        <v>0.63</v>
      </c>
      <c r="AS7" s="4">
        <v>700</v>
      </c>
      <c r="AT7" s="5">
        <v>0.86</v>
      </c>
      <c r="AU7" s="4">
        <v>1250</v>
      </c>
      <c r="AV7" s="5">
        <v>0.9</v>
      </c>
    </row>
    <row r="8" spans="1:48" x14ac:dyDescent="0.3">
      <c r="A8" s="4">
        <v>200</v>
      </c>
      <c r="B8" s="5">
        <v>19.010000000000002</v>
      </c>
      <c r="D8" s="4">
        <v>10</v>
      </c>
      <c r="E8" s="1">
        <v>0.6</v>
      </c>
      <c r="F8" s="5">
        <v>1.83</v>
      </c>
      <c r="G8" s="21">
        <v>25</v>
      </c>
      <c r="H8" s="1">
        <v>0.6</v>
      </c>
      <c r="I8" s="25">
        <v>3.06</v>
      </c>
      <c r="J8" s="4">
        <v>50</v>
      </c>
      <c r="K8" s="1">
        <v>0.6</v>
      </c>
      <c r="L8" s="5">
        <v>11.1</v>
      </c>
      <c r="Q8" s="4">
        <v>200</v>
      </c>
      <c r="R8" s="5">
        <v>19.010000000000002</v>
      </c>
      <c r="S8" s="4">
        <v>750</v>
      </c>
      <c r="T8" s="5">
        <v>79.84</v>
      </c>
      <c r="U8" s="4">
        <v>1300</v>
      </c>
      <c r="V8" s="5">
        <v>154.05000000000001</v>
      </c>
      <c r="Z8" s="4">
        <v>200</v>
      </c>
      <c r="AA8" s="5">
        <v>0.78</v>
      </c>
      <c r="AD8" s="32">
        <v>10</v>
      </c>
      <c r="AE8" s="33">
        <v>0.6</v>
      </c>
      <c r="AF8" s="34">
        <v>0.27</v>
      </c>
      <c r="AG8" s="35">
        <v>25</v>
      </c>
      <c r="AH8" s="33">
        <v>0.6</v>
      </c>
      <c r="AI8" s="36">
        <v>0.24</v>
      </c>
      <c r="AJ8" s="32">
        <v>50</v>
      </c>
      <c r="AK8" s="33">
        <v>0.6</v>
      </c>
      <c r="AL8" s="34">
        <v>0.7</v>
      </c>
      <c r="AQ8" s="4">
        <v>200</v>
      </c>
      <c r="AR8" s="5">
        <v>0.78</v>
      </c>
      <c r="AS8" s="4">
        <v>750</v>
      </c>
      <c r="AT8" s="5">
        <v>0.87</v>
      </c>
      <c r="AU8" s="4">
        <v>1300</v>
      </c>
      <c r="AV8" s="5">
        <v>0.9</v>
      </c>
    </row>
    <row r="9" spans="1:48" x14ac:dyDescent="0.3">
      <c r="A9" s="4">
        <v>250</v>
      </c>
      <c r="B9" s="5">
        <v>19.13</v>
      </c>
      <c r="D9" s="4">
        <v>10</v>
      </c>
      <c r="E9" s="1">
        <v>0.7</v>
      </c>
      <c r="F9" s="5">
        <v>3.3</v>
      </c>
      <c r="G9" s="21">
        <v>25</v>
      </c>
      <c r="H9" s="1">
        <v>0.7</v>
      </c>
      <c r="I9" s="25">
        <v>5.05</v>
      </c>
      <c r="J9" s="4">
        <v>50</v>
      </c>
      <c r="K9" s="1">
        <v>0.7</v>
      </c>
      <c r="L9" s="5">
        <v>10.75</v>
      </c>
      <c r="Q9" s="4">
        <v>250</v>
      </c>
      <c r="R9" s="5">
        <v>19.13</v>
      </c>
      <c r="S9" s="4">
        <v>800</v>
      </c>
      <c r="T9" s="5">
        <v>84.41</v>
      </c>
      <c r="U9" s="4">
        <v>1350</v>
      </c>
      <c r="V9" s="5">
        <v>135.35</v>
      </c>
      <c r="Z9" s="4">
        <v>250</v>
      </c>
      <c r="AA9" s="5">
        <v>0.8</v>
      </c>
      <c r="AD9" s="32">
        <v>10</v>
      </c>
      <c r="AE9" s="33">
        <v>0.7</v>
      </c>
      <c r="AF9" s="34">
        <v>0.24</v>
      </c>
      <c r="AG9" s="35">
        <v>25</v>
      </c>
      <c r="AH9" s="33">
        <v>0.7</v>
      </c>
      <c r="AI9" s="36">
        <v>0.23</v>
      </c>
      <c r="AJ9" s="32">
        <v>50</v>
      </c>
      <c r="AK9" s="33">
        <v>0.7</v>
      </c>
      <c r="AL9" s="34">
        <v>0.55000000000000004</v>
      </c>
      <c r="AQ9" s="4">
        <v>250</v>
      </c>
      <c r="AR9" s="5">
        <v>0.8</v>
      </c>
      <c r="AS9" s="4">
        <v>800</v>
      </c>
      <c r="AT9" s="5">
        <v>0.88</v>
      </c>
      <c r="AU9" s="4">
        <v>1350</v>
      </c>
      <c r="AV9" s="5">
        <v>0.91</v>
      </c>
    </row>
    <row r="10" spans="1:48" x14ac:dyDescent="0.3">
      <c r="A10" s="4">
        <v>300</v>
      </c>
      <c r="B10" s="5">
        <v>32.78</v>
      </c>
      <c r="D10" s="4">
        <v>10</v>
      </c>
      <c r="E10" s="1">
        <v>0.8</v>
      </c>
      <c r="F10" s="5">
        <v>3.66</v>
      </c>
      <c r="G10" s="21">
        <v>25</v>
      </c>
      <c r="H10" s="1">
        <v>0.8</v>
      </c>
      <c r="I10" s="25">
        <v>6.37</v>
      </c>
      <c r="J10" s="4">
        <v>50</v>
      </c>
      <c r="K10" s="1">
        <v>0.8</v>
      </c>
      <c r="L10" s="5">
        <v>11.62</v>
      </c>
      <c r="Q10" s="4">
        <v>300</v>
      </c>
      <c r="R10" s="5">
        <v>32.78</v>
      </c>
      <c r="S10" s="4">
        <v>850</v>
      </c>
      <c r="T10" s="5">
        <v>116.25</v>
      </c>
      <c r="U10" s="4">
        <v>1400</v>
      </c>
      <c r="V10" s="5">
        <v>119.94</v>
      </c>
      <c r="Z10" s="4">
        <v>300</v>
      </c>
      <c r="AA10" s="5">
        <v>0.82</v>
      </c>
      <c r="AD10" s="32">
        <v>10</v>
      </c>
      <c r="AE10" s="33">
        <v>0.8</v>
      </c>
      <c r="AF10" s="34">
        <v>0.23</v>
      </c>
      <c r="AG10" s="35">
        <v>25</v>
      </c>
      <c r="AH10" s="33">
        <v>0.8</v>
      </c>
      <c r="AI10" s="36">
        <v>0.31</v>
      </c>
      <c r="AJ10" s="32">
        <v>50</v>
      </c>
      <c r="AK10" s="33">
        <v>0.8</v>
      </c>
      <c r="AL10" s="34">
        <v>0.75</v>
      </c>
      <c r="AQ10" s="4">
        <v>300</v>
      </c>
      <c r="AR10" s="5">
        <v>0.82</v>
      </c>
      <c r="AS10" s="4">
        <v>850</v>
      </c>
      <c r="AT10" s="5">
        <v>0.91</v>
      </c>
      <c r="AU10" s="4">
        <v>1400</v>
      </c>
      <c r="AV10" s="5">
        <v>0.93</v>
      </c>
    </row>
    <row r="11" spans="1:48" x14ac:dyDescent="0.3">
      <c r="A11" s="4">
        <v>350</v>
      </c>
      <c r="B11" s="5">
        <v>38.869999999999997</v>
      </c>
      <c r="D11" s="4">
        <v>10</v>
      </c>
      <c r="E11" s="1">
        <v>0.9</v>
      </c>
      <c r="F11" s="5">
        <v>5.07</v>
      </c>
      <c r="G11" s="21">
        <v>25</v>
      </c>
      <c r="H11" s="1">
        <v>0.9</v>
      </c>
      <c r="I11" s="25">
        <v>6.99</v>
      </c>
      <c r="J11" s="4">
        <v>50</v>
      </c>
      <c r="K11" s="1">
        <v>0.9</v>
      </c>
      <c r="L11" s="5">
        <v>14.68</v>
      </c>
      <c r="Q11" s="4">
        <v>350</v>
      </c>
      <c r="R11" s="5">
        <v>38.869999999999997</v>
      </c>
      <c r="S11" s="4">
        <v>900</v>
      </c>
      <c r="T11" s="5">
        <v>102.33</v>
      </c>
      <c r="U11" s="4">
        <v>1450</v>
      </c>
      <c r="V11" s="5">
        <v>150.72</v>
      </c>
      <c r="Z11" s="4">
        <v>350</v>
      </c>
      <c r="AA11" s="5">
        <v>0.77</v>
      </c>
      <c r="AD11" s="32">
        <v>10</v>
      </c>
      <c r="AE11" s="33">
        <v>0.9</v>
      </c>
      <c r="AF11" s="34">
        <v>0.22</v>
      </c>
      <c r="AG11" s="35">
        <v>25</v>
      </c>
      <c r="AH11" s="33">
        <v>0.9</v>
      </c>
      <c r="AI11" s="36">
        <v>0.27</v>
      </c>
      <c r="AJ11" s="32">
        <v>50</v>
      </c>
      <c r="AK11" s="33">
        <v>0.9</v>
      </c>
      <c r="AL11" s="34">
        <v>0.55000000000000004</v>
      </c>
      <c r="AQ11" s="4">
        <v>350</v>
      </c>
      <c r="AR11" s="5">
        <v>0.77</v>
      </c>
      <c r="AS11" s="4">
        <v>900</v>
      </c>
      <c r="AT11" s="5">
        <v>0.92</v>
      </c>
      <c r="AU11" s="4">
        <v>1450</v>
      </c>
      <c r="AV11" s="5">
        <v>0.95</v>
      </c>
    </row>
    <row r="12" spans="1:48" ht="15" thickBot="1" x14ac:dyDescent="0.35">
      <c r="A12" s="4">
        <v>400</v>
      </c>
      <c r="B12" s="5">
        <v>39.78</v>
      </c>
      <c r="D12" s="4">
        <v>10</v>
      </c>
      <c r="E12" s="1">
        <v>1</v>
      </c>
      <c r="F12" s="5">
        <v>4.87</v>
      </c>
      <c r="G12" s="21">
        <v>25</v>
      </c>
      <c r="H12" s="1">
        <v>1</v>
      </c>
      <c r="I12" s="25">
        <v>9.82</v>
      </c>
      <c r="J12" s="4">
        <v>50</v>
      </c>
      <c r="K12" s="1">
        <v>1</v>
      </c>
      <c r="L12" s="5">
        <v>10.130000000000001</v>
      </c>
      <c r="Q12" s="4">
        <v>400</v>
      </c>
      <c r="R12" s="5">
        <v>39.78</v>
      </c>
      <c r="S12" s="4">
        <v>950</v>
      </c>
      <c r="T12" s="5">
        <v>79.25</v>
      </c>
      <c r="U12" s="6">
        <v>1500</v>
      </c>
      <c r="V12" s="7">
        <v>168.56</v>
      </c>
      <c r="Z12" s="4">
        <v>400</v>
      </c>
      <c r="AA12" s="5">
        <v>0.81</v>
      </c>
      <c r="AD12" s="32">
        <v>10</v>
      </c>
      <c r="AE12" s="33">
        <v>1</v>
      </c>
      <c r="AF12" s="34">
        <v>0.28999999999999998</v>
      </c>
      <c r="AG12" s="35">
        <v>25</v>
      </c>
      <c r="AH12" s="33">
        <v>1</v>
      </c>
      <c r="AI12" s="36">
        <v>0.26</v>
      </c>
      <c r="AJ12" s="32">
        <v>50</v>
      </c>
      <c r="AK12" s="33">
        <v>1</v>
      </c>
      <c r="AL12" s="34">
        <v>0.66</v>
      </c>
      <c r="AQ12" s="4">
        <v>400</v>
      </c>
      <c r="AR12" s="5">
        <v>0.81</v>
      </c>
      <c r="AS12" s="4">
        <v>950</v>
      </c>
      <c r="AT12" s="5">
        <v>0.93</v>
      </c>
      <c r="AU12" s="6">
        <v>1500</v>
      </c>
      <c r="AV12" s="7">
        <v>0.98</v>
      </c>
    </row>
    <row r="13" spans="1:48" ht="15" thickBot="1" x14ac:dyDescent="0.35">
      <c r="A13" s="4">
        <v>450</v>
      </c>
      <c r="B13" s="5">
        <v>46.54</v>
      </c>
      <c r="D13" s="4">
        <v>10</v>
      </c>
      <c r="E13" s="1">
        <v>1.1000000000000001</v>
      </c>
      <c r="F13" s="5">
        <v>5.89</v>
      </c>
      <c r="G13" s="21">
        <v>25</v>
      </c>
      <c r="H13" s="1">
        <v>1.1000000000000001</v>
      </c>
      <c r="I13" s="25">
        <v>7.42</v>
      </c>
      <c r="J13" s="4">
        <v>50</v>
      </c>
      <c r="K13" s="1">
        <v>1.1000000000000001</v>
      </c>
      <c r="L13" s="5">
        <v>15.17</v>
      </c>
      <c r="Q13" s="6">
        <v>450</v>
      </c>
      <c r="R13" s="7">
        <v>46.54</v>
      </c>
      <c r="S13" s="6">
        <v>1000</v>
      </c>
      <c r="T13" s="7">
        <v>112.99</v>
      </c>
      <c r="Z13" s="4">
        <v>450</v>
      </c>
      <c r="AA13" s="5">
        <v>0.88</v>
      </c>
      <c r="AD13" s="32">
        <v>10</v>
      </c>
      <c r="AE13" s="33">
        <v>1.1000000000000001</v>
      </c>
      <c r="AF13" s="34">
        <v>0.3</v>
      </c>
      <c r="AG13" s="35">
        <v>25</v>
      </c>
      <c r="AH13" s="33">
        <v>1.1000000000000001</v>
      </c>
      <c r="AI13" s="36">
        <v>0.27</v>
      </c>
      <c r="AJ13" s="32">
        <v>50</v>
      </c>
      <c r="AK13" s="33">
        <v>1.1000000000000001</v>
      </c>
      <c r="AL13" s="34">
        <v>0.76</v>
      </c>
      <c r="AQ13" s="6">
        <v>450</v>
      </c>
      <c r="AR13" s="7">
        <v>0.88</v>
      </c>
      <c r="AS13" s="6">
        <v>1000</v>
      </c>
      <c r="AT13" s="7">
        <v>0.91</v>
      </c>
    </row>
    <row r="14" spans="1:48" x14ac:dyDescent="0.3">
      <c r="A14" s="4">
        <v>500</v>
      </c>
      <c r="B14" s="5">
        <v>48.95</v>
      </c>
      <c r="D14" s="4">
        <v>10</v>
      </c>
      <c r="E14" s="1">
        <v>1.2</v>
      </c>
      <c r="F14" s="5">
        <v>5.6</v>
      </c>
      <c r="G14" s="21">
        <v>25</v>
      </c>
      <c r="H14" s="1">
        <v>1.2</v>
      </c>
      <c r="I14" s="25">
        <v>12.86</v>
      </c>
      <c r="J14" s="4">
        <v>50</v>
      </c>
      <c r="K14" s="1">
        <v>1.2</v>
      </c>
      <c r="L14" s="5">
        <v>14.07</v>
      </c>
      <c r="Z14" s="4">
        <v>500</v>
      </c>
      <c r="AA14" s="5">
        <v>0.86</v>
      </c>
      <c r="AD14" s="32">
        <v>10</v>
      </c>
      <c r="AE14" s="33">
        <v>1.2</v>
      </c>
      <c r="AF14" s="34">
        <v>0.26</v>
      </c>
      <c r="AG14" s="35">
        <v>25</v>
      </c>
      <c r="AH14" s="33">
        <v>1.2</v>
      </c>
      <c r="AI14" s="36">
        <v>0.28000000000000003</v>
      </c>
      <c r="AJ14" s="32">
        <v>50</v>
      </c>
      <c r="AK14" s="33">
        <v>1.2</v>
      </c>
      <c r="AL14" s="34">
        <v>0.83</v>
      </c>
    </row>
    <row r="15" spans="1:48" x14ac:dyDescent="0.3">
      <c r="A15" s="4">
        <v>550</v>
      </c>
      <c r="B15" s="5">
        <v>56.3</v>
      </c>
      <c r="D15" s="4">
        <v>10</v>
      </c>
      <c r="E15" s="1">
        <v>1.3</v>
      </c>
      <c r="F15" s="5">
        <v>8.92</v>
      </c>
      <c r="G15" s="21">
        <v>25</v>
      </c>
      <c r="H15" s="1">
        <v>1.3</v>
      </c>
      <c r="I15" s="25">
        <v>8.7799999999999994</v>
      </c>
      <c r="J15" s="4">
        <v>50</v>
      </c>
      <c r="K15" s="1">
        <v>1.3</v>
      </c>
      <c r="L15" s="5">
        <v>17.39</v>
      </c>
      <c r="Z15" s="4">
        <v>550</v>
      </c>
      <c r="AA15" s="5">
        <v>0.81</v>
      </c>
      <c r="AD15" s="32">
        <v>10</v>
      </c>
      <c r="AE15" s="33">
        <v>1.3</v>
      </c>
      <c r="AF15" s="34">
        <v>0.26</v>
      </c>
      <c r="AG15" s="35">
        <v>25</v>
      </c>
      <c r="AH15" s="33">
        <v>1.3</v>
      </c>
      <c r="AI15" s="36">
        <v>0.28999999999999998</v>
      </c>
      <c r="AJ15" s="32">
        <v>50</v>
      </c>
      <c r="AK15" s="33">
        <v>1.3</v>
      </c>
      <c r="AL15" s="34">
        <v>0.6</v>
      </c>
    </row>
    <row r="16" spans="1:48" x14ac:dyDescent="0.3">
      <c r="A16" s="4">
        <v>600</v>
      </c>
      <c r="B16" s="5">
        <v>56.84</v>
      </c>
      <c r="D16" s="4">
        <v>10</v>
      </c>
      <c r="E16" s="1">
        <v>1.4</v>
      </c>
      <c r="F16" s="5">
        <v>9.35</v>
      </c>
      <c r="G16" s="21">
        <v>25</v>
      </c>
      <c r="H16" s="1">
        <v>1.4</v>
      </c>
      <c r="I16" s="25">
        <v>19.57</v>
      </c>
      <c r="J16" s="4">
        <v>50</v>
      </c>
      <c r="K16" s="1">
        <v>1.4</v>
      </c>
      <c r="L16" s="5">
        <v>23.71</v>
      </c>
      <c r="Z16" s="4">
        <v>600</v>
      </c>
      <c r="AA16" s="5">
        <v>0.88</v>
      </c>
      <c r="AD16" s="32">
        <v>10</v>
      </c>
      <c r="AE16" s="33">
        <v>1.4</v>
      </c>
      <c r="AF16" s="34">
        <v>0.26</v>
      </c>
      <c r="AG16" s="35">
        <v>25</v>
      </c>
      <c r="AH16" s="33">
        <v>1.4</v>
      </c>
      <c r="AI16" s="36">
        <v>0.34</v>
      </c>
      <c r="AJ16" s="32">
        <v>50</v>
      </c>
      <c r="AK16" s="33">
        <v>1.4</v>
      </c>
      <c r="AL16" s="34">
        <v>0.68</v>
      </c>
    </row>
    <row r="17" spans="1:38" x14ac:dyDescent="0.3">
      <c r="A17" s="4">
        <v>650</v>
      </c>
      <c r="B17" s="5">
        <v>55.12</v>
      </c>
      <c r="D17" s="4">
        <v>10</v>
      </c>
      <c r="E17" s="1">
        <v>1.5</v>
      </c>
      <c r="F17" s="5">
        <v>11.21</v>
      </c>
      <c r="G17" s="21">
        <v>25</v>
      </c>
      <c r="H17" s="1">
        <v>1.5</v>
      </c>
      <c r="I17" s="25">
        <v>17.010000000000002</v>
      </c>
      <c r="J17" s="4">
        <v>50</v>
      </c>
      <c r="K17" s="1">
        <v>1.5</v>
      </c>
      <c r="L17" s="5">
        <v>27.5</v>
      </c>
      <c r="Z17" s="4">
        <v>650</v>
      </c>
      <c r="AA17" s="5">
        <v>0.89</v>
      </c>
      <c r="AD17" s="32">
        <v>10</v>
      </c>
      <c r="AE17" s="33">
        <v>1.5</v>
      </c>
      <c r="AF17" s="34">
        <v>0.28999999999999998</v>
      </c>
      <c r="AG17" s="35">
        <v>25</v>
      </c>
      <c r="AH17" s="33">
        <v>1.5</v>
      </c>
      <c r="AI17" s="36">
        <v>0.38</v>
      </c>
      <c r="AJ17" s="32">
        <v>50</v>
      </c>
      <c r="AK17" s="33">
        <v>1.5</v>
      </c>
      <c r="AL17" s="34">
        <v>0.76</v>
      </c>
    </row>
    <row r="18" spans="1:38" x14ac:dyDescent="0.3">
      <c r="A18" s="4">
        <v>700</v>
      </c>
      <c r="B18" s="5">
        <v>57.63</v>
      </c>
      <c r="D18" s="4">
        <v>10</v>
      </c>
      <c r="E18" s="1">
        <v>1.6</v>
      </c>
      <c r="F18" s="5">
        <v>12.06</v>
      </c>
      <c r="G18" s="21">
        <v>25</v>
      </c>
      <c r="H18" s="1">
        <v>1.6</v>
      </c>
      <c r="I18" s="25">
        <v>20</v>
      </c>
      <c r="J18" s="4">
        <v>50</v>
      </c>
      <c r="K18" s="1">
        <v>1.6</v>
      </c>
      <c r="L18" s="5">
        <v>35.22</v>
      </c>
      <c r="Z18" s="4">
        <v>700</v>
      </c>
      <c r="AA18" s="5">
        <v>0.86</v>
      </c>
      <c r="AD18" s="32">
        <v>10</v>
      </c>
      <c r="AE18" s="33">
        <v>1.6</v>
      </c>
      <c r="AF18" s="34">
        <v>0.28000000000000003</v>
      </c>
      <c r="AG18" s="35">
        <v>25</v>
      </c>
      <c r="AH18" s="33">
        <v>1.6</v>
      </c>
      <c r="AI18" s="36">
        <v>0.39</v>
      </c>
      <c r="AJ18" s="32">
        <v>50</v>
      </c>
      <c r="AK18" s="33">
        <v>1.6</v>
      </c>
      <c r="AL18" s="34">
        <v>0.8</v>
      </c>
    </row>
    <row r="19" spans="1:38" x14ac:dyDescent="0.3">
      <c r="A19" s="4">
        <v>750</v>
      </c>
      <c r="B19" s="5">
        <v>79.84</v>
      </c>
      <c r="D19" s="4">
        <v>10</v>
      </c>
      <c r="E19" s="1">
        <v>1.7</v>
      </c>
      <c r="F19" s="5">
        <v>9.9600000000000009</v>
      </c>
      <c r="G19" s="21">
        <v>25</v>
      </c>
      <c r="H19" s="1">
        <v>1.7</v>
      </c>
      <c r="I19" s="25">
        <v>26.67</v>
      </c>
      <c r="J19" s="4">
        <v>50</v>
      </c>
      <c r="K19" s="1">
        <v>1.7</v>
      </c>
      <c r="L19" s="5">
        <v>32.92</v>
      </c>
      <c r="Z19" s="4">
        <v>750</v>
      </c>
      <c r="AA19" s="5">
        <v>0.87</v>
      </c>
      <c r="AD19" s="32">
        <v>10</v>
      </c>
      <c r="AE19" s="33">
        <v>1.7</v>
      </c>
      <c r="AF19" s="34">
        <v>0.27</v>
      </c>
      <c r="AG19" s="35">
        <v>25</v>
      </c>
      <c r="AH19" s="33">
        <v>1.7</v>
      </c>
      <c r="AI19" s="36">
        <v>0.44</v>
      </c>
      <c r="AJ19" s="32">
        <v>50</v>
      </c>
      <c r="AK19" s="33">
        <v>1.7</v>
      </c>
      <c r="AL19" s="34">
        <v>0.84</v>
      </c>
    </row>
    <row r="20" spans="1:38" x14ac:dyDescent="0.3">
      <c r="A20" s="4">
        <v>800</v>
      </c>
      <c r="B20" s="5">
        <v>84.41</v>
      </c>
      <c r="D20" s="4">
        <v>10</v>
      </c>
      <c r="E20" s="1">
        <v>1.8</v>
      </c>
      <c r="F20" s="5">
        <v>14.4</v>
      </c>
      <c r="G20" s="21">
        <v>25</v>
      </c>
      <c r="H20" s="1">
        <v>1.8</v>
      </c>
      <c r="I20" s="25">
        <v>28.28</v>
      </c>
      <c r="J20" s="4">
        <v>50</v>
      </c>
      <c r="K20" s="1">
        <v>1.8</v>
      </c>
      <c r="L20" s="5">
        <v>35.28</v>
      </c>
      <c r="Z20" s="4">
        <v>800</v>
      </c>
      <c r="AA20" s="5">
        <v>0.88</v>
      </c>
      <c r="AD20" s="32">
        <v>10</v>
      </c>
      <c r="AE20" s="33">
        <v>1.8</v>
      </c>
      <c r="AF20" s="34">
        <v>0.28999999999999998</v>
      </c>
      <c r="AG20" s="35">
        <v>25</v>
      </c>
      <c r="AH20" s="33">
        <v>1.8</v>
      </c>
      <c r="AI20" s="36">
        <v>0.49</v>
      </c>
      <c r="AJ20" s="32">
        <v>50</v>
      </c>
      <c r="AK20" s="33">
        <v>1.8</v>
      </c>
      <c r="AL20" s="34">
        <v>0.85</v>
      </c>
    </row>
    <row r="21" spans="1:38" x14ac:dyDescent="0.3">
      <c r="A21" s="4">
        <v>850</v>
      </c>
      <c r="B21" s="5">
        <v>116.25</v>
      </c>
      <c r="D21" s="4">
        <v>10</v>
      </c>
      <c r="E21" s="1">
        <v>1.9</v>
      </c>
      <c r="F21" s="5">
        <v>16.14</v>
      </c>
      <c r="G21" s="21">
        <v>25</v>
      </c>
      <c r="H21" s="1">
        <v>1.9</v>
      </c>
      <c r="I21" s="25">
        <v>17.03</v>
      </c>
      <c r="J21" s="4">
        <v>50</v>
      </c>
      <c r="K21" s="1">
        <v>1.9</v>
      </c>
      <c r="L21" s="5">
        <v>34.979999999999997</v>
      </c>
      <c r="Z21" s="4">
        <v>850</v>
      </c>
      <c r="AA21" s="5">
        <v>0.91</v>
      </c>
      <c r="AD21" s="32">
        <v>10</v>
      </c>
      <c r="AE21" s="33">
        <v>1.9</v>
      </c>
      <c r="AF21" s="34">
        <v>0.28999999999999998</v>
      </c>
      <c r="AG21" s="35">
        <v>25</v>
      </c>
      <c r="AH21" s="33">
        <v>1.9</v>
      </c>
      <c r="AI21" s="36">
        <v>0.53</v>
      </c>
      <c r="AJ21" s="32">
        <v>50</v>
      </c>
      <c r="AK21" s="33">
        <v>1.9</v>
      </c>
      <c r="AL21" s="34">
        <v>0.81</v>
      </c>
    </row>
    <row r="22" spans="1:38" ht="15" thickBot="1" x14ac:dyDescent="0.35">
      <c r="A22" s="4">
        <v>900</v>
      </c>
      <c r="B22" s="5">
        <v>102.33</v>
      </c>
      <c r="D22" s="6">
        <v>10</v>
      </c>
      <c r="E22" s="14">
        <v>2</v>
      </c>
      <c r="F22" s="7">
        <v>13.93</v>
      </c>
      <c r="G22" s="22">
        <v>25</v>
      </c>
      <c r="H22" s="14">
        <v>2</v>
      </c>
      <c r="I22" s="26">
        <v>17.239999999999998</v>
      </c>
      <c r="J22" s="6">
        <v>50</v>
      </c>
      <c r="K22" s="14">
        <v>2</v>
      </c>
      <c r="L22" s="7">
        <v>29.19</v>
      </c>
      <c r="Z22" s="4">
        <v>900</v>
      </c>
      <c r="AA22" s="5">
        <v>0.92</v>
      </c>
      <c r="AD22" s="37">
        <v>10</v>
      </c>
      <c r="AE22" s="38">
        <v>2</v>
      </c>
      <c r="AF22" s="39">
        <v>0.28999999999999998</v>
      </c>
      <c r="AG22" s="40">
        <v>25</v>
      </c>
      <c r="AH22" s="38">
        <v>2</v>
      </c>
      <c r="AI22" s="41">
        <v>0.54</v>
      </c>
      <c r="AJ22" s="37">
        <v>50</v>
      </c>
      <c r="AK22" s="38">
        <v>2</v>
      </c>
      <c r="AL22" s="39">
        <v>0.79</v>
      </c>
    </row>
    <row r="23" spans="1:38" x14ac:dyDescent="0.3">
      <c r="A23" s="4">
        <v>950</v>
      </c>
      <c r="B23" s="5">
        <v>79.25</v>
      </c>
      <c r="Z23" s="4">
        <v>950</v>
      </c>
      <c r="AA23" s="5">
        <v>0.93</v>
      </c>
    </row>
    <row r="24" spans="1:38" x14ac:dyDescent="0.3">
      <c r="A24" s="4">
        <v>1000</v>
      </c>
      <c r="B24" s="5">
        <v>112.99</v>
      </c>
      <c r="Z24" s="4">
        <v>1000</v>
      </c>
      <c r="AA24" s="5">
        <v>0.91</v>
      </c>
    </row>
    <row r="25" spans="1:38" x14ac:dyDescent="0.3">
      <c r="A25" s="4">
        <v>1050</v>
      </c>
      <c r="B25" s="5">
        <v>140.91</v>
      </c>
      <c r="Z25" s="4">
        <v>1050</v>
      </c>
      <c r="AA25" s="5">
        <v>0.87</v>
      </c>
    </row>
    <row r="26" spans="1:38" x14ac:dyDescent="0.3">
      <c r="A26" s="4">
        <v>1100</v>
      </c>
      <c r="B26" s="5">
        <v>136.44999999999999</v>
      </c>
      <c r="Z26" s="4">
        <v>1100</v>
      </c>
      <c r="AA26" s="5">
        <v>0.93</v>
      </c>
    </row>
    <row r="27" spans="1:38" x14ac:dyDescent="0.3">
      <c r="A27" s="4">
        <v>1150</v>
      </c>
      <c r="B27" s="5">
        <v>169.19</v>
      </c>
      <c r="Z27" s="4">
        <v>1150</v>
      </c>
      <c r="AA27" s="5">
        <v>0.94</v>
      </c>
    </row>
    <row r="28" spans="1:38" x14ac:dyDescent="0.3">
      <c r="A28" s="4">
        <v>1200</v>
      </c>
      <c r="B28" s="5">
        <v>147.24</v>
      </c>
      <c r="Z28" s="4">
        <v>1200</v>
      </c>
      <c r="AA28" s="5">
        <v>0.89</v>
      </c>
    </row>
    <row r="29" spans="1:38" x14ac:dyDescent="0.3">
      <c r="A29" s="4">
        <v>1250</v>
      </c>
      <c r="B29" s="5">
        <v>158.59</v>
      </c>
      <c r="Z29" s="4">
        <v>1250</v>
      </c>
      <c r="AA29" s="5">
        <v>0.9</v>
      </c>
    </row>
    <row r="30" spans="1:38" x14ac:dyDescent="0.3">
      <c r="A30" s="4">
        <v>1300</v>
      </c>
      <c r="B30" s="5">
        <v>154.05000000000001</v>
      </c>
      <c r="Z30" s="4">
        <v>1300</v>
      </c>
      <c r="AA30" s="5">
        <v>0.9</v>
      </c>
    </row>
    <row r="31" spans="1:38" x14ac:dyDescent="0.3">
      <c r="A31" s="4">
        <v>1350</v>
      </c>
      <c r="B31" s="5">
        <v>135.35</v>
      </c>
      <c r="Z31" s="4">
        <v>1350</v>
      </c>
      <c r="AA31" s="5">
        <v>0.91</v>
      </c>
    </row>
    <row r="32" spans="1:38" x14ac:dyDescent="0.3">
      <c r="A32" s="4">
        <v>1400</v>
      </c>
      <c r="B32" s="5">
        <v>119.94</v>
      </c>
      <c r="Z32" s="4">
        <v>1400</v>
      </c>
      <c r="AA32" s="5">
        <v>0.93</v>
      </c>
    </row>
    <row r="33" spans="1:27" x14ac:dyDescent="0.3">
      <c r="A33" s="4">
        <v>1450</v>
      </c>
      <c r="B33" s="5">
        <v>150.72</v>
      </c>
      <c r="Z33" s="4">
        <v>1450</v>
      </c>
      <c r="AA33" s="5">
        <v>0.95</v>
      </c>
    </row>
    <row r="34" spans="1:27" ht="15" thickBot="1" x14ac:dyDescent="0.35">
      <c r="A34" s="6">
        <v>1500</v>
      </c>
      <c r="B34" s="7">
        <v>168.56</v>
      </c>
      <c r="Z34" s="6">
        <v>1500</v>
      </c>
      <c r="AA34" s="7">
        <v>0.98</v>
      </c>
    </row>
  </sheetData>
  <mergeCells count="3">
    <mergeCell ref="A1:B1"/>
    <mergeCell ref="D1:F1"/>
    <mergeCell ref="Z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Tcherezov</dc:creator>
  <cp:lastModifiedBy>Igor Tcherezov</cp:lastModifiedBy>
  <dcterms:created xsi:type="dcterms:W3CDTF">2020-10-04T19:16:04Z</dcterms:created>
  <dcterms:modified xsi:type="dcterms:W3CDTF">2020-10-04T21:27:57Z</dcterms:modified>
</cp:coreProperties>
</file>