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E:\"/>
    </mc:Choice>
  </mc:AlternateContent>
  <xr:revisionPtr revIDLastSave="0" documentId="13_ncr:1_{7936AB72-8DB9-404C-9AAE-00CA246FAC02}" xr6:coauthVersionLast="47" xr6:coauthVersionMax="47" xr10:uidLastSave="{00000000-0000-0000-0000-000000000000}"/>
  <bookViews>
    <workbookView xWindow="-120" yWindow="-120" windowWidth="29040" windowHeight="15990" firstSheet="6" activeTab="11" xr2:uid="{00000000-000D-0000-FFFF-FFFF00000000}"/>
  </bookViews>
  <sheets>
    <sheet name="Presentación" sheetId="1" r:id="rId1"/>
    <sheet name="Requerimientos de Usuario" sheetId="2" r:id="rId2"/>
    <sheet name="Epicas Historias Usuario" sheetId="3" r:id="rId3"/>
    <sheet name="Criterios de Aceptación" sheetId="4" r:id="rId4"/>
    <sheet name="Product Backlog Priorizado" sheetId="5" r:id="rId5"/>
    <sheet name="Longitud del Sprint" sheetId="6" r:id="rId6"/>
    <sheet name="MVP" sheetId="7" r:id="rId7"/>
    <sheet name="Sprint Planning" sheetId="8" r:id="rId8"/>
    <sheet name="1.0 Ceremonia Sprint Planning" sheetId="9" r:id="rId9"/>
    <sheet name="Desarrollo del Sprint 1" sheetId="10" r:id="rId10"/>
    <sheet name="2.0 Cer. Daily Scrum Meeting" sheetId="11" r:id="rId11"/>
    <sheet name="Tablero Scrum Board" sheetId="13" r:id="rId12"/>
    <sheet name="Lista" sheetId="12"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7" roundtripDataSignature="AMtx7mjX0dN3h9+b2K7ISTQpOefOzTD0lQ=="/>
    </ext>
  </extLst>
</workbook>
</file>

<file path=xl/calcChain.xml><?xml version="1.0" encoding="utf-8"?>
<calcChain xmlns="http://schemas.openxmlformats.org/spreadsheetml/2006/main">
  <c r="E11" i="13" l="1"/>
  <c r="E10" i="13"/>
  <c r="E9" i="13"/>
  <c r="E8" i="13"/>
  <c r="E7" i="13"/>
  <c r="L15" i="10"/>
  <c r="L14" i="10"/>
  <c r="L13" i="10"/>
  <c r="K15" i="10"/>
  <c r="K14" i="10"/>
  <c r="K13" i="10"/>
  <c r="E13" i="10"/>
  <c r="E13" i="9"/>
  <c r="B9" i="8"/>
  <c r="B8" i="8"/>
  <c r="B7" i="8"/>
  <c r="B6" i="8"/>
  <c r="B5" i="8"/>
  <c r="F9" i="7"/>
  <c r="E9" i="7"/>
  <c r="D9" i="7"/>
  <c r="F8" i="7"/>
  <c r="E8" i="7"/>
  <c r="D8" i="7"/>
  <c r="F7" i="7"/>
  <c r="E7" i="7"/>
  <c r="F6" i="7"/>
  <c r="E6" i="7"/>
  <c r="D6" i="7"/>
  <c r="F5" i="7"/>
  <c r="E5" i="7"/>
  <c r="D5" i="7"/>
  <c r="F9" i="5"/>
  <c r="E9" i="5"/>
  <c r="D9" i="5"/>
  <c r="E21" i="10" s="1"/>
  <c r="F8" i="5"/>
  <c r="E8" i="5"/>
  <c r="D8" i="5"/>
  <c r="E19" i="10" s="1"/>
  <c r="F7" i="5"/>
  <c r="E7" i="5"/>
  <c r="F6" i="5"/>
  <c r="E6" i="5"/>
  <c r="D6" i="5"/>
  <c r="E9" i="9" s="1"/>
  <c r="F5" i="5"/>
  <c r="E5" i="5"/>
  <c r="D5" i="5"/>
  <c r="E5" i="9" s="1"/>
  <c r="E5" i="10" l="1"/>
  <c r="E9" i="10"/>
  <c r="E19" i="9"/>
  <c r="E21" i="9"/>
</calcChain>
</file>

<file path=xl/sharedStrings.xml><?xml version="1.0" encoding="utf-8"?>
<sst xmlns="http://schemas.openxmlformats.org/spreadsheetml/2006/main" count="533" uniqueCount="296">
  <si>
    <t>REQUERIMIENTOS DE USUARIO</t>
  </si>
  <si>
    <t>Nro. 1</t>
  </si>
  <si>
    <t>Descripción de los Requerimeintos de Usuario</t>
  </si>
  <si>
    <t>RU 001</t>
  </si>
  <si>
    <t>El Sistema de registro de datos debe permitir ingresar a traves de los usuarios con sus roles (Gerencia, Administración y Caja, y Área Comercial)</t>
  </si>
  <si>
    <t>RU 002</t>
  </si>
  <si>
    <t xml:space="preserve">El sistema de registro de datos debe contar con los menús (Matenimiento, Reportes, Ayuda, etc) </t>
  </si>
  <si>
    <t>RU 003</t>
  </si>
  <si>
    <t xml:space="preserve">El sistema de registro de datos en el Menú Mantenimiento debe contar con: Usuario, clientes y tipo de servicio. </t>
  </si>
  <si>
    <t>RU 004</t>
  </si>
  <si>
    <t>El sistema de registro de datos en el Menú Ayuda se debe brindar informacion básica del uso del sistema.</t>
  </si>
  <si>
    <t>RU 005</t>
  </si>
  <si>
    <t>El sistema de registro de datos debe tener un informe completo de los datos del cliente, del servicio prestado en detalle, le nombre de la clinica contratada y el monto y forma de pago.</t>
  </si>
  <si>
    <t xml:space="preserve">ÉPICAS - HISTORIAS DE USUARIO </t>
  </si>
  <si>
    <t>HU</t>
  </si>
  <si>
    <t>Descripción de las Historias de Usuario</t>
  </si>
  <si>
    <t>Épicas</t>
  </si>
  <si>
    <t>PROBLEMA</t>
  </si>
  <si>
    <t>HU1</t>
  </si>
  <si>
    <t>Yo como Gerenta necesto una pantalla login que sea amigable y facil de utilizar para todos los usuarios. A sí mismo necesito acceder a los datos de los clientes, los reportes de actividades por usuario.</t>
  </si>
  <si>
    <t>Gestión del Sistema</t>
  </si>
  <si>
    <t>La empresa manualmente genera un registro escrito de la data 
de los clientes, como también el cálculo del IMC lo cual ocasionaría la perdida de los datos, desaprovechando la información obtenida en las llamadas y formularios. No hay un historial en formato digital los clientes que se pueda imprimir y se pueda acceder rápidamente, no tienen un sistema que genere el Contrato personalizado automáticamente.</t>
  </si>
  <si>
    <t>HU2</t>
  </si>
  <si>
    <t>Yo como Administrador, quiero registrar a los personales nuevos, otorgar permisos de privilegio a los usuarios y acceder a los reportes.</t>
  </si>
  <si>
    <t>HU3</t>
  </si>
  <si>
    <t>Yo como empleado del área comercial necesito un ficha digital donde se pueda registrar la data de los clientes, que sea entendible y de facil usar.</t>
  </si>
  <si>
    <t>HU4</t>
  </si>
  <si>
    <t>Yo como Administrador quiero generar reportes que se van a exportar de forma semalan o mensual</t>
  </si>
  <si>
    <t>Gestión Registro de datos</t>
  </si>
  <si>
    <t>HU5</t>
  </si>
  <si>
    <t>Yo como Administrador quiero controla los registros de los clientes que responden el formulario, como también la actualizados correspondiente.</t>
  </si>
  <si>
    <t>HU6</t>
  </si>
  <si>
    <t>Yo como administradora y encargada de caja quiero imprimir boletas y facturas para los clientes.</t>
  </si>
  <si>
    <t>PRODUCTO</t>
  </si>
  <si>
    <t>Sistema de registro de datos</t>
  </si>
  <si>
    <t>HU7</t>
  </si>
  <si>
    <t>Yo como personal del área comercial quiero consulta y registrar los datos de los clientes que acceden a nuestro servicio.</t>
  </si>
  <si>
    <t>HU8</t>
  </si>
  <si>
    <t>HU9</t>
  </si>
  <si>
    <t>HU10</t>
  </si>
  <si>
    <t>HU11</t>
  </si>
  <si>
    <t xml:space="preserve">CRITERIOS DE ACEPTACIÓN DE HISTORIAS DE USUARIO </t>
  </si>
  <si>
    <t xml:space="preserve">Historia de Usuario: HU01
</t>
  </si>
  <si>
    <t>Título:</t>
  </si>
  <si>
    <t>Pantalla Login</t>
  </si>
  <si>
    <r>
      <rPr>
        <b/>
        <sz val="10"/>
        <color theme="1"/>
        <rFont val="Arial"/>
        <family val="2"/>
      </rPr>
      <t>Developer Team</t>
    </r>
    <r>
      <rPr>
        <sz val="10"/>
        <color theme="1"/>
        <rFont val="Arial"/>
        <family val="2"/>
      </rPr>
      <t>: Nombre_del_miembro_Scrum</t>
    </r>
  </si>
  <si>
    <t>Usuario:</t>
  </si>
  <si>
    <t>Sprint 1</t>
  </si>
  <si>
    <t>Descripción de la HU01</t>
  </si>
  <si>
    <t xml:space="preserve">Cómo
</t>
  </si>
  <si>
    <t>Administrador</t>
  </si>
  <si>
    <t xml:space="preserve">Quiero
</t>
  </si>
  <si>
    <t>Una pantalla login</t>
  </si>
  <si>
    <t xml:space="preserve">Para
</t>
  </si>
  <si>
    <t>Que los usuarios se autentifiquen mediante un login y password.</t>
  </si>
  <si>
    <t>Criterios de Aceptación</t>
  </si>
  <si>
    <t xml:space="preserve">1.0 El nombre del usuario debe seleccionarse a través de un combo box y deberá tener
como máximo 8 caracteres.
2.0 Los carácteres de la contraseña deberán tener 10 digitos. Una letra mayuscula, 
un carácter y un número.
3.0 El usuario será bloqueado luego de tres intentos.
4.0 Si el usuario no recuerda su contraseña, deberá dar clic a la opción "olvidé contraseña", 
para comprobar su identidad.
      </t>
  </si>
  <si>
    <t>Prioridad
Técnica
MOSCOW</t>
  </si>
  <si>
    <t>M</t>
  </si>
  <si>
    <t xml:space="preserve">Puntos Estimados
</t>
  </si>
  <si>
    <t xml:space="preserve">Historia de Usuario: HU02
</t>
  </si>
  <si>
    <t>Menú principal</t>
  </si>
  <si>
    <r>
      <rPr>
        <b/>
        <sz val="10"/>
        <color theme="1"/>
        <rFont val="Arial"/>
        <family val="2"/>
      </rPr>
      <t>Developer Team</t>
    </r>
    <r>
      <rPr>
        <sz val="10"/>
        <color theme="1"/>
        <rFont val="Arial"/>
        <family val="2"/>
      </rPr>
      <t>: Nombre_del_miembro_Scrum</t>
    </r>
  </si>
  <si>
    <t>Descripción de la HU02</t>
  </si>
  <si>
    <t>Un menú principal</t>
  </si>
  <si>
    <t>Seleccionar opciones y realizar tareas especificas</t>
  </si>
  <si>
    <t>1.0 La barra de menu debe contener las opciones de Usuario, Clientes y Tipo de servicio
2.0 La barra de menu debe contener una opción de ayuda al usuario.
3.0 La opcion para poder cerrar sesión.</t>
  </si>
  <si>
    <t xml:space="preserve">Historia de Usuario: HU03
</t>
  </si>
  <si>
    <t>Modelos de base de datos</t>
  </si>
  <si>
    <r>
      <rPr>
        <b/>
        <sz val="10"/>
        <color theme="1"/>
        <rFont val="Arial"/>
        <family val="2"/>
      </rPr>
      <t>Developer Team</t>
    </r>
    <r>
      <rPr>
        <sz val="10"/>
        <color theme="1"/>
        <rFont val="Arial"/>
        <family val="2"/>
      </rPr>
      <t>: Nombre_del_miembro_Scrum</t>
    </r>
  </si>
  <si>
    <t>Descripción de la HU03</t>
  </si>
  <si>
    <t>Una BD en la cual pueda registrar y visualizar la información de los clientes</t>
  </si>
  <si>
    <t>Mejorar el proceso de información entre las áreas</t>
  </si>
  <si>
    <t>1.0 El administrador debe registrar los datos del cliente con el formulario completo.
2.0 El administrador confirmara el registro y sera cargado a la BD.
3.0 Una vez cargado, las demás áreas pueden visulizar dicha información.
4.0 El admistrador podra editar la BD y dara ciertos permisos a los demás usuarios.</t>
  </si>
  <si>
    <t xml:space="preserve">Historia de Usuario: HU04
</t>
  </si>
  <si>
    <t>Registro de Trabajadores</t>
  </si>
  <si>
    <r>
      <rPr>
        <b/>
        <sz val="10"/>
        <color theme="1"/>
        <rFont val="Arial"/>
        <family val="2"/>
      </rPr>
      <t>Developer Team</t>
    </r>
    <r>
      <rPr>
        <sz val="10"/>
        <color theme="1"/>
        <rFont val="Arial"/>
        <family val="2"/>
      </rPr>
      <t>: Nombre_del_miembro_Scrum</t>
    </r>
  </si>
  <si>
    <t>Descripción de la HU04</t>
  </si>
  <si>
    <t xml:space="preserve">Administración </t>
  </si>
  <si>
    <t>Un sistema de registro de usuario</t>
  </si>
  <si>
    <t>Poder crear un usuario y una contraseña, y trabajar de forma segura.</t>
  </si>
  <si>
    <t>1.0 El sistema debe solicitar al nuevo usuario un nombre de usuario, una contraseña y un correo electrónico.
2.0 El sistema debe solicitar al usuario la confirmación de la cuenta mediante el envío de un correo electrónico.
3.0 El nombre de usuario y la contraseña podra incorporar, letras, números y los caracteres de "_" y "-".</t>
  </si>
  <si>
    <t xml:space="preserve">Historia de Usuario: HU05
</t>
  </si>
  <si>
    <t>Registro de Ingresos</t>
  </si>
  <si>
    <r>
      <rPr>
        <b/>
        <sz val="10"/>
        <color theme="1"/>
        <rFont val="Arial"/>
        <family val="2"/>
      </rPr>
      <t>Developer Team</t>
    </r>
    <r>
      <rPr>
        <sz val="10"/>
        <color theme="1"/>
        <rFont val="Arial"/>
        <family val="2"/>
      </rPr>
      <t>: Nombre_del_miembro_Scrum</t>
    </r>
  </si>
  <si>
    <t>Descripción de la HU05</t>
  </si>
  <si>
    <t>Caja</t>
  </si>
  <si>
    <t>Cuiero llevar un control de boletas y facturas</t>
  </si>
  <si>
    <t>Generar un comprobante de pago en la cual asegure que se realizado correctamente</t>
  </si>
  <si>
    <t>1.0 El sistema pueda permitir la búsqueda del usuario, que
      al seleccionarlo, complete de forma automática los comprobantes para
      poder ser emitidos. 
2.0 Que el sistema le permita colocar montos, colocar fechas, cobros
      de igv, hacer descuentos y cambiar las fechas
2.0 El sistema le permitirá consultar los recibos creados.</t>
  </si>
  <si>
    <t xml:space="preserve">Historia de Usuario: HU06
</t>
  </si>
  <si>
    <r>
      <rPr>
        <b/>
        <sz val="10"/>
        <color theme="1"/>
        <rFont val="Arial"/>
        <family val="2"/>
      </rPr>
      <t>Developer Team</t>
    </r>
    <r>
      <rPr>
        <sz val="10"/>
        <color theme="1"/>
        <rFont val="Arial"/>
        <family val="2"/>
      </rPr>
      <t>: Nombre_del_miembro_Scrum</t>
    </r>
  </si>
  <si>
    <t>Descripción de la HU06</t>
  </si>
  <si>
    <t xml:space="preserve">Historia de Usuario: HU07
</t>
  </si>
  <si>
    <r>
      <rPr>
        <b/>
        <sz val="10"/>
        <color theme="1"/>
        <rFont val="Arial"/>
        <family val="2"/>
      </rPr>
      <t>Developer Team</t>
    </r>
    <r>
      <rPr>
        <sz val="10"/>
        <color theme="1"/>
        <rFont val="Arial"/>
        <family val="2"/>
      </rPr>
      <t>: Nombre_del_miembro_Scrum</t>
    </r>
  </si>
  <si>
    <t>Descripción de la HU07</t>
  </si>
  <si>
    <t xml:space="preserve">Historia de Usuario: HU08
</t>
  </si>
  <si>
    <r>
      <rPr>
        <b/>
        <sz val="10"/>
        <color theme="1"/>
        <rFont val="Arial"/>
        <family val="2"/>
      </rPr>
      <t>Developer Team</t>
    </r>
    <r>
      <rPr>
        <sz val="10"/>
        <color theme="1"/>
        <rFont val="Arial"/>
        <family val="2"/>
      </rPr>
      <t>: Nombre_del_miembro_Scrum</t>
    </r>
  </si>
  <si>
    <t>Descripción de la HU08</t>
  </si>
  <si>
    <t xml:space="preserve">Historia de Usuario: HU09
</t>
  </si>
  <si>
    <r>
      <rPr>
        <b/>
        <sz val="10"/>
        <color theme="1"/>
        <rFont val="Arial"/>
        <family val="2"/>
      </rPr>
      <t>Developer Team</t>
    </r>
    <r>
      <rPr>
        <sz val="10"/>
        <color theme="1"/>
        <rFont val="Arial"/>
        <family val="2"/>
      </rPr>
      <t>: Nombre_del_miembro_Scrum</t>
    </r>
  </si>
  <si>
    <t>Descripción de la HU09</t>
  </si>
  <si>
    <t xml:space="preserve">Historia de Usuario: HU10
</t>
  </si>
  <si>
    <r>
      <rPr>
        <b/>
        <sz val="10"/>
        <color theme="1"/>
        <rFont val="Arial"/>
        <family val="2"/>
      </rPr>
      <t>Developer Team</t>
    </r>
    <r>
      <rPr>
        <sz val="10"/>
        <color theme="1"/>
        <rFont val="Arial"/>
        <family val="2"/>
      </rPr>
      <t>: Nombre_del_miembro_Scrum</t>
    </r>
  </si>
  <si>
    <t>Descripción de la HU10</t>
  </si>
  <si>
    <t xml:space="preserve">Historia de Usuario: HU11
</t>
  </si>
  <si>
    <r>
      <rPr>
        <b/>
        <sz val="10"/>
        <color theme="1"/>
        <rFont val="Arial"/>
        <family val="2"/>
      </rPr>
      <t>Developer Team</t>
    </r>
    <r>
      <rPr>
        <sz val="10"/>
        <color theme="1"/>
        <rFont val="Arial"/>
        <family val="2"/>
      </rPr>
      <t>: Nombre_del_miembro_Scrum</t>
    </r>
  </si>
  <si>
    <t>PRODUCT BACKLOG PRIORIZADO Y ESTIMADO</t>
  </si>
  <si>
    <t>PB_ID</t>
  </si>
  <si>
    <t>ID_SPB</t>
  </si>
  <si>
    <t>DESCRIPCION</t>
  </si>
  <si>
    <t>PRIORIZADO</t>
  </si>
  <si>
    <t>ESTIMADO</t>
  </si>
  <si>
    <t>PB01</t>
  </si>
  <si>
    <t>ID_SPB_1</t>
  </si>
  <si>
    <t>PB02</t>
  </si>
  <si>
    <t>ID_SPB_2</t>
  </si>
  <si>
    <t>PB03</t>
  </si>
  <si>
    <t>ID_SPB_3</t>
  </si>
  <si>
    <t>Modelo de base de datos</t>
  </si>
  <si>
    <t>PB04</t>
  </si>
  <si>
    <t>ID_SPB_4</t>
  </si>
  <si>
    <t>PB05</t>
  </si>
  <si>
    <t>ID_SPB_5</t>
  </si>
  <si>
    <t>PB06</t>
  </si>
  <si>
    <t>ID_SPB_6</t>
  </si>
  <si>
    <t>PB07</t>
  </si>
  <si>
    <t>ID_SPB_7</t>
  </si>
  <si>
    <t>PB08</t>
  </si>
  <si>
    <t>ID_SPB_8</t>
  </si>
  <si>
    <t>PB09</t>
  </si>
  <si>
    <t>ID_SPB_9</t>
  </si>
  <si>
    <t>PB10</t>
  </si>
  <si>
    <t>ID_SPB_10</t>
  </si>
  <si>
    <t>PB11</t>
  </si>
  <si>
    <t>ID_SPB_11</t>
  </si>
  <si>
    <t>PB12</t>
  </si>
  <si>
    <t>ID_SPB_12</t>
  </si>
  <si>
    <t>PB13</t>
  </si>
  <si>
    <t>ID_SPB_13</t>
  </si>
  <si>
    <t>PB14</t>
  </si>
  <si>
    <t>ID_SPB_14</t>
  </si>
  <si>
    <t>PB15</t>
  </si>
  <si>
    <t>ID_SPB_15</t>
  </si>
  <si>
    <t xml:space="preserve"> 20 - 40 - 60 - 80 - 99</t>
  </si>
  <si>
    <t>DETERMINACIÓN DE LA LONGITUD DEL SPRINT</t>
  </si>
  <si>
    <t>LONGITUD DEL SPRINT</t>
  </si>
  <si>
    <t>Nombre del Negocio</t>
  </si>
  <si>
    <t>"Ciudad Belleza"</t>
  </si>
  <si>
    <t>Fecha:14/02/2022</t>
  </si>
  <si>
    <t>Participantes</t>
  </si>
  <si>
    <t xml:space="preserve">1.- Benavente Turumanya, Hugo </t>
  </si>
  <si>
    <t>2.- Espinoza Villarroel, Diego</t>
  </si>
  <si>
    <t>3.- Marco Castilla, Raul</t>
  </si>
  <si>
    <t>4.- Perez Morales, Franklyn Gerberts</t>
  </si>
  <si>
    <t>SPRINT</t>
  </si>
  <si>
    <t>Nro.</t>
  </si>
  <si>
    <t>TEMAS</t>
  </si>
  <si>
    <t>Contenido</t>
  </si>
  <si>
    <t>Fechas</t>
  </si>
  <si>
    <t>Sprint 1 (ANALISIS) MODELO BASE DATOS</t>
  </si>
  <si>
    <t>UML</t>
  </si>
  <si>
    <t>Crear el Diagrama de Caso de Uso y Diagrama de clase</t>
  </si>
  <si>
    <t>MVP</t>
  </si>
  <si>
    <t>MODELO DE DATOS</t>
  </si>
  <si>
    <r>
      <rPr>
        <sz val="11"/>
        <color rgb="FF000000"/>
        <rFont val="Arial, sans-serif"/>
      </rPr>
      <t xml:space="preserve">Elaborar el </t>
    </r>
    <r>
      <rPr>
        <sz val="11"/>
        <color rgb="FFFF0000"/>
        <rFont val="Arial, sans-serif"/>
      </rPr>
      <t>modelo conptual</t>
    </r>
    <r>
      <rPr>
        <sz val="11"/>
        <color rgb="FF000000"/>
        <rFont val="Arial, sans-serif"/>
      </rPr>
      <t>, lógico, físico y BD</t>
    </r>
  </si>
  <si>
    <t>NORMALIZACION</t>
  </si>
  <si>
    <t>Normalizar las tablas en sus 3 formas (1FN/2FN/3FN)</t>
  </si>
  <si>
    <t>BASE DE DATOS</t>
  </si>
  <si>
    <t>Creación de tablas o clases y sus tipos de datos, motor Bó</t>
  </si>
  <si>
    <t>SPRINT BACKLOG</t>
  </si>
  <si>
    <t>SPRINT 1: 3 SEMANAS</t>
  </si>
  <si>
    <t>SCRUM MASTER</t>
  </si>
  <si>
    <t>PRODUCT OWNER</t>
  </si>
  <si>
    <t>1.0 Procut Backlog</t>
  </si>
  <si>
    <t>DEVELOPMENT SCRUM TEAM</t>
  </si>
  <si>
    <t>2.0 Sprint Backlog</t>
  </si>
  <si>
    <t>3.0 Incremento Producto</t>
  </si>
  <si>
    <t>DETERMINACIÓN DEL MVP</t>
  </si>
  <si>
    <t>DESCRIPCIÓN</t>
  </si>
  <si>
    <t>MOSCOW</t>
  </si>
  <si>
    <t>SPRINT 1</t>
  </si>
  <si>
    <t>SPRINT 2</t>
  </si>
  <si>
    <t>SPRINT 3</t>
  </si>
  <si>
    <t>SPRINT PLANNING</t>
  </si>
  <si>
    <t>CEREMONIA DEL SPRINT PLANNING: SPRINT 1</t>
  </si>
  <si>
    <t>META Funcionando al 100%</t>
  </si>
  <si>
    <t>Nombre del SPB</t>
  </si>
  <si>
    <t>ID_Tarea</t>
  </si>
  <si>
    <t>Descripción de la Descomposición de Tareas</t>
  </si>
  <si>
    <t>Tipo de Tarea</t>
  </si>
  <si>
    <t>Estimación</t>
  </si>
  <si>
    <t>Responsable</t>
  </si>
  <si>
    <t>Fecha de Inicio</t>
  </si>
  <si>
    <t>Fecha de Fin</t>
  </si>
  <si>
    <t>T. Estimado</t>
  </si>
  <si>
    <t>T. Real</t>
  </si>
  <si>
    <t>Estado</t>
  </si>
  <si>
    <t>T1</t>
  </si>
  <si>
    <t>DISEÑAR EL FRM PARA LA PANTALLA LOGIN EN QT DESIGNER</t>
  </si>
  <si>
    <t>Cerna</t>
  </si>
  <si>
    <t>Iniciado</t>
  </si>
  <si>
    <t>T2</t>
  </si>
  <si>
    <t>INSERTAR BOTOS (INGRESAR, CANCELAR, SALIR), USO COMBO BOX CUADRO DE TEXTO PANTALLA LOGIN</t>
  </si>
  <si>
    <t>T3</t>
  </si>
  <si>
    <t>INSERTAR UNA IMAGEN DE FONDO PARA LA PANTALLA LOGIN</t>
  </si>
  <si>
    <t>T4</t>
  </si>
  <si>
    <t>PROGRAMAR LOS BOTONES (INGRESAR, CANCELAR, SALIR)</t>
  </si>
  <si>
    <t>T5</t>
  </si>
  <si>
    <t>DISEÑAR EL FRM PARA EL MENU PRINCIPAL EN QT DESIGNER</t>
  </si>
  <si>
    <t>T6</t>
  </si>
  <si>
    <t>INGRESAR MENU Y SUBMENU PARA LA PANTALLA MENU PRINCIPAL</t>
  </si>
  <si>
    <t>T7</t>
  </si>
  <si>
    <t>INGRSAR UNA BARRA DE HERRAMIENTAS ESTANDAR PARA MI MENU PRINCIPAL</t>
  </si>
  <si>
    <t>T8</t>
  </si>
  <si>
    <t>PROGRAMAR LOS MENUS Y SUBMENUS DE LA PANTALLA MENU PRINCIPAL</t>
  </si>
  <si>
    <t>T9</t>
  </si>
  <si>
    <t>CREAR EL DIAGRAMA DE CASO DE USO Y DIAGRAMA DE CLASE</t>
  </si>
  <si>
    <t>T10</t>
  </si>
  <si>
    <t>REALIZAR EL MODELO CONCEPTUAL, MODELO LOGICO, MODELO FISICO</t>
  </si>
  <si>
    <t>T11</t>
  </si>
  <si>
    <t>REALIZAR LA NORMALIZACION EN 1FN/2FN/3FN</t>
  </si>
  <si>
    <t>T12</t>
  </si>
  <si>
    <t>PROGRAMAR LAS TABLAS EN EL SQL Y CREAR LA DIAGRAMACION DE LA BASE DE DATOS</t>
  </si>
  <si>
    <t>T13</t>
  </si>
  <si>
    <t>INSERTAR REGISTROS A LAS TABLAS, VISTAS, INDICES, FUNCIONES, PROCEDIMEINTOS ALMACENADOS, TRIGGER</t>
  </si>
  <si>
    <t>T14</t>
  </si>
  <si>
    <t>CREAR CONSULTAR, SUBCONSULTAS, AGRUPAMIENTO DE DATOS</t>
  </si>
  <si>
    <t>T15</t>
  </si>
  <si>
    <t>DISEÑAR EL FRM PARA LA PANTALLA DE REGISTRO</t>
  </si>
  <si>
    <t>T16</t>
  </si>
  <si>
    <t>T17</t>
  </si>
  <si>
    <t>DISEÑAR EL FRM PARA LA PANTALLA DE REGISTRO DE INGRESOS</t>
  </si>
  <si>
    <t>T18</t>
  </si>
  <si>
    <t>INGRSAR UNA BARRA DE HERRAMIENTAS REGISTRO DE INGRESOS</t>
  </si>
  <si>
    <t>T19</t>
  </si>
  <si>
    <t xml:space="preserve">PROGRAMAR LAS HERRAMIENTAS PARA EL REGISTRO DE INGRESOS </t>
  </si>
  <si>
    <t>T20</t>
  </si>
  <si>
    <t>T21</t>
  </si>
  <si>
    <t>CEREMONIAS SCRUM: SPRINT 1</t>
  </si>
  <si>
    <t>2.0 CEREMONIA DAILY SCRUM MEETING</t>
  </si>
  <si>
    <t>SCRUM TEAM</t>
  </si>
  <si>
    <t>Meta</t>
  </si>
  <si>
    <t>¿ Que hiciste ayer?</t>
  </si>
  <si>
    <t xml:space="preserve"> ¿ Qué vas a hacer hoy?</t>
  </si>
  <si>
    <t>¿ Algún impedimento?</t>
  </si>
  <si>
    <t>Análisis</t>
  </si>
  <si>
    <t>Planificado</t>
  </si>
  <si>
    <t>Diseño</t>
  </si>
  <si>
    <t>Terminado</t>
  </si>
  <si>
    <t>Programación</t>
  </si>
  <si>
    <t>Pendiente</t>
  </si>
  <si>
    <t>Pruebas (Testing)</t>
  </si>
  <si>
    <t>S</t>
  </si>
  <si>
    <t>C</t>
  </si>
  <si>
    <t>W</t>
  </si>
  <si>
    <t>IMP LOG</t>
  </si>
  <si>
    <t>RESUELTO</t>
  </si>
  <si>
    <t>EN PROCESO</t>
  </si>
  <si>
    <t>PENDIENTE</t>
  </si>
  <si>
    <t>Integrantes</t>
  </si>
  <si>
    <t>Seguil</t>
  </si>
  <si>
    <t>Alvarado</t>
  </si>
  <si>
    <t>Sanchez</t>
  </si>
  <si>
    <t>TERMINADO</t>
  </si>
  <si>
    <t>´30</t>
  </si>
  <si>
    <t>Benavente Turumanya Hugo</t>
  </si>
  <si>
    <t>INICIADO</t>
  </si>
  <si>
    <t xml:space="preserve">Espinoza Villarroel, Diego </t>
  </si>
  <si>
    <t xml:space="preserve">1 Benavente Turumanya, Hugo </t>
  </si>
  <si>
    <t xml:space="preserve">2 Espinoza Villarroel, Diego </t>
  </si>
  <si>
    <t>3 Marcos Castilla, Raul</t>
  </si>
  <si>
    <t xml:space="preserve">4 Perez Morales, Franklyn Gerberts  </t>
  </si>
  <si>
    <t>"Ciuadad Belleza"</t>
  </si>
  <si>
    <t>Fecha:25/02/2021</t>
  </si>
  <si>
    <t xml:space="preserve">REALIZAR EL ANÁLISIS Y DISEÑO DEL SISTEMA </t>
  </si>
  <si>
    <t>Revisó y actualizó las fichas 101 &amp; 102</t>
  </si>
  <si>
    <t>Se desconoce el uso del UML</t>
  </si>
  <si>
    <t>Benavente Turumanya, Hugo</t>
  </si>
  <si>
    <t>Realizo el Modelo Conceptual</t>
  </si>
  <si>
    <t>Realizó el Modelos Lógico y Fídico</t>
  </si>
  <si>
    <t xml:space="preserve">Se posee poca experiancia </t>
  </si>
  <si>
    <t>SPRINT 1: SCRUM BOARD</t>
  </si>
  <si>
    <t>PLANNING</t>
  </si>
  <si>
    <t>DOING</t>
  </si>
  <si>
    <t>TESTING (TDD)</t>
  </si>
  <si>
    <t>DONE</t>
  </si>
  <si>
    <t>Franklyn</t>
  </si>
  <si>
    <t xml:space="preserve">Diego </t>
  </si>
  <si>
    <t>Hugo</t>
  </si>
  <si>
    <t>Marco</t>
  </si>
  <si>
    <t xml:space="preserve">Realizó la normalización </t>
  </si>
  <si>
    <t xml:space="preserve">Se afinó la normalización </t>
  </si>
  <si>
    <t xml:space="preserve">Realizó el diagrama de caso de uso </t>
  </si>
  <si>
    <t>Realizar el Desarrollo del Sprint 1</t>
  </si>
  <si>
    <t>Tablero Scrum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</si>
</sst>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Calibri"/>
    </font>
    <font>
      <b/>
      <sz val="12"/>
      <color rgb="FF002060"/>
      <name val="Arial"/>
      <family val="2"/>
    </font>
    <font>
      <b/>
      <sz val="11"/>
      <color theme="0"/>
      <name val="Arial"/>
      <family val="2"/>
    </font>
    <font>
      <sz val="10"/>
      <color theme="1"/>
      <name val="Arial"/>
      <family val="2"/>
    </font>
    <font>
      <b/>
      <sz val="12"/>
      <color theme="0"/>
      <name val="Arial"/>
      <family val="2"/>
    </font>
    <font>
      <sz val="11"/>
      <name val="Calibri"/>
      <family val="2"/>
    </font>
    <font>
      <sz val="11"/>
      <color theme="1"/>
      <name val="Arial"/>
      <family val="2"/>
    </font>
    <font>
      <b/>
      <sz val="11"/>
      <color theme="1"/>
      <name val="Arial"/>
      <family val="2"/>
    </font>
    <font>
      <b/>
      <sz val="10"/>
      <color theme="1"/>
      <name val="Arial"/>
      <family val="2"/>
    </font>
    <font>
      <b/>
      <sz val="11"/>
      <color rgb="FF002060"/>
      <name val="Arial"/>
      <family val="2"/>
    </font>
    <font>
      <b/>
      <sz val="10"/>
      <color theme="0"/>
      <name val="Arial"/>
      <family val="2"/>
    </font>
    <font>
      <b/>
      <sz val="11"/>
      <color theme="1"/>
      <name val="Calibri"/>
      <family val="2"/>
    </font>
    <font>
      <b/>
      <sz val="14"/>
      <color theme="0"/>
      <name val="Arial"/>
      <family val="2"/>
    </font>
    <font>
      <b/>
      <sz val="12"/>
      <color theme="1"/>
      <name val="Arial"/>
      <family val="2"/>
    </font>
    <font>
      <sz val="11"/>
      <color rgb="FF000000"/>
      <name val="Arial"/>
      <family val="2"/>
    </font>
    <font>
      <b/>
      <sz val="12"/>
      <color rgb="FFFF0000"/>
      <name val="Arial"/>
      <family val="2"/>
    </font>
    <font>
      <b/>
      <sz val="14"/>
      <color rgb="FF002060"/>
      <name val="Arial"/>
      <family val="2"/>
    </font>
    <font>
      <b/>
      <sz val="14"/>
      <color theme="1"/>
      <name val="Arial"/>
      <family val="2"/>
    </font>
    <font>
      <sz val="11"/>
      <color rgb="FF000000"/>
      <name val="Arial"/>
      <family val="2"/>
    </font>
    <font>
      <sz val="11"/>
      <color theme="1"/>
      <name val="Calibri"/>
      <family val="2"/>
    </font>
    <font>
      <sz val="11"/>
      <color rgb="FF000000"/>
      <name val="Arial, sans-serif"/>
    </font>
    <font>
      <sz val="11"/>
      <color rgb="FFFF0000"/>
      <name val="Arial, sans-serif"/>
    </font>
    <font>
      <sz val="10"/>
      <color rgb="FFC00000"/>
      <name val="Arial"/>
      <family val="2"/>
    </font>
    <font>
      <sz val="10"/>
      <color theme="1"/>
      <name val="Arial"/>
      <family val="2"/>
    </font>
    <font>
      <b/>
      <sz val="11"/>
      <color theme="1"/>
      <name val="Arial"/>
      <family val="2"/>
    </font>
    <font>
      <b/>
      <sz val="12"/>
      <color theme="1"/>
      <name val="Arial"/>
      <family val="2"/>
    </font>
    <font>
      <b/>
      <sz val="14"/>
      <color theme="1"/>
      <name val="Arial"/>
      <family val="2"/>
    </font>
    <font>
      <sz val="11"/>
      <color theme="1"/>
      <name val="Arial"/>
      <family val="2"/>
    </font>
    <font>
      <sz val="11"/>
      <name val="Arial"/>
      <family val="2"/>
    </font>
  </fonts>
  <fills count="22">
    <fill>
      <patternFill patternType="none"/>
    </fill>
    <fill>
      <patternFill patternType="gray125"/>
    </fill>
    <fill>
      <patternFill patternType="solid">
        <fgColor rgb="FF2F5496"/>
        <bgColor rgb="FF2F5496"/>
      </patternFill>
    </fill>
    <fill>
      <patternFill patternType="solid">
        <fgColor rgb="FF00B050"/>
        <bgColor rgb="FF00B050"/>
      </patternFill>
    </fill>
    <fill>
      <patternFill patternType="solid">
        <fgColor theme="0"/>
        <bgColor theme="0"/>
      </patternFill>
    </fill>
    <fill>
      <patternFill patternType="solid">
        <fgColor rgb="FFFFE699"/>
        <bgColor rgb="FFFFE699"/>
      </patternFill>
    </fill>
    <fill>
      <patternFill patternType="solid">
        <fgColor rgb="FFFFD965"/>
        <bgColor rgb="FFFFD965"/>
      </patternFill>
    </fill>
    <fill>
      <patternFill patternType="solid">
        <fgColor rgb="FF9CC2E5"/>
        <bgColor rgb="FF9CC2E5"/>
      </patternFill>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A9ECF3"/>
        <bgColor rgb="FFA9ECF3"/>
      </patternFill>
    </fill>
    <fill>
      <patternFill patternType="solid">
        <fgColor rgb="FFF9CB9C"/>
        <bgColor rgb="FFF9CB9C"/>
      </patternFill>
    </fill>
    <fill>
      <patternFill patternType="solid">
        <fgColor rgb="FFD9D2E9"/>
        <bgColor rgb="FFD9D2E9"/>
      </patternFill>
    </fill>
    <fill>
      <patternFill patternType="solid">
        <fgColor rgb="FFB6D7A8"/>
        <bgColor rgb="FFB6D7A8"/>
      </patternFill>
    </fill>
    <fill>
      <patternFill patternType="solid">
        <fgColor rgb="FFE69138"/>
        <bgColor rgb="FFE69138"/>
      </patternFill>
    </fill>
    <fill>
      <patternFill patternType="solid">
        <fgColor rgb="FFC55A11"/>
        <bgColor rgb="FFC55A11"/>
      </patternFill>
    </fill>
    <fill>
      <patternFill patternType="solid">
        <fgColor rgb="FFA5A5A5"/>
        <bgColor rgb="FFA5A5A5"/>
      </patternFill>
    </fill>
    <fill>
      <patternFill patternType="solid">
        <fgColor rgb="FF92DEF0"/>
        <bgColor rgb="FF92DEF0"/>
      </patternFill>
    </fill>
    <fill>
      <patternFill patternType="solid">
        <fgColor rgb="FF92D050"/>
        <bgColor indexed="64"/>
      </patternFill>
    </fill>
    <fill>
      <patternFill patternType="solid">
        <fgColor rgb="FFFFC000"/>
        <bgColor indexed="64"/>
      </patternFill>
    </fill>
    <fill>
      <patternFill patternType="solid">
        <fgColor theme="0"/>
        <bgColor indexed="64"/>
      </patternFill>
    </fill>
  </fills>
  <borders count="119">
    <border>
      <left/>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222A35"/>
      </left>
      <right style="medium">
        <color rgb="FF222A35"/>
      </right>
      <top style="medium">
        <color rgb="FF222A35"/>
      </top>
      <bottom style="thin">
        <color rgb="FF000000"/>
      </bottom>
      <diagonal/>
    </border>
    <border>
      <left style="medium">
        <color rgb="FF222A35"/>
      </left>
      <right/>
      <top style="medium">
        <color rgb="FF222A35"/>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right style="medium">
        <color rgb="FF000000"/>
      </right>
      <top style="thin">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top style="medium">
        <color rgb="FF000000"/>
      </top>
      <bottom/>
      <diagonal/>
    </border>
    <border>
      <left/>
      <right/>
      <top/>
      <bottom/>
      <diagonal/>
    </border>
    <border>
      <left style="medium">
        <color rgb="FF000000"/>
      </left>
      <right style="medium">
        <color rgb="FF000000"/>
      </right>
      <top style="thin">
        <color rgb="FF000000"/>
      </top>
      <bottom/>
      <diagonal/>
    </border>
    <border>
      <left/>
      <right style="medium">
        <color rgb="FF000000"/>
      </right>
      <top style="thin">
        <color rgb="FF000000"/>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right style="medium">
        <color rgb="FF000000"/>
      </right>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diagonal/>
    </border>
    <border>
      <left/>
      <right/>
      <top/>
      <bottom/>
      <diagonal/>
    </border>
    <border>
      <left/>
      <right/>
      <top/>
      <bottom/>
      <diagonal/>
    </border>
    <border>
      <left/>
      <right/>
      <top/>
      <bottom/>
      <diagonal/>
    </border>
    <border>
      <left/>
      <right/>
      <top/>
      <bottom/>
      <diagonal/>
    </border>
    <border>
      <left style="medium">
        <color rgb="FF000000"/>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diagonal/>
    </border>
    <border>
      <left/>
      <right/>
      <top style="medium">
        <color rgb="FF000000"/>
      </top>
      <bottom style="thin">
        <color rgb="FF000000"/>
      </bottom>
      <diagonal/>
    </border>
    <border>
      <left/>
      <right/>
      <top style="thin">
        <color rgb="FF000000"/>
      </top>
      <bottom style="thin">
        <color rgb="FF000000"/>
      </bottom>
      <diagonal/>
    </border>
    <border>
      <left/>
      <right/>
      <top style="thin">
        <color rgb="FF000000"/>
      </top>
      <bottom style="medium">
        <color rgb="FF000000"/>
      </bottom>
      <diagonal/>
    </border>
    <border>
      <left/>
      <right style="medium">
        <color rgb="FF000000"/>
      </right>
      <top style="thin">
        <color rgb="FF000000"/>
      </top>
      <bottom style="thin">
        <color rgb="FF000000"/>
      </bottom>
      <diagonal/>
    </border>
    <border>
      <left/>
      <right style="medium">
        <color rgb="FF000000"/>
      </right>
      <top/>
      <bottom style="thin">
        <color rgb="FF000000"/>
      </bottom>
      <diagonal/>
    </border>
    <border>
      <left/>
      <right style="medium">
        <color rgb="FF000000"/>
      </right>
      <top style="thin">
        <color rgb="FF000000"/>
      </top>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medium">
        <color rgb="FF000000"/>
      </left>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top style="medium">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bottom/>
      <diagonal/>
    </border>
    <border>
      <left style="medium">
        <color rgb="FF000000"/>
      </left>
      <right style="medium">
        <color rgb="FF000000"/>
      </right>
      <top/>
      <bottom style="thin">
        <color rgb="FF000000"/>
      </bottom>
      <diagonal/>
    </border>
    <border>
      <left style="medium">
        <color rgb="FF000000"/>
      </left>
      <right style="thin">
        <color rgb="FF000000"/>
      </right>
      <top/>
      <bottom/>
      <diagonal/>
    </border>
    <border>
      <left style="thin">
        <color rgb="FF000000"/>
      </left>
      <right style="medium">
        <color rgb="FF000000"/>
      </right>
      <top/>
      <bottom/>
      <diagonal/>
    </border>
    <border>
      <left style="medium">
        <color rgb="FF000000"/>
      </left>
      <right/>
      <top/>
      <bottom style="thin">
        <color rgb="FF000000"/>
      </bottom>
      <diagonal/>
    </border>
    <border>
      <left style="thin">
        <color rgb="FF000000"/>
      </left>
      <right style="medium">
        <color rgb="FF000000"/>
      </right>
      <top/>
      <bottom style="medium">
        <color rgb="FF000000"/>
      </bottom>
      <diagonal/>
    </border>
    <border>
      <left/>
      <right style="thin">
        <color rgb="FF000000"/>
      </right>
      <top/>
      <bottom style="medium">
        <color rgb="FF000000"/>
      </bottom>
      <diagonal/>
    </border>
    <border>
      <left/>
      <right/>
      <top style="thin">
        <color rgb="FF000000"/>
      </top>
      <bottom style="medium">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bottom/>
      <diagonal/>
    </border>
    <border>
      <left/>
      <right style="medium">
        <color rgb="FF000000"/>
      </right>
      <top/>
      <bottom/>
      <diagonal/>
    </border>
    <border>
      <left/>
      <right style="medium">
        <color rgb="FF000000"/>
      </right>
      <top/>
      <bottom style="thin">
        <color rgb="FF000000"/>
      </bottom>
      <diagonal/>
    </border>
    <border>
      <left/>
      <right style="medium">
        <color rgb="FF000000"/>
      </right>
      <top style="thin">
        <color rgb="FF000000"/>
      </top>
      <bottom/>
      <diagonal/>
    </border>
    <border>
      <left/>
      <right style="thin">
        <color indexed="64"/>
      </right>
      <top style="thin">
        <color rgb="FF000000"/>
      </top>
      <bottom/>
      <diagonal/>
    </border>
    <border>
      <left style="thin">
        <color indexed="64"/>
      </left>
      <right style="thin">
        <color indexed="64"/>
      </right>
      <top style="thin">
        <color rgb="FF000000"/>
      </top>
      <bottom style="thin">
        <color indexed="64"/>
      </bottom>
      <diagonal/>
    </border>
    <border>
      <left/>
      <right style="thin">
        <color indexed="64"/>
      </right>
      <top style="thin">
        <color rgb="FF000000"/>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medium">
        <color indexed="64"/>
      </top>
      <bottom style="thin">
        <color auto="1"/>
      </bottom>
      <diagonal/>
    </border>
    <border>
      <left/>
      <right style="medium">
        <color indexed="64"/>
      </right>
      <top style="medium">
        <color indexed="64"/>
      </top>
      <bottom style="thin">
        <color auto="1"/>
      </bottom>
      <diagonal/>
    </border>
    <border>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right style="medium">
        <color indexed="64"/>
      </right>
      <top style="thin">
        <color auto="1"/>
      </top>
      <bottom style="medium">
        <color indexed="64"/>
      </bottom>
      <diagonal/>
    </border>
    <border>
      <left style="thin">
        <color indexed="64"/>
      </left>
      <right/>
      <top style="thin">
        <color rgb="FF000000"/>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366">
    <xf numFmtId="0" fontId="0" fillId="0" borderId="0" xfId="0" applyFont="1" applyAlignment="1"/>
    <xf numFmtId="0" fontId="2" fillId="2" borderId="1" xfId="0" applyFont="1" applyFill="1" applyBorder="1" applyAlignment="1">
      <alignment horizontal="center" vertical="center"/>
    </xf>
    <xf numFmtId="0" fontId="3" fillId="0" borderId="2" xfId="0" applyFont="1" applyBorder="1"/>
    <xf numFmtId="0" fontId="3" fillId="0" borderId="2" xfId="0" applyFont="1" applyBorder="1" applyAlignment="1">
      <alignment horizontal="left" vertical="center"/>
    </xf>
    <xf numFmtId="0" fontId="3" fillId="0" borderId="2" xfId="0" applyFont="1" applyBorder="1" applyAlignment="1">
      <alignment wrapText="1"/>
    </xf>
    <xf numFmtId="0" fontId="0" fillId="0" borderId="2" xfId="0" applyFont="1" applyBorder="1"/>
    <xf numFmtId="0" fontId="0" fillId="0" borderId="3" xfId="0" applyFont="1" applyBorder="1"/>
    <xf numFmtId="0" fontId="4" fillId="2" borderId="4" xfId="0" applyFont="1" applyFill="1" applyBorder="1" applyAlignment="1">
      <alignment horizontal="center" vertical="center"/>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3" fillId="0" borderId="10" xfId="0" applyFont="1" applyBorder="1" applyAlignment="1">
      <alignment horizontal="center" vertical="center"/>
    </xf>
    <xf numFmtId="0" fontId="6" fillId="0" borderId="7" xfId="0" applyFont="1" applyBorder="1" applyAlignment="1">
      <alignment vertical="center" wrapText="1"/>
    </xf>
    <xf numFmtId="0" fontId="0" fillId="0" borderId="0" xfId="0" applyFont="1"/>
    <xf numFmtId="0" fontId="0" fillId="0" borderId="0" xfId="0" applyFont="1" applyAlignment="1">
      <alignment horizontal="center"/>
    </xf>
    <xf numFmtId="0" fontId="6" fillId="0" borderId="6" xfId="0" applyFont="1" applyBorder="1" applyAlignment="1">
      <alignment vertical="top" wrapText="1"/>
    </xf>
    <xf numFmtId="0" fontId="3" fillId="0" borderId="6" xfId="0" applyFont="1" applyBorder="1" applyAlignment="1">
      <alignment horizontal="center" vertical="center"/>
    </xf>
    <xf numFmtId="0" fontId="6" fillId="0" borderId="7" xfId="0" applyFont="1" applyBorder="1" applyAlignment="1">
      <alignment vertical="top" wrapText="1"/>
    </xf>
    <xf numFmtId="0" fontId="8" fillId="3" borderId="21" xfId="0" applyFont="1" applyFill="1" applyBorder="1" applyAlignment="1">
      <alignment horizontal="left" vertical="center" wrapText="1"/>
    </xf>
    <xf numFmtId="0" fontId="8" fillId="3" borderId="21" xfId="0" applyFont="1" applyFill="1" applyBorder="1" applyAlignment="1">
      <alignment vertical="center"/>
    </xf>
    <xf numFmtId="0" fontId="3" fillId="3" borderId="21" xfId="0" applyFont="1" applyFill="1" applyBorder="1" applyAlignment="1">
      <alignment vertical="center"/>
    </xf>
    <xf numFmtId="0" fontId="8" fillId="0" borderId="21" xfId="0" applyFont="1" applyBorder="1" applyAlignment="1">
      <alignment wrapText="1"/>
    </xf>
    <xf numFmtId="0" fontId="8" fillId="0" borderId="26" xfId="0" applyFont="1" applyBorder="1" applyAlignment="1">
      <alignment wrapText="1"/>
    </xf>
    <xf numFmtId="0" fontId="3" fillId="0" borderId="8" xfId="0" applyFont="1" applyBorder="1"/>
    <xf numFmtId="0" fontId="8" fillId="0" borderId="0" xfId="0" applyFont="1" applyAlignment="1">
      <alignment horizontal="center"/>
    </xf>
    <xf numFmtId="0" fontId="10" fillId="2" borderId="21" xfId="0" applyFont="1" applyFill="1" applyBorder="1" applyAlignment="1">
      <alignment horizontal="center" vertical="center"/>
    </xf>
    <xf numFmtId="0" fontId="0" fillId="4" borderId="44" xfId="0" applyFont="1" applyFill="1" applyBorder="1" applyAlignment="1">
      <alignment horizontal="center" vertical="center"/>
    </xf>
    <xf numFmtId="0" fontId="3" fillId="4" borderId="44" xfId="0" applyFont="1" applyFill="1" applyBorder="1" applyAlignment="1"/>
    <xf numFmtId="0" fontId="0" fillId="4" borderId="44" xfId="0" applyFont="1" applyFill="1" applyBorder="1" applyAlignment="1"/>
    <xf numFmtId="0" fontId="3" fillId="4" borderId="2" xfId="0" applyFont="1" applyFill="1" applyBorder="1" applyAlignment="1"/>
    <xf numFmtId="0" fontId="0" fillId="4" borderId="2" xfId="0" applyFont="1" applyFill="1" applyBorder="1" applyAlignment="1">
      <alignment horizontal="center" vertical="center"/>
    </xf>
    <xf numFmtId="0" fontId="0" fillId="4" borderId="2" xfId="0" applyFont="1" applyFill="1" applyBorder="1" applyAlignment="1"/>
    <xf numFmtId="0" fontId="3" fillId="4" borderId="2" xfId="0" applyFont="1" applyFill="1" applyBorder="1"/>
    <xf numFmtId="0" fontId="0" fillId="4" borderId="2" xfId="0" applyFont="1" applyFill="1" applyBorder="1" applyAlignment="1">
      <alignment horizontal="center" vertical="center"/>
    </xf>
    <xf numFmtId="0" fontId="0" fillId="4" borderId="2" xfId="0" applyFont="1" applyFill="1" applyBorder="1"/>
    <xf numFmtId="0" fontId="0" fillId="4" borderId="44" xfId="0" applyFont="1" applyFill="1" applyBorder="1" applyAlignment="1">
      <alignment horizontal="center" vertical="center"/>
    </xf>
    <xf numFmtId="0" fontId="6" fillId="0" borderId="0" xfId="0" applyFont="1"/>
    <xf numFmtId="0" fontId="8" fillId="0" borderId="0" xfId="0" applyFont="1"/>
    <xf numFmtId="0" fontId="3" fillId="0" borderId="0" xfId="0" applyFont="1"/>
    <xf numFmtId="0" fontId="3" fillId="4" borderId="44" xfId="0" applyFont="1" applyFill="1" applyBorder="1"/>
    <xf numFmtId="0" fontId="0" fillId="4" borderId="45" xfId="0" applyFont="1" applyFill="1" applyBorder="1" applyAlignment="1">
      <alignment horizontal="center" vertical="center"/>
    </xf>
    <xf numFmtId="0" fontId="3" fillId="4" borderId="45" xfId="0" applyFont="1" applyFill="1" applyBorder="1"/>
    <xf numFmtId="0" fontId="0" fillId="4" borderId="3" xfId="0" applyFont="1" applyFill="1" applyBorder="1" applyAlignment="1">
      <alignment horizontal="center" vertical="center"/>
    </xf>
    <xf numFmtId="0" fontId="3" fillId="4" borderId="3" xfId="0" applyFont="1" applyFill="1" applyBorder="1"/>
    <xf numFmtId="0" fontId="0" fillId="4" borderId="3" xfId="0" applyFont="1" applyFill="1" applyBorder="1"/>
    <xf numFmtId="0" fontId="11" fillId="0" borderId="0" xfId="0" applyFont="1" applyAlignment="1">
      <alignment horizontal="center"/>
    </xf>
    <xf numFmtId="0" fontId="13" fillId="4" borderId="1" xfId="0" applyFont="1" applyFill="1" applyBorder="1" applyAlignment="1">
      <alignment horizontal="center" vertical="center" wrapText="1"/>
    </xf>
    <xf numFmtId="0" fontId="13" fillId="4" borderId="1" xfId="0" applyFont="1" applyFill="1" applyBorder="1" applyAlignment="1">
      <alignment horizontal="center"/>
    </xf>
    <xf numFmtId="0" fontId="13" fillId="0" borderId="29" xfId="0" applyFont="1" applyBorder="1" applyAlignment="1"/>
    <xf numFmtId="0" fontId="7" fillId="4" borderId="2" xfId="0" applyFont="1" applyFill="1" applyBorder="1" applyAlignment="1">
      <alignment horizontal="left" vertical="top"/>
    </xf>
    <xf numFmtId="0" fontId="7" fillId="0" borderId="32" xfId="0" applyFont="1" applyBorder="1"/>
    <xf numFmtId="0" fontId="7" fillId="4" borderId="3" xfId="0" applyFont="1" applyFill="1" applyBorder="1" applyAlignment="1">
      <alignment horizontal="left" vertical="top"/>
    </xf>
    <xf numFmtId="0" fontId="0" fillId="0" borderId="49" xfId="0" applyFont="1" applyBorder="1"/>
    <xf numFmtId="0" fontId="7" fillId="4" borderId="51" xfId="0" applyFont="1" applyFill="1" applyBorder="1" applyAlignment="1">
      <alignment horizontal="center" vertical="center"/>
    </xf>
    <xf numFmtId="0" fontId="7" fillId="4" borderId="21" xfId="0" applyFont="1" applyFill="1" applyBorder="1" applyAlignment="1">
      <alignment horizontal="center" vertical="center"/>
    </xf>
    <xf numFmtId="0" fontId="6" fillId="5" borderId="44" xfId="0" applyFont="1" applyFill="1" applyBorder="1" applyAlignment="1">
      <alignment horizontal="center" vertical="center"/>
    </xf>
    <xf numFmtId="0" fontId="6" fillId="5" borderId="44" xfId="0" applyFont="1" applyFill="1" applyBorder="1" applyAlignment="1">
      <alignment horizontal="center" vertical="center"/>
    </xf>
    <xf numFmtId="0" fontId="6" fillId="6" borderId="44" xfId="0" applyFont="1" applyFill="1" applyBorder="1" applyAlignment="1"/>
    <xf numFmtId="16" fontId="6" fillId="5" borderId="44" xfId="0" applyNumberFormat="1" applyFont="1" applyFill="1" applyBorder="1" applyAlignment="1">
      <alignment horizontal="center" vertical="center"/>
    </xf>
    <xf numFmtId="0" fontId="14" fillId="5" borderId="18" xfId="0" applyFont="1" applyFill="1" applyBorder="1" applyAlignment="1"/>
    <xf numFmtId="0" fontId="14" fillId="5" borderId="14" xfId="0" applyFont="1" applyFill="1" applyBorder="1" applyAlignment="1">
      <alignment horizontal="center"/>
    </xf>
    <xf numFmtId="0" fontId="14" fillId="5" borderId="14" xfId="0" applyFont="1" applyFill="1" applyBorder="1" applyAlignment="1"/>
    <xf numFmtId="0" fontId="11" fillId="0" borderId="0" xfId="0" applyFont="1"/>
    <xf numFmtId="0" fontId="6" fillId="5" borderId="58" xfId="0" applyFont="1" applyFill="1" applyBorder="1" applyAlignment="1">
      <alignment horizontal="center" vertical="center"/>
    </xf>
    <xf numFmtId="0" fontId="14" fillId="5" borderId="10" xfId="0" applyFont="1" applyFill="1" applyBorder="1" applyAlignment="1">
      <alignment horizontal="center"/>
    </xf>
    <xf numFmtId="0" fontId="14" fillId="5" borderId="10" xfId="0" applyFont="1" applyFill="1" applyBorder="1" applyAlignment="1"/>
    <xf numFmtId="16" fontId="6" fillId="5" borderId="58" xfId="0" applyNumberFormat="1" applyFont="1" applyFill="1" applyBorder="1" applyAlignment="1">
      <alignment horizontal="center" vertical="center"/>
    </xf>
    <xf numFmtId="0" fontId="6" fillId="4" borderId="1" xfId="0" applyFont="1" applyFill="1" applyBorder="1" applyAlignment="1">
      <alignment horizontal="center" vertical="center"/>
    </xf>
    <xf numFmtId="0" fontId="6" fillId="4" borderId="1" xfId="0" applyFont="1" applyFill="1" applyBorder="1"/>
    <xf numFmtId="16" fontId="6" fillId="4" borderId="1" xfId="0" applyNumberFormat="1" applyFont="1" applyFill="1" applyBorder="1" applyAlignment="1">
      <alignment horizontal="center" vertical="center"/>
    </xf>
    <xf numFmtId="0" fontId="7" fillId="0" borderId="0" xfId="0" applyFont="1"/>
    <xf numFmtId="0" fontId="6" fillId="4" borderId="58" xfId="0" applyFont="1" applyFill="1" applyBorder="1" applyAlignment="1">
      <alignment horizontal="center" vertical="center"/>
    </xf>
    <xf numFmtId="0" fontId="6" fillId="4" borderId="58" xfId="0" applyFont="1" applyFill="1" applyBorder="1"/>
    <xf numFmtId="16" fontId="6" fillId="4" borderId="58" xfId="0" applyNumberFormat="1" applyFont="1" applyFill="1" applyBorder="1" applyAlignment="1">
      <alignment horizontal="center" vertical="center"/>
    </xf>
    <xf numFmtId="0" fontId="6" fillId="4" borderId="3" xfId="0" applyFont="1" applyFill="1" applyBorder="1" applyAlignment="1">
      <alignment horizontal="center" vertical="center"/>
    </xf>
    <xf numFmtId="0" fontId="6" fillId="4" borderId="3" xfId="0" applyFont="1" applyFill="1" applyBorder="1"/>
    <xf numFmtId="16" fontId="6" fillId="4" borderId="3" xfId="0" applyNumberFormat="1" applyFont="1" applyFill="1" applyBorder="1" applyAlignment="1">
      <alignment horizontal="center" vertical="center"/>
    </xf>
    <xf numFmtId="0" fontId="7" fillId="4" borderId="62" xfId="0" applyFont="1" applyFill="1" applyBorder="1" applyAlignment="1">
      <alignment horizontal="center" vertical="center"/>
    </xf>
    <xf numFmtId="0" fontId="11" fillId="4" borderId="62" xfId="0" applyFont="1" applyFill="1" applyBorder="1" applyAlignment="1">
      <alignment horizontal="center" vertical="center"/>
    </xf>
    <xf numFmtId="16" fontId="6" fillId="4" borderId="63" xfId="0" applyNumberFormat="1" applyFont="1" applyFill="1" applyBorder="1" applyAlignment="1">
      <alignment horizontal="center" vertical="center"/>
    </xf>
    <xf numFmtId="0" fontId="6" fillId="0" borderId="64" xfId="0" applyFont="1" applyBorder="1"/>
    <xf numFmtId="0" fontId="6" fillId="0" borderId="65" xfId="0" applyFont="1" applyBorder="1"/>
    <xf numFmtId="0" fontId="7" fillId="0" borderId="25" xfId="0" applyFont="1" applyBorder="1"/>
    <xf numFmtId="0" fontId="7" fillId="0" borderId="26" xfId="0" applyFont="1" applyBorder="1"/>
    <xf numFmtId="0" fontId="7" fillId="0" borderId="30" xfId="0" applyFont="1" applyBorder="1"/>
    <xf numFmtId="0" fontId="7" fillId="0" borderId="33" xfId="0" applyFont="1" applyBorder="1"/>
    <xf numFmtId="0" fontId="7" fillId="7" borderId="21" xfId="0" applyFont="1" applyFill="1" applyBorder="1" applyAlignment="1">
      <alignment horizontal="center" vertical="center"/>
    </xf>
    <xf numFmtId="0" fontId="7" fillId="7" borderId="66" xfId="0" applyFont="1" applyFill="1" applyBorder="1" applyAlignment="1">
      <alignment horizontal="center" vertical="center"/>
    </xf>
    <xf numFmtId="0" fontId="7" fillId="8" borderId="1" xfId="0" applyFont="1" applyFill="1" applyBorder="1" applyAlignment="1">
      <alignment horizontal="center" vertical="center"/>
    </xf>
    <xf numFmtId="0" fontId="3" fillId="8" borderId="44" xfId="0" applyFont="1" applyFill="1" applyBorder="1" applyAlignment="1"/>
    <xf numFmtId="0" fontId="0" fillId="8" borderId="44" xfId="0" applyFont="1" applyFill="1" applyBorder="1" applyAlignment="1">
      <alignment horizontal="center" vertical="center"/>
    </xf>
    <xf numFmtId="0" fontId="0" fillId="8" borderId="44" xfId="0" applyFont="1" applyFill="1" applyBorder="1" applyAlignment="1"/>
    <xf numFmtId="0" fontId="3" fillId="8" borderId="2" xfId="0" applyFont="1" applyFill="1" applyBorder="1" applyAlignment="1"/>
    <xf numFmtId="0" fontId="0" fillId="8" borderId="2" xfId="0" applyFont="1" applyFill="1" applyBorder="1" applyAlignment="1">
      <alignment horizontal="center" vertical="center"/>
    </xf>
    <xf numFmtId="0" fontId="0" fillId="8" borderId="2" xfId="0" applyFont="1" applyFill="1" applyBorder="1" applyAlignment="1"/>
    <xf numFmtId="0" fontId="7" fillId="6" borderId="67" xfId="0" applyFont="1" applyFill="1" applyBorder="1" applyAlignment="1">
      <alignment horizontal="center" vertical="center"/>
    </xf>
    <xf numFmtId="0" fontId="7" fillId="8" borderId="2" xfId="0" applyFont="1" applyFill="1" applyBorder="1" applyAlignment="1">
      <alignment horizontal="center" vertical="center"/>
    </xf>
    <xf numFmtId="0" fontId="3" fillId="8" borderId="2" xfId="0" applyFont="1" applyFill="1" applyBorder="1"/>
    <xf numFmtId="0" fontId="7" fillId="8" borderId="3" xfId="0" applyFont="1" applyFill="1" applyBorder="1" applyAlignment="1">
      <alignment horizontal="center" vertical="center"/>
    </xf>
    <xf numFmtId="0" fontId="3" fillId="8" borderId="3" xfId="0" applyFont="1" applyFill="1" applyBorder="1"/>
    <xf numFmtId="0" fontId="7" fillId="9" borderId="1" xfId="0" applyFont="1" applyFill="1" applyBorder="1" applyAlignment="1">
      <alignment horizontal="center" vertical="center"/>
    </xf>
    <xf numFmtId="0" fontId="3" fillId="9" borderId="68" xfId="0" applyFont="1" applyFill="1" applyBorder="1"/>
    <xf numFmtId="0" fontId="6" fillId="9" borderId="1" xfId="0" applyFont="1" applyFill="1" applyBorder="1" applyAlignment="1">
      <alignment horizontal="center" vertical="center"/>
    </xf>
    <xf numFmtId="0" fontId="7" fillId="9" borderId="44" xfId="0" applyFont="1" applyFill="1" applyBorder="1" applyAlignment="1">
      <alignment horizontal="center" vertical="center"/>
    </xf>
    <xf numFmtId="0" fontId="3" fillId="9" borderId="69" xfId="0" applyFont="1" applyFill="1" applyBorder="1"/>
    <xf numFmtId="0" fontId="7" fillId="9" borderId="2" xfId="0" applyFont="1" applyFill="1" applyBorder="1" applyAlignment="1">
      <alignment horizontal="center" vertical="center"/>
    </xf>
    <xf numFmtId="0" fontId="6" fillId="9" borderId="2" xfId="0" applyFont="1" applyFill="1" applyBorder="1" applyAlignment="1">
      <alignment horizontal="center" vertical="center"/>
    </xf>
    <xf numFmtId="0" fontId="7" fillId="0" borderId="0" xfId="0" applyFont="1" applyAlignment="1">
      <alignment horizontal="center" vertical="center"/>
    </xf>
    <xf numFmtId="0" fontId="7" fillId="9" borderId="63" xfId="0" applyFont="1" applyFill="1" applyBorder="1" applyAlignment="1">
      <alignment horizontal="center" vertical="center"/>
    </xf>
    <xf numFmtId="0" fontId="3" fillId="9" borderId="70" xfId="0" applyFont="1" applyFill="1" applyBorder="1"/>
    <xf numFmtId="0" fontId="7" fillId="9" borderId="3" xfId="0" applyFont="1" applyFill="1" applyBorder="1" applyAlignment="1">
      <alignment horizontal="center" vertical="center"/>
    </xf>
    <xf numFmtId="0" fontId="6" fillId="9" borderId="3" xfId="0" applyFont="1" applyFill="1" applyBorder="1" applyAlignment="1">
      <alignment horizontal="center" vertical="center"/>
    </xf>
    <xf numFmtId="0" fontId="7" fillId="10" borderId="1" xfId="0" applyFont="1" applyFill="1" applyBorder="1" applyAlignment="1">
      <alignment horizontal="center" vertical="center"/>
    </xf>
    <xf numFmtId="0" fontId="3" fillId="10" borderId="71" xfId="0" applyFont="1" applyFill="1" applyBorder="1"/>
    <xf numFmtId="0" fontId="7" fillId="10" borderId="44" xfId="0" applyFont="1" applyFill="1" applyBorder="1" applyAlignment="1">
      <alignment horizontal="center" vertical="center"/>
    </xf>
    <xf numFmtId="0" fontId="6" fillId="10" borderId="72" xfId="0" applyFont="1" applyFill="1" applyBorder="1" applyAlignment="1">
      <alignment horizontal="center" vertical="center"/>
    </xf>
    <xf numFmtId="0" fontId="7" fillId="10" borderId="2" xfId="0" applyFont="1" applyFill="1" applyBorder="1" applyAlignment="1">
      <alignment horizontal="center" vertical="center"/>
    </xf>
    <xf numFmtId="0" fontId="6" fillId="10" borderId="71" xfId="0" applyFont="1" applyFill="1" applyBorder="1" applyAlignment="1">
      <alignment horizontal="center" vertical="center"/>
    </xf>
    <xf numFmtId="0" fontId="3" fillId="10" borderId="73" xfId="0" applyFont="1" applyFill="1" applyBorder="1"/>
    <xf numFmtId="0" fontId="3" fillId="10" borderId="74" xfId="0" applyFont="1" applyFill="1" applyBorder="1"/>
    <xf numFmtId="0" fontId="7" fillId="10" borderId="63" xfId="0" applyFont="1" applyFill="1" applyBorder="1" applyAlignment="1">
      <alignment horizontal="center" vertical="center"/>
    </xf>
    <xf numFmtId="0" fontId="3" fillId="10" borderId="75" xfId="0" applyFont="1" applyFill="1" applyBorder="1"/>
    <xf numFmtId="0" fontId="0" fillId="10" borderId="3" xfId="0" applyFont="1" applyFill="1" applyBorder="1"/>
    <xf numFmtId="0" fontId="0" fillId="10" borderId="76" xfId="0" applyFont="1" applyFill="1" applyBorder="1"/>
    <xf numFmtId="0" fontId="15" fillId="0" borderId="0" xfId="0" applyFont="1" applyAlignment="1">
      <alignment vertical="top"/>
    </xf>
    <xf numFmtId="0" fontId="2" fillId="2" borderId="77" xfId="0" applyFont="1" applyFill="1" applyBorder="1" applyAlignment="1">
      <alignment horizontal="center" vertical="center"/>
    </xf>
    <xf numFmtId="0" fontId="2" fillId="2" borderId="78" xfId="0" applyFont="1" applyFill="1" applyBorder="1" applyAlignment="1">
      <alignment horizontal="center" vertical="center"/>
    </xf>
    <xf numFmtId="0" fontId="2" fillId="2" borderId="79" xfId="0" applyFont="1" applyFill="1" applyBorder="1" applyAlignment="1">
      <alignment horizontal="center" vertical="center"/>
    </xf>
    <xf numFmtId="0" fontId="11" fillId="8" borderId="2" xfId="0" applyFont="1" applyFill="1" applyBorder="1" applyAlignment="1">
      <alignment horizontal="center" vertical="center"/>
    </xf>
    <xf numFmtId="0" fontId="0" fillId="9" borderId="80" xfId="0" applyFont="1" applyFill="1" applyBorder="1" applyAlignment="1">
      <alignment horizontal="center" vertical="center"/>
    </xf>
    <xf numFmtId="0" fontId="0" fillId="10" borderId="1" xfId="0" applyFont="1" applyFill="1" applyBorder="1" applyAlignment="1">
      <alignment horizontal="center" vertical="center"/>
    </xf>
    <xf numFmtId="0" fontId="0" fillId="9" borderId="81" xfId="0" applyFont="1" applyFill="1" applyBorder="1" applyAlignment="1">
      <alignment horizontal="center" vertical="center"/>
    </xf>
    <xf numFmtId="0" fontId="0" fillId="10" borderId="2" xfId="0" applyFont="1" applyFill="1" applyBorder="1" applyAlignment="1">
      <alignment horizontal="center" vertical="center"/>
    </xf>
    <xf numFmtId="0" fontId="0" fillId="10" borderId="44" xfId="0" applyFont="1" applyFill="1" applyBorder="1" applyAlignment="1">
      <alignment horizontal="center" vertical="center"/>
    </xf>
    <xf numFmtId="0" fontId="0" fillId="9" borderId="82" xfId="0" applyFont="1" applyFill="1" applyBorder="1" applyAlignment="1">
      <alignment horizontal="center" vertical="center"/>
    </xf>
    <xf numFmtId="0" fontId="0" fillId="8" borderId="2" xfId="0" applyFont="1" applyFill="1" applyBorder="1" applyAlignment="1">
      <alignment horizontal="center" vertical="center"/>
    </xf>
    <xf numFmtId="0" fontId="0" fillId="8" borderId="44" xfId="0" applyFont="1" applyFill="1" applyBorder="1" applyAlignment="1">
      <alignment horizontal="center" vertical="center"/>
    </xf>
    <xf numFmtId="0" fontId="0" fillId="10" borderId="45" xfId="0" applyFont="1" applyFill="1" applyBorder="1" applyAlignment="1">
      <alignment horizontal="center" vertical="center"/>
    </xf>
    <xf numFmtId="0" fontId="0" fillId="8" borderId="3" xfId="0" applyFont="1" applyFill="1" applyBorder="1" applyAlignment="1">
      <alignment horizontal="center" vertical="center"/>
    </xf>
    <xf numFmtId="0" fontId="0" fillId="9" borderId="83" xfId="0" applyFont="1" applyFill="1" applyBorder="1" applyAlignment="1">
      <alignment horizontal="center" vertical="center"/>
    </xf>
    <xf numFmtId="0" fontId="0" fillId="10" borderId="3" xfId="0" applyFont="1" applyFill="1" applyBorder="1" applyAlignment="1">
      <alignment horizontal="center" vertical="center"/>
    </xf>
    <xf numFmtId="0" fontId="0" fillId="4" borderId="62" xfId="0" applyFont="1" applyFill="1" applyBorder="1" applyAlignment="1">
      <alignment horizontal="center" vertical="center"/>
    </xf>
    <xf numFmtId="0" fontId="2" fillId="2" borderId="84" xfId="0" applyFont="1" applyFill="1" applyBorder="1" applyAlignment="1">
      <alignment horizontal="center" vertical="center"/>
    </xf>
    <xf numFmtId="0" fontId="2" fillId="2" borderId="21" xfId="0" applyFont="1" applyFill="1" applyBorder="1" applyAlignment="1">
      <alignment horizontal="center" vertical="center"/>
    </xf>
    <xf numFmtId="0" fontId="2" fillId="2" borderId="85" xfId="0" applyFont="1" applyFill="1" applyBorder="1" applyAlignment="1">
      <alignment horizontal="center" vertical="center"/>
    </xf>
    <xf numFmtId="0" fontId="2" fillId="2" borderId="86" xfId="0" applyFont="1" applyFill="1" applyBorder="1" applyAlignment="1">
      <alignment horizontal="center" vertical="center"/>
    </xf>
    <xf numFmtId="0" fontId="2" fillId="2" borderId="66" xfId="0" applyFont="1" applyFill="1" applyBorder="1" applyAlignment="1">
      <alignment horizontal="center" vertical="center"/>
    </xf>
    <xf numFmtId="0" fontId="3" fillId="12" borderId="89" xfId="0" applyFont="1" applyFill="1" applyBorder="1" applyAlignment="1">
      <alignment horizontal="center" vertical="center"/>
    </xf>
    <xf numFmtId="0" fontId="18" fillId="12" borderId="16" xfId="0" applyFont="1" applyFill="1" applyBorder="1" applyAlignment="1"/>
    <xf numFmtId="0" fontId="8" fillId="0" borderId="89" xfId="0" applyFont="1" applyBorder="1" applyAlignment="1">
      <alignment horizontal="center" vertical="center"/>
    </xf>
    <xf numFmtId="0" fontId="3" fillId="0" borderId="89" xfId="0" applyFont="1" applyBorder="1" applyAlignment="1">
      <alignment horizontal="center" vertical="center"/>
    </xf>
    <xf numFmtId="14" fontId="3" fillId="0" borderId="1" xfId="0" applyNumberFormat="1" applyFont="1" applyBorder="1" applyAlignment="1">
      <alignment horizontal="center" vertical="center"/>
    </xf>
    <xf numFmtId="14" fontId="3" fillId="0" borderId="28" xfId="0" applyNumberFormat="1" applyFont="1" applyBorder="1" applyAlignment="1">
      <alignment horizontal="center" vertical="center"/>
    </xf>
    <xf numFmtId="0" fontId="3" fillId="0" borderId="27" xfId="0" applyFont="1" applyBorder="1" applyAlignment="1">
      <alignment horizontal="center" vertical="center"/>
    </xf>
    <xf numFmtId="0" fontId="3" fillId="0" borderId="89" xfId="0" applyFont="1" applyBorder="1"/>
    <xf numFmtId="0" fontId="8" fillId="0" borderId="43" xfId="0" applyFont="1" applyBorder="1" applyAlignment="1">
      <alignment horizontal="center" vertical="center"/>
    </xf>
    <xf numFmtId="0" fontId="3" fillId="12" borderId="2" xfId="0" applyFont="1" applyFill="1" applyBorder="1" applyAlignment="1">
      <alignment horizontal="center" vertical="center"/>
    </xf>
    <xf numFmtId="0" fontId="18" fillId="12" borderId="8" xfId="0" applyFont="1" applyFill="1" applyBorder="1" applyAlignment="1"/>
    <xf numFmtId="0" fontId="3" fillId="0" borderId="2" xfId="0" applyFont="1" applyBorder="1" applyAlignment="1">
      <alignment horizontal="center" vertical="center"/>
    </xf>
    <xf numFmtId="14" fontId="3" fillId="0" borderId="2" xfId="0" applyNumberFormat="1" applyFont="1" applyBorder="1" applyAlignment="1">
      <alignment horizontal="center" vertical="center"/>
    </xf>
    <xf numFmtId="14" fontId="3" fillId="0" borderId="8" xfId="0" applyNumberFormat="1" applyFont="1" applyBorder="1" applyAlignment="1">
      <alignment horizontal="center" vertical="center"/>
    </xf>
    <xf numFmtId="0" fontId="3" fillId="0" borderId="31" xfId="0" applyFont="1" applyBorder="1" applyAlignment="1">
      <alignment horizontal="center" vertical="center"/>
    </xf>
    <xf numFmtId="0" fontId="3" fillId="0" borderId="32" xfId="0" applyFont="1" applyBorder="1"/>
    <xf numFmtId="0" fontId="3" fillId="5" borderId="32" xfId="0" applyFont="1" applyFill="1" applyBorder="1" applyAlignment="1">
      <alignment horizontal="center" vertical="center"/>
    </xf>
    <xf numFmtId="0" fontId="18" fillId="5" borderId="8" xfId="0" applyFont="1" applyFill="1" applyBorder="1" applyAlignment="1"/>
    <xf numFmtId="0" fontId="3" fillId="0" borderId="2" xfId="0" applyFont="1" applyBorder="1" applyAlignment="1">
      <alignment horizontal="center"/>
    </xf>
    <xf numFmtId="0" fontId="18" fillId="5" borderId="16" xfId="0" applyFont="1" applyFill="1" applyBorder="1" applyAlignment="1"/>
    <xf numFmtId="0" fontId="3" fillId="5" borderId="32" xfId="0" applyFont="1" applyFill="1" applyBorder="1" applyAlignment="1">
      <alignment horizontal="center" vertical="center"/>
    </xf>
    <xf numFmtId="0" fontId="3" fillId="13" borderId="32" xfId="0" applyFont="1" applyFill="1" applyBorder="1" applyAlignment="1">
      <alignment horizontal="center" vertical="center"/>
    </xf>
    <xf numFmtId="0" fontId="18" fillId="13" borderId="8" xfId="0" applyFont="1" applyFill="1" applyBorder="1" applyAlignment="1"/>
    <xf numFmtId="0" fontId="18" fillId="13" borderId="16" xfId="0" applyFont="1" applyFill="1" applyBorder="1" applyAlignment="1"/>
    <xf numFmtId="0" fontId="3" fillId="14" borderId="32" xfId="0" applyFont="1" applyFill="1" applyBorder="1" applyAlignment="1">
      <alignment horizontal="center" vertical="center"/>
    </xf>
    <xf numFmtId="0" fontId="18" fillId="14" borderId="16" xfId="0" applyFont="1" applyFill="1" applyBorder="1" applyAlignment="1"/>
    <xf numFmtId="0" fontId="18" fillId="14" borderId="8" xfId="0" applyFont="1" applyFill="1" applyBorder="1" applyAlignment="1"/>
    <xf numFmtId="0" fontId="3" fillId="15" borderId="32" xfId="0" applyFont="1" applyFill="1" applyBorder="1" applyAlignment="1">
      <alignment horizontal="center" vertical="center"/>
    </xf>
    <xf numFmtId="0" fontId="18" fillId="15" borderId="16" xfId="0" applyFont="1" applyFill="1" applyBorder="1" applyAlignment="1"/>
    <xf numFmtId="14" fontId="3" fillId="0" borderId="9" xfId="0" applyNumberFormat="1" applyFont="1" applyBorder="1" applyAlignment="1">
      <alignment horizontal="center" vertical="center"/>
    </xf>
    <xf numFmtId="0" fontId="3" fillId="0" borderId="8" xfId="0" applyFont="1" applyBorder="1" applyAlignment="1">
      <alignment horizontal="center" vertical="center"/>
    </xf>
    <xf numFmtId="14" fontId="3" fillId="0" borderId="89" xfId="0" applyNumberFormat="1" applyFont="1" applyBorder="1" applyAlignment="1">
      <alignment horizontal="center" vertical="center"/>
    </xf>
    <xf numFmtId="14" fontId="3" fillId="0" borderId="16" xfId="0" applyNumberFormat="1" applyFont="1" applyBorder="1" applyAlignment="1">
      <alignment horizontal="center" vertical="center"/>
    </xf>
    <xf numFmtId="0" fontId="3" fillId="0" borderId="92" xfId="0" applyFont="1" applyBorder="1" applyAlignment="1">
      <alignment horizontal="center" vertical="center"/>
    </xf>
    <xf numFmtId="0" fontId="3" fillId="15" borderId="8" xfId="0" applyFont="1" applyFill="1" applyBorder="1" applyAlignment="1"/>
    <xf numFmtId="0" fontId="8" fillId="11" borderId="30" xfId="0" applyFont="1" applyFill="1" applyBorder="1" applyAlignment="1">
      <alignment horizontal="center" vertical="center"/>
    </xf>
    <xf numFmtId="0" fontId="3" fillId="0" borderId="20" xfId="0" applyFont="1" applyBorder="1" applyAlignment="1">
      <alignment vertical="center"/>
    </xf>
    <xf numFmtId="0" fontId="3" fillId="0" borderId="32" xfId="0" applyFont="1" applyBorder="1" applyAlignment="1">
      <alignment horizontal="center" vertical="center"/>
    </xf>
    <xf numFmtId="0" fontId="8" fillId="11" borderId="33" xfId="0" applyFont="1" applyFill="1" applyBorder="1" applyAlignment="1">
      <alignment horizontal="center" vertical="center"/>
    </xf>
    <xf numFmtId="0" fontId="3" fillId="0" borderId="94" xfId="0" applyFont="1" applyBorder="1" applyAlignment="1">
      <alignment vertical="center"/>
    </xf>
    <xf numFmtId="0" fontId="3" fillId="0" borderId="49" xfId="0" applyFont="1" applyBorder="1" applyAlignment="1">
      <alignment horizontal="center" vertical="center"/>
    </xf>
    <xf numFmtId="0" fontId="3" fillId="0" borderId="95" xfId="0" applyFont="1" applyBorder="1"/>
    <xf numFmtId="0" fontId="3" fillId="0" borderId="3" xfId="0" applyFont="1" applyBorder="1" applyAlignment="1">
      <alignment horizontal="center" vertical="center"/>
    </xf>
    <xf numFmtId="0" fontId="3" fillId="0" borderId="3" xfId="0" applyFont="1" applyBorder="1"/>
    <xf numFmtId="14" fontId="3" fillId="0" borderId="3" xfId="0" applyNumberFormat="1" applyFont="1" applyBorder="1" applyAlignment="1">
      <alignment horizontal="center" vertical="center"/>
    </xf>
    <xf numFmtId="14" fontId="3" fillId="0" borderId="95" xfId="0" applyNumberFormat="1" applyFont="1" applyBorder="1" applyAlignment="1">
      <alignment horizontal="center" vertical="center"/>
    </xf>
    <xf numFmtId="0" fontId="3" fillId="0" borderId="96" xfId="0" applyFont="1" applyBorder="1" applyAlignment="1">
      <alignment horizontal="center" vertical="center"/>
    </xf>
    <xf numFmtId="0" fontId="3" fillId="0" borderId="49" xfId="0" applyFont="1" applyBorder="1"/>
    <xf numFmtId="0" fontId="7" fillId="0" borderId="6" xfId="0" applyFont="1" applyBorder="1"/>
    <xf numFmtId="0" fontId="0" fillId="0" borderId="6" xfId="0" applyFont="1" applyBorder="1"/>
    <xf numFmtId="0" fontId="12" fillId="16" borderId="21" xfId="0" applyFont="1" applyFill="1" applyBorder="1" applyAlignment="1">
      <alignment horizontal="center" vertical="center"/>
    </xf>
    <xf numFmtId="0" fontId="12" fillId="16" borderId="66" xfId="0" applyFont="1" applyFill="1" applyBorder="1" applyAlignment="1">
      <alignment horizontal="center" vertical="center"/>
    </xf>
    <xf numFmtId="0" fontId="19" fillId="0" borderId="0" xfId="0" applyFont="1"/>
    <xf numFmtId="0" fontId="0" fillId="0" borderId="0" xfId="0" applyFont="1" applyAlignment="1"/>
    <xf numFmtId="0" fontId="3" fillId="0" borderId="8" xfId="0" applyFont="1" applyBorder="1"/>
    <xf numFmtId="0" fontId="22" fillId="0" borderId="2" xfId="0" applyFont="1" applyBorder="1" applyAlignment="1">
      <alignment horizontal="center" vertical="center"/>
    </xf>
    <xf numFmtId="0" fontId="22" fillId="0" borderId="2" xfId="0" applyFont="1" applyBorder="1"/>
    <xf numFmtId="0" fontId="23" fillId="0" borderId="32" xfId="0" applyFont="1" applyBorder="1"/>
    <xf numFmtId="0" fontId="23" fillId="0" borderId="89" xfId="0" applyFont="1" applyBorder="1" applyAlignment="1">
      <alignment horizontal="center" vertical="center"/>
    </xf>
    <xf numFmtId="0" fontId="24" fillId="4" borderId="6" xfId="0" applyFont="1" applyFill="1" applyBorder="1" applyAlignment="1">
      <alignment horizontal="left" vertical="top"/>
    </xf>
    <xf numFmtId="0" fontId="0" fillId="0" borderId="103" xfId="0" applyFont="1" applyBorder="1"/>
    <xf numFmtId="0" fontId="24" fillId="4" borderId="102" xfId="0" applyFont="1" applyFill="1" applyBorder="1" applyAlignment="1">
      <alignment horizontal="left" vertical="top"/>
    </xf>
    <xf numFmtId="0" fontId="25" fillId="4" borderId="6" xfId="0" applyFont="1" applyFill="1" applyBorder="1" applyAlignment="1">
      <alignment horizontal="center"/>
    </xf>
    <xf numFmtId="0" fontId="25" fillId="0" borderId="6" xfId="0" applyFont="1" applyBorder="1"/>
    <xf numFmtId="0" fontId="1" fillId="0" borderId="0" xfId="0" applyFont="1" applyAlignment="1">
      <alignment horizontal="center" vertical="center"/>
    </xf>
    <xf numFmtId="0" fontId="0" fillId="0" borderId="0" xfId="0" applyFont="1" applyAlignment="1"/>
    <xf numFmtId="0" fontId="2" fillId="2" borderId="7" xfId="0" applyFont="1" applyFill="1" applyBorder="1" applyAlignment="1">
      <alignment horizontal="center" vertical="center"/>
    </xf>
    <xf numFmtId="0" fontId="5" fillId="0" borderId="8" xfId="0" applyFont="1" applyBorder="1"/>
    <xf numFmtId="0" fontId="5" fillId="0" borderId="9" xfId="0" applyFont="1" applyBorder="1"/>
    <xf numFmtId="0" fontId="7" fillId="0" borderId="10" xfId="0" applyFont="1" applyBorder="1" applyAlignment="1">
      <alignment horizontal="center" vertical="center"/>
    </xf>
    <xf numFmtId="0" fontId="5" fillId="0" borderId="14" xfId="0" applyFont="1" applyBorder="1"/>
    <xf numFmtId="0" fontId="6" fillId="0" borderId="11" xfId="0" applyFont="1" applyBorder="1" applyAlignment="1">
      <alignment vertical="center" wrapText="1"/>
    </xf>
    <xf numFmtId="0" fontId="5" fillId="0" borderId="12" xfId="0" applyFont="1" applyBorder="1"/>
    <xf numFmtId="0" fontId="5" fillId="0" borderId="13" xfId="0" applyFont="1" applyBorder="1"/>
    <xf numFmtId="0" fontId="5" fillId="0" borderId="15" xfId="0" applyFont="1" applyBorder="1"/>
    <xf numFmtId="0" fontId="5" fillId="0" borderId="16" xfId="0" applyFont="1" applyBorder="1"/>
    <xf numFmtId="0" fontId="5" fillId="0" borderId="17" xfId="0" applyFont="1" applyBorder="1"/>
    <xf numFmtId="0" fontId="5" fillId="0" borderId="18" xfId="0" applyFont="1" applyBorder="1"/>
    <xf numFmtId="0" fontId="6" fillId="0" borderId="10" xfId="0" applyFont="1" applyBorder="1" applyAlignment="1">
      <alignment horizontal="center" vertical="center"/>
    </xf>
    <xf numFmtId="0" fontId="5" fillId="0" borderId="19" xfId="0" applyFont="1" applyBorder="1"/>
    <xf numFmtId="0" fontId="6" fillId="0" borderId="11" xfId="0" applyFont="1" applyBorder="1" applyAlignment="1">
      <alignment horizontal="center" vertical="center" wrapText="1"/>
    </xf>
    <xf numFmtId="0" fontId="5" fillId="0" borderId="20" xfId="0" applyFont="1" applyBorder="1"/>
    <xf numFmtId="0" fontId="0" fillId="0" borderId="10" xfId="0" applyFont="1" applyBorder="1"/>
    <xf numFmtId="0" fontId="6" fillId="0" borderId="11" xfId="0" applyFont="1" applyBorder="1" applyAlignment="1">
      <alignment wrapText="1"/>
    </xf>
    <xf numFmtId="0" fontId="8" fillId="3" borderId="26" xfId="0" applyFont="1" applyFill="1" applyBorder="1" applyAlignment="1">
      <alignment horizontal="left" vertical="center"/>
    </xf>
    <xf numFmtId="0" fontId="5" fillId="0" borderId="30" xfId="0" applyFont="1" applyBorder="1"/>
    <xf numFmtId="0" fontId="5" fillId="0" borderId="33" xfId="0" applyFont="1" applyBorder="1"/>
    <xf numFmtId="0" fontId="3" fillId="0" borderId="16" xfId="0" applyFont="1" applyBorder="1" applyAlignment="1"/>
    <xf numFmtId="0" fontId="5" fillId="0" borderId="43" xfId="0" applyFont="1" applyBorder="1"/>
    <xf numFmtId="0" fontId="3" fillId="0" borderId="8" xfId="0" applyFont="1" applyBorder="1" applyAlignment="1"/>
    <xf numFmtId="0" fontId="5" fillId="0" borderId="32" xfId="0" applyFont="1" applyBorder="1"/>
    <xf numFmtId="0" fontId="3" fillId="0" borderId="12" xfId="0" applyFont="1" applyBorder="1" applyAlignment="1"/>
    <xf numFmtId="0" fontId="5" fillId="0" borderId="34" xfId="0" applyFont="1" applyBorder="1"/>
    <xf numFmtId="0" fontId="8" fillId="3" borderId="26" xfId="0" applyFont="1" applyFill="1" applyBorder="1" applyAlignment="1">
      <alignment vertical="center"/>
    </xf>
    <xf numFmtId="0" fontId="3" fillId="0" borderId="0" xfId="0" applyFont="1" applyAlignment="1"/>
    <xf numFmtId="0" fontId="3" fillId="3" borderId="22" xfId="0" applyFont="1" applyFill="1" applyBorder="1" applyAlignment="1"/>
    <xf numFmtId="0" fontId="5" fillId="0" borderId="23" xfId="0" applyFont="1" applyBorder="1"/>
    <xf numFmtId="0" fontId="5" fillId="0" borderId="24" xfId="0" applyFont="1" applyBorder="1"/>
    <xf numFmtId="0" fontId="8" fillId="3" borderId="25" xfId="0" applyFont="1" applyFill="1" applyBorder="1" applyAlignment="1">
      <alignment horizontal="left" vertical="top"/>
    </xf>
    <xf numFmtId="0" fontId="8" fillId="3" borderId="25" xfId="0" applyFont="1" applyFill="1" applyBorder="1" applyAlignment="1">
      <alignment horizontal="center" vertical="center"/>
    </xf>
    <xf numFmtId="0" fontId="6" fillId="0" borderId="27" xfId="0" applyFont="1" applyBorder="1" applyAlignment="1">
      <alignment vertical="center"/>
    </xf>
    <xf numFmtId="0" fontId="5" fillId="0" borderId="28" xfId="0" applyFont="1" applyBorder="1"/>
    <xf numFmtId="0" fontId="5" fillId="0" borderId="29" xfId="0" applyFont="1" applyBorder="1"/>
    <xf numFmtId="0" fontId="6" fillId="0" borderId="31" xfId="0" applyFont="1" applyBorder="1" applyAlignment="1">
      <alignment vertical="center"/>
    </xf>
    <xf numFmtId="0" fontId="6" fillId="0" borderId="12" xfId="0" applyFont="1" applyBorder="1" applyAlignment="1">
      <alignment vertical="center"/>
    </xf>
    <xf numFmtId="0" fontId="8" fillId="0" borderId="26" xfId="0" applyFont="1" applyBorder="1" applyAlignment="1">
      <alignment horizontal="center" vertical="center" wrapText="1"/>
    </xf>
    <xf numFmtId="0" fontId="6" fillId="0" borderId="26" xfId="0" applyFont="1" applyBorder="1" applyAlignment="1">
      <alignment horizontal="center" vertical="center"/>
    </xf>
    <xf numFmtId="0" fontId="6" fillId="0" borderId="26" xfId="0" applyFont="1" applyBorder="1" applyAlignment="1">
      <alignment horizontal="center" vertical="center" wrapText="1"/>
    </xf>
    <xf numFmtId="0" fontId="6" fillId="0" borderId="35" xfId="0" applyFont="1" applyBorder="1" applyAlignment="1">
      <alignment horizontal="left" vertical="center" wrapText="1"/>
    </xf>
    <xf numFmtId="0" fontId="5" fillId="0" borderId="36" xfId="0" applyFont="1" applyBorder="1"/>
    <xf numFmtId="0" fontId="5" fillId="0" borderId="37" xfId="0" applyFont="1" applyBorder="1"/>
    <xf numFmtId="0" fontId="5" fillId="0" borderId="38" xfId="0" applyFont="1" applyBorder="1"/>
    <xf numFmtId="0" fontId="5" fillId="0" borderId="39" xfId="0" applyFont="1" applyBorder="1"/>
    <xf numFmtId="0" fontId="5" fillId="0" borderId="40" xfId="0" applyFont="1" applyBorder="1"/>
    <xf numFmtId="0" fontId="5" fillId="0" borderId="41" xfId="0" applyFont="1" applyBorder="1"/>
    <xf numFmtId="0" fontId="5" fillId="0" borderId="42" xfId="0" applyFont="1" applyBorder="1"/>
    <xf numFmtId="0" fontId="3" fillId="0" borderId="8" xfId="0" applyFont="1" applyBorder="1" applyAlignment="1">
      <alignment horizontal="left"/>
    </xf>
    <xf numFmtId="0" fontId="3" fillId="0" borderId="35" xfId="0" applyFont="1" applyBorder="1" applyAlignment="1">
      <alignment vertical="center" wrapText="1"/>
    </xf>
    <xf numFmtId="0" fontId="3" fillId="0" borderId="26" xfId="0" applyFont="1" applyBorder="1" applyAlignment="1">
      <alignment horizontal="center" vertical="center"/>
    </xf>
    <xf numFmtId="0" fontId="3" fillId="0" borderId="26" xfId="0" applyFont="1" applyBorder="1" applyAlignment="1">
      <alignment horizontal="center" vertical="center" wrapText="1"/>
    </xf>
    <xf numFmtId="0" fontId="6" fillId="0" borderId="35" xfId="0" applyFont="1" applyBorder="1" applyAlignment="1">
      <alignment vertical="center" wrapText="1"/>
    </xf>
    <xf numFmtId="0" fontId="3" fillId="0" borderId="35" xfId="0" applyFont="1" applyBorder="1" applyAlignment="1">
      <alignment vertical="center"/>
    </xf>
    <xf numFmtId="0" fontId="3" fillId="3" borderId="22" xfId="0" applyFont="1" applyFill="1" applyBorder="1"/>
    <xf numFmtId="0" fontId="3" fillId="0" borderId="35" xfId="0" applyFont="1" applyBorder="1"/>
    <xf numFmtId="0" fontId="3" fillId="0" borderId="26" xfId="0" applyFont="1" applyBorder="1"/>
    <xf numFmtId="0" fontId="3" fillId="0" borderId="16" xfId="0" applyFont="1" applyBorder="1"/>
    <xf numFmtId="0" fontId="3" fillId="0" borderId="8" xfId="0" applyFont="1" applyBorder="1"/>
    <xf numFmtId="0" fontId="3" fillId="0" borderId="12" xfId="0" applyFont="1" applyBorder="1"/>
    <xf numFmtId="0" fontId="9" fillId="0" borderId="0" xfId="0" applyFont="1" applyAlignment="1">
      <alignment horizontal="center" vertical="center"/>
    </xf>
    <xf numFmtId="0" fontId="11" fillId="0" borderId="0" xfId="0" applyFont="1"/>
    <xf numFmtId="0" fontId="7" fillId="0" borderId="0" xfId="0" applyFont="1"/>
    <xf numFmtId="0" fontId="7" fillId="4" borderId="26" xfId="0" applyFont="1" applyFill="1" applyBorder="1" applyAlignment="1">
      <alignment horizontal="center" vertical="center"/>
    </xf>
    <xf numFmtId="0" fontId="6" fillId="4" borderId="48" xfId="0" applyFont="1" applyFill="1" applyBorder="1" applyAlignment="1">
      <alignment horizontal="center" vertical="center"/>
    </xf>
    <xf numFmtId="0" fontId="7" fillId="4" borderId="48" xfId="0" applyFont="1" applyFill="1" applyBorder="1" applyAlignment="1">
      <alignment horizontal="center" vertical="center"/>
    </xf>
    <xf numFmtId="0" fontId="7" fillId="6" borderId="53" xfId="0" applyFont="1" applyFill="1" applyBorder="1" applyAlignment="1">
      <alignment horizontal="center" vertical="center"/>
    </xf>
    <xf numFmtId="0" fontId="5" fillId="0" borderId="55" xfId="0" applyFont="1" applyBorder="1"/>
    <xf numFmtId="0" fontId="5" fillId="0" borderId="56" xfId="0" applyFont="1" applyBorder="1"/>
    <xf numFmtId="0" fontId="7" fillId="4" borderId="59" xfId="0" applyFont="1" applyFill="1" applyBorder="1" applyAlignment="1">
      <alignment horizontal="center" vertical="center"/>
    </xf>
    <xf numFmtId="0" fontId="5" fillId="0" borderId="60" xfId="0" applyFont="1" applyBorder="1"/>
    <xf numFmtId="0" fontId="5" fillId="0" borderId="61" xfId="0" applyFont="1" applyBorder="1"/>
    <xf numFmtId="0" fontId="7" fillId="0" borderId="35" xfId="0" applyFont="1" applyBorder="1" applyAlignment="1">
      <alignment horizontal="left" vertical="top"/>
    </xf>
    <xf numFmtId="0" fontId="7" fillId="0" borderId="38" xfId="0" applyFont="1" applyBorder="1" applyAlignment="1">
      <alignment horizontal="left" vertical="top"/>
    </xf>
    <xf numFmtId="0" fontId="12" fillId="2" borderId="35" xfId="0" applyFont="1" applyFill="1" applyBorder="1" applyAlignment="1">
      <alignment horizontal="center" vertical="center"/>
    </xf>
    <xf numFmtId="0" fontId="5" fillId="0" borderId="46" xfId="0" applyFont="1" applyBorder="1"/>
    <xf numFmtId="0" fontId="5" fillId="0" borderId="47" xfId="0" applyFont="1" applyBorder="1"/>
    <xf numFmtId="0" fontId="5" fillId="0" borderId="50" xfId="0" applyFont="1" applyBorder="1"/>
    <xf numFmtId="0" fontId="13" fillId="4" borderId="48" xfId="0" applyFont="1" applyFill="1" applyBorder="1" applyAlignment="1">
      <alignment horizontal="center" vertical="center" wrapText="1"/>
    </xf>
    <xf numFmtId="0" fontId="7" fillId="4" borderId="52" xfId="0" applyFont="1" applyFill="1" applyBorder="1" applyAlignment="1">
      <alignment horizontal="center" vertical="center" wrapText="1"/>
    </xf>
    <xf numFmtId="0" fontId="5" fillId="0" borderId="54" xfId="0" applyFont="1" applyBorder="1"/>
    <xf numFmtId="0" fontId="5" fillId="0" borderId="57" xfId="0" applyFont="1" applyBorder="1"/>
    <xf numFmtId="0" fontId="7" fillId="4" borderId="52" xfId="0" applyFont="1" applyFill="1" applyBorder="1" applyAlignment="1">
      <alignment horizontal="center" vertical="center"/>
    </xf>
    <xf numFmtId="0" fontId="15" fillId="0" borderId="0" xfId="0" applyFont="1" applyAlignment="1">
      <alignment horizontal="center"/>
    </xf>
    <xf numFmtId="0" fontId="17" fillId="11" borderId="87" xfId="0" applyFont="1" applyFill="1" applyBorder="1" applyAlignment="1">
      <alignment horizontal="center" vertical="center"/>
    </xf>
    <xf numFmtId="0" fontId="5" fillId="0" borderId="90" xfId="0" applyFont="1" applyBorder="1"/>
    <xf numFmtId="0" fontId="5" fillId="0" borderId="64" xfId="0" applyFont="1" applyBorder="1"/>
    <xf numFmtId="0" fontId="17" fillId="11" borderId="88" xfId="0" applyFont="1" applyFill="1" applyBorder="1" applyAlignment="1">
      <alignment horizontal="center" vertical="center"/>
    </xf>
    <xf numFmtId="0" fontId="5" fillId="0" borderId="91" xfId="0" applyFont="1" applyBorder="1"/>
    <xf numFmtId="0" fontId="5" fillId="0" borderId="93" xfId="0" applyFont="1" applyBorder="1"/>
    <xf numFmtId="0" fontId="3" fillId="0" borderId="10" xfId="0" applyFont="1" applyBorder="1" applyAlignment="1">
      <alignment vertical="center"/>
    </xf>
    <xf numFmtId="0" fontId="8" fillId="11" borderId="10" xfId="0" applyFont="1" applyFill="1" applyBorder="1" applyAlignment="1">
      <alignment horizontal="center" vertical="center"/>
    </xf>
    <xf numFmtId="0" fontId="16" fillId="0" borderId="0" xfId="0" applyFont="1" applyAlignment="1">
      <alignment horizontal="center"/>
    </xf>
    <xf numFmtId="0" fontId="3" fillId="0" borderId="20" xfId="0" applyFont="1" applyBorder="1" applyAlignment="1">
      <alignment horizontal="left" vertical="center"/>
    </xf>
    <xf numFmtId="0" fontId="8" fillId="11" borderId="48" xfId="0" applyFont="1" applyFill="1" applyBorder="1" applyAlignment="1">
      <alignment horizontal="center" vertical="center"/>
    </xf>
    <xf numFmtId="0" fontId="3" fillId="0" borderId="13" xfId="0" applyFont="1" applyBorder="1" applyAlignment="1">
      <alignment horizontal="left" vertical="center"/>
    </xf>
    <xf numFmtId="0" fontId="8" fillId="11" borderId="26" xfId="0" applyFont="1" applyFill="1" applyBorder="1" applyAlignment="1">
      <alignment horizontal="center" vertical="center"/>
    </xf>
    <xf numFmtId="0" fontId="5" fillId="0" borderId="89" xfId="0" applyFont="1" applyBorder="1"/>
    <xf numFmtId="0" fontId="3" fillId="0" borderId="13" xfId="0" applyFont="1" applyBorder="1" applyAlignment="1">
      <alignment vertical="center"/>
    </xf>
    <xf numFmtId="0" fontId="26" fillId="11" borderId="88" xfId="0" applyFont="1" applyFill="1" applyBorder="1" applyAlignment="1">
      <alignment horizontal="center" vertical="center" wrapText="1"/>
    </xf>
    <xf numFmtId="0" fontId="5" fillId="0" borderId="91" xfId="0" applyFont="1" applyBorder="1" applyAlignment="1">
      <alignment wrapText="1"/>
    </xf>
    <xf numFmtId="0" fontId="5" fillId="0" borderId="93" xfId="0" applyFont="1" applyBorder="1" applyAlignment="1">
      <alignment wrapText="1"/>
    </xf>
    <xf numFmtId="0" fontId="28" fillId="0" borderId="30" xfId="0" applyFont="1" applyBorder="1" applyAlignment="1">
      <alignment wrapText="1"/>
    </xf>
    <xf numFmtId="0" fontId="28" fillId="0" borderId="89" xfId="0" applyFont="1" applyBorder="1" applyAlignment="1">
      <alignment wrapText="1"/>
    </xf>
    <xf numFmtId="0" fontId="17" fillId="6" borderId="12" xfId="0" applyFont="1" applyFill="1" applyBorder="1" applyAlignment="1">
      <alignment horizontal="center" vertical="center"/>
    </xf>
    <xf numFmtId="0" fontId="17" fillId="6" borderId="101" xfId="0" applyFont="1" applyFill="1" applyBorder="1" applyAlignment="1">
      <alignment horizontal="center" vertical="center"/>
    </xf>
    <xf numFmtId="0" fontId="17" fillId="6" borderId="62" xfId="0" applyFont="1" applyFill="1" applyBorder="1" applyAlignment="1">
      <alignment horizontal="center" vertical="center"/>
    </xf>
    <xf numFmtId="0" fontId="17" fillId="6" borderId="106" xfId="0" applyFont="1" applyFill="1" applyBorder="1" applyAlignment="1">
      <alignment horizontal="center" vertical="center"/>
    </xf>
    <xf numFmtId="0" fontId="17" fillId="6" borderId="104" xfId="0" applyFont="1" applyFill="1" applyBorder="1" applyAlignment="1">
      <alignment horizontal="center" vertical="center"/>
    </xf>
    <xf numFmtId="0" fontId="17" fillId="6" borderId="105" xfId="0" applyFont="1" applyFill="1" applyBorder="1" applyAlignment="1">
      <alignment horizontal="center" vertical="center"/>
    </xf>
    <xf numFmtId="0" fontId="17" fillId="8" borderId="25" xfId="0" applyFont="1" applyFill="1" applyBorder="1" applyAlignment="1">
      <alignment horizontal="center" vertical="center"/>
    </xf>
    <xf numFmtId="0" fontId="27" fillId="0" borderId="30" xfId="0" applyFont="1" applyBorder="1" applyAlignment="1">
      <alignment horizontal="center" vertical="center" wrapText="1"/>
    </xf>
    <xf numFmtId="0" fontId="5" fillId="0" borderId="30" xfId="0" applyFont="1" applyBorder="1" applyAlignment="1">
      <alignment horizontal="center" vertical="center" wrapText="1"/>
    </xf>
    <xf numFmtId="0" fontId="5" fillId="0" borderId="33" xfId="0" applyFont="1" applyBorder="1" applyAlignment="1">
      <alignment horizontal="center" vertical="center" wrapText="1"/>
    </xf>
    <xf numFmtId="0" fontId="5" fillId="0" borderId="30" xfId="0" applyFont="1" applyBorder="1" applyAlignment="1">
      <alignment wrapText="1"/>
    </xf>
    <xf numFmtId="0" fontId="5" fillId="0" borderId="89" xfId="0" applyFont="1" applyBorder="1" applyAlignment="1">
      <alignment wrapText="1"/>
    </xf>
    <xf numFmtId="0" fontId="0" fillId="0" borderId="0" xfId="0"/>
    <xf numFmtId="0" fontId="8" fillId="19" borderId="107" xfId="0" applyFont="1" applyFill="1" applyBorder="1" applyAlignment="1">
      <alignment horizontal="center"/>
    </xf>
    <xf numFmtId="0" fontId="8" fillId="19" borderId="108" xfId="0" applyFont="1" applyFill="1" applyBorder="1" applyAlignment="1">
      <alignment horizontal="center" vertical="center"/>
    </xf>
    <xf numFmtId="0" fontId="8" fillId="19" borderId="109" xfId="0" applyFont="1" applyFill="1" applyBorder="1" applyAlignment="1">
      <alignment horizontal="center" vertical="center"/>
    </xf>
    <xf numFmtId="0" fontId="7" fillId="20" borderId="110" xfId="0" applyFont="1" applyFill="1" applyBorder="1" applyAlignment="1">
      <alignment horizontal="center" vertical="center"/>
    </xf>
    <xf numFmtId="0" fontId="0" fillId="21" borderId="111" xfId="0" applyFill="1" applyBorder="1"/>
    <xf numFmtId="0" fontId="0" fillId="21" borderId="112" xfId="0" applyFill="1" applyBorder="1"/>
    <xf numFmtId="0" fontId="0" fillId="21" borderId="110" xfId="0" applyFill="1" applyBorder="1"/>
    <xf numFmtId="0" fontId="0" fillId="21" borderId="113" xfId="0" applyFill="1" applyBorder="1"/>
    <xf numFmtId="0" fontId="7" fillId="20" borderId="114" xfId="0" applyFont="1" applyFill="1" applyBorder="1" applyAlignment="1">
      <alignment horizontal="center" vertical="center"/>
    </xf>
    <xf numFmtId="0" fontId="0" fillId="21" borderId="114" xfId="0" applyFill="1" applyBorder="1"/>
    <xf numFmtId="0" fontId="0" fillId="21" borderId="115" xfId="0" applyFill="1" applyBorder="1"/>
    <xf numFmtId="0" fontId="13" fillId="4" borderId="116" xfId="0" applyFont="1" applyFill="1" applyBorder="1" applyAlignment="1">
      <alignment horizontal="center" vertical="center" wrapText="1"/>
    </xf>
    <xf numFmtId="0" fontId="13" fillId="4" borderId="117" xfId="0" applyFont="1" applyFill="1" applyBorder="1" applyAlignment="1">
      <alignment horizontal="center" vertical="center" wrapText="1"/>
    </xf>
    <xf numFmtId="0" fontId="13" fillId="4" borderId="118" xfId="0" applyFont="1" applyFill="1" applyBorder="1" applyAlignment="1">
      <alignment horizontal="center" vertical="center" wrapText="1"/>
    </xf>
    <xf numFmtId="0" fontId="13" fillId="4" borderId="9" xfId="0" applyFont="1" applyFill="1" applyBorder="1" applyAlignment="1">
      <alignment horizontal="center" vertical="center" wrapText="1"/>
    </xf>
    <xf numFmtId="0" fontId="17" fillId="17" borderId="97" xfId="0" applyFont="1" applyFill="1" applyBorder="1" applyAlignment="1">
      <alignment horizontal="center" vertical="center" wrapText="1"/>
    </xf>
    <xf numFmtId="0" fontId="17" fillId="17" borderId="48" xfId="0" applyFont="1" applyFill="1" applyBorder="1" applyAlignment="1">
      <alignment horizontal="center" vertical="center" wrapText="1"/>
    </xf>
    <xf numFmtId="0" fontId="27" fillId="18" borderId="97" xfId="0" applyFont="1" applyFill="1" applyBorder="1" applyAlignment="1">
      <alignment horizontal="center" vertical="center"/>
    </xf>
    <xf numFmtId="0" fontId="27" fillId="18" borderId="98" xfId="0" applyFont="1" applyFill="1" applyBorder="1" applyAlignment="1">
      <alignment horizontal="center" vertical="center"/>
    </xf>
    <xf numFmtId="0" fontId="5" fillId="0" borderId="30" xfId="0" applyFont="1" applyBorder="1" applyAlignment="1">
      <alignment horizontal="center" vertical="center"/>
    </xf>
    <xf numFmtId="0" fontId="5" fillId="0" borderId="55" xfId="0" applyFont="1" applyBorder="1" applyAlignment="1">
      <alignment horizontal="center" vertical="center"/>
    </xf>
    <xf numFmtId="0" fontId="5" fillId="0" borderId="89" xfId="0" applyFont="1" applyBorder="1" applyAlignment="1">
      <alignment horizontal="center" vertical="center"/>
    </xf>
    <xf numFmtId="0" fontId="5" fillId="0" borderId="99" xfId="0" applyFont="1" applyBorder="1" applyAlignment="1">
      <alignment horizontal="center" vertical="center"/>
    </xf>
    <xf numFmtId="0" fontId="27" fillId="18" borderId="48" xfId="0" applyFont="1" applyFill="1" applyBorder="1" applyAlignment="1">
      <alignment horizontal="center" vertical="center"/>
    </xf>
    <xf numFmtId="0" fontId="27" fillId="18" borderId="100" xfId="0" applyFont="1" applyFill="1" applyBorder="1" applyAlignment="1">
      <alignment horizontal="center" vertical="center"/>
    </xf>
    <xf numFmtId="0" fontId="6" fillId="18" borderId="48" xfId="0" applyFont="1" applyFill="1" applyBorder="1" applyAlignment="1">
      <alignment horizontal="center" vertical="center"/>
    </xf>
    <xf numFmtId="0" fontId="6" fillId="18" borderId="100" xfId="0" applyFont="1" applyFill="1" applyBorder="1" applyAlignment="1">
      <alignment horizontal="center" vertical="center"/>
    </xf>
    <xf numFmtId="0" fontId="28" fillId="0" borderId="30" xfId="0" applyFont="1" applyBorder="1" applyAlignment="1">
      <alignment horizontal="center" vertical="center"/>
    </xf>
    <xf numFmtId="0" fontId="28" fillId="0" borderId="55" xfId="0" applyFont="1" applyBorder="1" applyAlignment="1">
      <alignment horizontal="center" vertical="center"/>
    </xf>
    <xf numFmtId="0" fontId="28" fillId="0" borderId="89" xfId="0" applyFont="1" applyBorder="1" applyAlignment="1">
      <alignment horizontal="center" vertical="center"/>
    </xf>
    <xf numFmtId="0" fontId="28" fillId="0" borderId="99" xfId="0" applyFont="1" applyBorder="1" applyAlignment="1">
      <alignment horizontal="center" vertical="center"/>
    </xf>
    <xf numFmtId="0" fontId="28" fillId="0" borderId="33" xfId="0" applyFont="1" applyBorder="1" applyAlignment="1">
      <alignment horizontal="center" vertical="center"/>
    </xf>
    <xf numFmtId="0" fontId="6" fillId="18" borderId="97" xfId="0" applyFont="1" applyFill="1" applyBorder="1" applyAlignment="1">
      <alignment horizontal="center" vertical="center"/>
    </xf>
    <xf numFmtId="0" fontId="0" fillId="21" borderId="111" xfId="0" applyFill="1" applyBorder="1" applyAlignment="1">
      <alignment horizontal="center" vertical="center"/>
    </xf>
    <xf numFmtId="0" fontId="0" fillId="21" borderId="110"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customschemas.google.com/relationships/workbookmetadata" Target="metadata"/><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3.xml.rels><?xml version="1.0" encoding="UTF-8" standalone="yes"?>
<Relationships xmlns="http://schemas.openxmlformats.org/package/2006/relationships"><Relationship Id="rId2" Type="http://schemas.openxmlformats.org/officeDocument/2006/relationships/image" Target="../media/image3.jpg"/><Relationship Id="rId1" Type="http://schemas.openxmlformats.org/officeDocument/2006/relationships/image" Target="../media/image4.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2" Type="http://schemas.openxmlformats.org/officeDocument/2006/relationships/image" Target="../media/image7.jp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oneCellAnchor>
    <xdr:from>
      <xdr:col>0</xdr:col>
      <xdr:colOff>723900</xdr:colOff>
      <xdr:row>2</xdr:row>
      <xdr:rowOff>-28575</xdr:rowOff>
    </xdr:from>
    <xdr:ext cx="10791825" cy="3971925"/>
    <xdr:sp macro="" textlink="">
      <xdr:nvSpPr>
        <xdr:cNvPr id="3" name="Shape 3">
          <a:extLst>
            <a:ext uri="{FF2B5EF4-FFF2-40B4-BE49-F238E27FC236}">
              <a16:creationId xmlns:a16="http://schemas.microsoft.com/office/drawing/2014/main" id="{00000000-0008-0000-0000-000003000000}"/>
            </a:ext>
          </a:extLst>
        </xdr:cNvPr>
        <xdr:cNvSpPr txBox="1"/>
      </xdr:nvSpPr>
      <xdr:spPr>
        <a:xfrm>
          <a:off x="0" y="1821660"/>
          <a:ext cx="10692000" cy="3916680"/>
        </a:xfrm>
        <a:prstGeom prst="rect">
          <a:avLst/>
        </a:prstGeom>
        <a:solidFill>
          <a:srgbClr val="FFFFFF"/>
        </a:solidFill>
        <a:ln w="57150"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None/>
          </a:pPr>
          <a:endParaRPr sz="2000" b="1">
            <a:solidFill>
              <a:srgbClr val="00B0F0"/>
            </a:solidFill>
          </a:endParaRPr>
        </a:p>
        <a:p>
          <a:pPr marL="0" lvl="0" indent="0" algn="ctr" rtl="0">
            <a:spcBef>
              <a:spcPts val="0"/>
            </a:spcBef>
            <a:spcAft>
              <a:spcPts val="0"/>
            </a:spcAft>
            <a:buNone/>
          </a:pPr>
          <a:r>
            <a:rPr lang="en-US" sz="2000" b="1">
              <a:solidFill>
                <a:srgbClr val="002060"/>
              </a:solidFill>
              <a:latin typeface="Calibri"/>
              <a:ea typeface="Calibri"/>
              <a:cs typeface="Calibri"/>
              <a:sym typeface="Calibri"/>
            </a:rPr>
            <a:t>SOLUCIÓN DE ESCRITORIO  </a:t>
          </a:r>
          <a:endParaRPr sz="1400"/>
        </a:p>
        <a:p>
          <a:pPr marL="0" lvl="0" indent="0" algn="ctr" rtl="0">
            <a:spcBef>
              <a:spcPts val="0"/>
            </a:spcBef>
            <a:spcAft>
              <a:spcPts val="0"/>
            </a:spcAft>
            <a:buNone/>
          </a:pPr>
          <a:r>
            <a:rPr lang="en-US" sz="2000" b="1">
              <a:solidFill>
                <a:srgbClr val="002060"/>
              </a:solidFill>
              <a:latin typeface="Calibri"/>
              <a:ea typeface="Calibri"/>
              <a:cs typeface="Calibri"/>
              <a:sym typeface="Calibri"/>
            </a:rPr>
            <a:t> PARA LA EMPRESA "YYYYYY"</a:t>
          </a:r>
          <a:endParaRPr sz="1400"/>
        </a:p>
        <a:p>
          <a:pPr marL="0" lvl="0" indent="0" algn="ctr" rtl="0">
            <a:spcBef>
              <a:spcPts val="0"/>
            </a:spcBef>
            <a:spcAft>
              <a:spcPts val="0"/>
            </a:spcAft>
            <a:buNone/>
          </a:pPr>
          <a:endParaRPr sz="2000" b="1">
            <a:solidFill>
              <a:srgbClr val="002060"/>
            </a:solidFill>
          </a:endParaRPr>
        </a:p>
        <a:p>
          <a:pPr marL="0" lvl="0" indent="0" algn="ctr" rtl="0">
            <a:spcBef>
              <a:spcPts val="0"/>
            </a:spcBef>
            <a:spcAft>
              <a:spcPts val="0"/>
            </a:spcAft>
            <a:buNone/>
          </a:pPr>
          <a:r>
            <a:rPr lang="en-US" sz="2000" b="1">
              <a:solidFill>
                <a:srgbClr val="002060"/>
              </a:solidFill>
              <a:latin typeface="Calibri"/>
              <a:ea typeface="Calibri"/>
              <a:cs typeface="Calibri"/>
              <a:sym typeface="Calibri"/>
            </a:rPr>
            <a:t>   </a:t>
          </a:r>
          <a:r>
            <a:rPr lang="en-US" sz="2000" b="1">
              <a:solidFill>
                <a:srgbClr val="FF0000"/>
              </a:solidFill>
              <a:latin typeface="Calibri"/>
              <a:ea typeface="Calibri"/>
              <a:cs typeface="Calibri"/>
              <a:sym typeface="Calibri"/>
            </a:rPr>
            <a:t>Metodologìa Ágil </a:t>
          </a:r>
          <a:endParaRPr sz="1400"/>
        </a:p>
        <a:p>
          <a:pPr marL="0" lvl="0" indent="0" algn="ctr" rtl="0">
            <a:spcBef>
              <a:spcPts val="0"/>
            </a:spcBef>
            <a:spcAft>
              <a:spcPts val="0"/>
            </a:spcAft>
            <a:buNone/>
          </a:pPr>
          <a:r>
            <a:rPr lang="en-US" sz="2000" b="1">
              <a:solidFill>
                <a:srgbClr val="FF0000"/>
              </a:solidFill>
              <a:latin typeface="Calibri"/>
              <a:ea typeface="Calibri"/>
              <a:cs typeface="Calibri"/>
              <a:sym typeface="Calibri"/>
            </a:rPr>
            <a:t>Framework Scrum</a:t>
          </a:r>
          <a:endParaRPr sz="1400"/>
        </a:p>
        <a:p>
          <a:pPr marL="0" lvl="0" indent="0" algn="l" rtl="0">
            <a:spcBef>
              <a:spcPts val="0"/>
            </a:spcBef>
            <a:spcAft>
              <a:spcPts val="0"/>
            </a:spcAft>
            <a:buNone/>
          </a:pPr>
          <a:endParaRPr sz="2000" b="1">
            <a:solidFill>
              <a:srgbClr val="FF0000"/>
            </a:solidFill>
          </a:endParaRPr>
        </a:p>
        <a:p>
          <a:pPr marL="0" lvl="0" indent="0" algn="l" rtl="0">
            <a:spcBef>
              <a:spcPts val="0"/>
            </a:spcBef>
            <a:spcAft>
              <a:spcPts val="0"/>
            </a:spcAft>
            <a:buNone/>
          </a:pPr>
          <a:r>
            <a:rPr lang="en-US" sz="1800" b="1">
              <a:solidFill>
                <a:srgbClr val="002060"/>
              </a:solidFill>
              <a:latin typeface="Calibri"/>
              <a:ea typeface="Calibri"/>
              <a:cs typeface="Calibri"/>
              <a:sym typeface="Calibri"/>
            </a:rPr>
            <a:t>Integrantes:</a:t>
          </a:r>
          <a:endParaRPr sz="1400"/>
        </a:p>
        <a:p>
          <a:pPr marL="0" lvl="0" indent="0" algn="l" rtl="0">
            <a:spcBef>
              <a:spcPts val="0"/>
            </a:spcBef>
            <a:spcAft>
              <a:spcPts val="0"/>
            </a:spcAft>
            <a:buNone/>
          </a:pPr>
          <a:r>
            <a:rPr lang="en-US" sz="2000" b="1">
              <a:solidFill>
                <a:srgbClr val="1E4E79"/>
              </a:solidFill>
              <a:latin typeface="Calibri"/>
              <a:ea typeface="Calibri"/>
              <a:cs typeface="Calibri"/>
              <a:sym typeface="Calibri"/>
            </a:rPr>
            <a:t>- Benavente Turumanya, Hugo </a:t>
          </a:r>
          <a:endParaRPr sz="2000">
            <a:solidFill>
              <a:srgbClr val="1E4E79"/>
            </a:solidFill>
          </a:endParaRPr>
        </a:p>
        <a:p>
          <a:pPr marL="0" lvl="0" indent="0" algn="l" rtl="0">
            <a:spcBef>
              <a:spcPts val="0"/>
            </a:spcBef>
            <a:spcAft>
              <a:spcPts val="0"/>
            </a:spcAft>
            <a:buNone/>
          </a:pPr>
          <a:r>
            <a:rPr lang="en-US" sz="2000" b="1">
              <a:solidFill>
                <a:srgbClr val="1E4E79"/>
              </a:solidFill>
              <a:latin typeface="Calibri"/>
              <a:ea typeface="Calibri"/>
              <a:cs typeface="Calibri"/>
              <a:sym typeface="Calibri"/>
            </a:rPr>
            <a:t>- Espinoza Villarroel, Diego </a:t>
          </a:r>
          <a:endParaRPr sz="2000">
            <a:solidFill>
              <a:srgbClr val="1E4E79"/>
            </a:solidFill>
          </a:endParaRPr>
        </a:p>
        <a:p>
          <a:pPr marL="0" lvl="0" indent="0" algn="l" rtl="0">
            <a:spcBef>
              <a:spcPts val="0"/>
            </a:spcBef>
            <a:spcAft>
              <a:spcPts val="0"/>
            </a:spcAft>
            <a:buNone/>
          </a:pPr>
          <a:r>
            <a:rPr lang="en-US" sz="2000" b="1">
              <a:solidFill>
                <a:srgbClr val="1E4E79"/>
              </a:solidFill>
              <a:latin typeface="Calibri"/>
              <a:ea typeface="Calibri"/>
              <a:cs typeface="Calibri"/>
              <a:sym typeface="Calibri"/>
            </a:rPr>
            <a:t>- Marco Castilla, Raul</a:t>
          </a:r>
          <a:endParaRPr sz="2000">
            <a:solidFill>
              <a:srgbClr val="1E4E79"/>
            </a:solidFill>
          </a:endParaRPr>
        </a:p>
        <a:p>
          <a:pPr marL="0" lvl="0" indent="0" algn="l" rtl="0">
            <a:spcBef>
              <a:spcPts val="0"/>
            </a:spcBef>
            <a:spcAft>
              <a:spcPts val="0"/>
            </a:spcAft>
            <a:buNone/>
          </a:pPr>
          <a:r>
            <a:rPr lang="en-US" sz="2000" b="1">
              <a:solidFill>
                <a:srgbClr val="1E4E79"/>
              </a:solidFill>
              <a:latin typeface="Calibri"/>
              <a:ea typeface="Calibri"/>
              <a:cs typeface="Calibri"/>
              <a:sym typeface="Calibri"/>
            </a:rPr>
            <a:t>- Perez Morales, Franklyn Gerberts  </a:t>
          </a:r>
          <a:endParaRPr sz="2000">
            <a:solidFill>
              <a:srgbClr val="1E4E79"/>
            </a:solidFill>
          </a:endParaRPr>
        </a:p>
        <a:p>
          <a:pPr marL="0" lvl="0" indent="0" algn="l" rtl="0">
            <a:spcBef>
              <a:spcPts val="0"/>
            </a:spcBef>
            <a:spcAft>
              <a:spcPts val="0"/>
            </a:spcAft>
            <a:buNone/>
          </a:pPr>
          <a:endParaRPr sz="2000" b="1">
            <a:solidFill>
              <a:srgbClr val="FF0000"/>
            </a:solidFill>
          </a:endParaRPr>
        </a:p>
        <a:p>
          <a:pPr marL="0" lvl="0" indent="0" algn="l" rtl="0">
            <a:spcBef>
              <a:spcPts val="0"/>
            </a:spcBef>
            <a:spcAft>
              <a:spcPts val="0"/>
            </a:spcAft>
            <a:buNone/>
          </a:pPr>
          <a:endParaRPr sz="1100"/>
        </a:p>
        <a:p>
          <a:pPr marL="0" lvl="0" indent="0" algn="l" rtl="0">
            <a:spcBef>
              <a:spcPts val="0"/>
            </a:spcBef>
            <a:spcAft>
              <a:spcPts val="0"/>
            </a:spcAft>
            <a:buNone/>
          </a:pPr>
          <a:endParaRPr sz="1100"/>
        </a:p>
        <a:p>
          <a:pPr marL="0" lvl="0" indent="0" algn="l" rtl="0">
            <a:spcBef>
              <a:spcPts val="0"/>
            </a:spcBef>
            <a:spcAft>
              <a:spcPts val="0"/>
            </a:spcAft>
            <a:buNone/>
          </a:pPr>
          <a:endParaRPr sz="1100"/>
        </a:p>
        <a:p>
          <a:pPr marL="0" lvl="0" indent="0" algn="l" rtl="0">
            <a:spcBef>
              <a:spcPts val="0"/>
            </a:spcBef>
            <a:spcAft>
              <a:spcPts val="0"/>
            </a:spcAft>
            <a:buNone/>
          </a:pPr>
          <a:endParaRPr sz="1100"/>
        </a:p>
        <a:p>
          <a:pPr marL="0" lvl="0" indent="0" algn="l" rtl="0">
            <a:spcBef>
              <a:spcPts val="0"/>
            </a:spcBef>
            <a:spcAft>
              <a:spcPts val="0"/>
            </a:spcAft>
            <a:buNone/>
          </a:pPr>
          <a:endParaRPr sz="1100"/>
        </a:p>
        <a:p>
          <a:pPr marL="0" lvl="0" indent="0" algn="l" rtl="0">
            <a:spcBef>
              <a:spcPts val="0"/>
            </a:spcBef>
            <a:spcAft>
              <a:spcPts val="0"/>
            </a:spcAft>
            <a:buNone/>
          </a:pPr>
          <a:endParaRPr sz="1100"/>
        </a:p>
        <a:p>
          <a:pPr marL="0" lvl="0" indent="0" algn="l" rtl="0">
            <a:spcBef>
              <a:spcPts val="0"/>
            </a:spcBef>
            <a:spcAft>
              <a:spcPts val="0"/>
            </a:spcAft>
            <a:buNone/>
          </a:pPr>
          <a:endParaRPr sz="1100"/>
        </a:p>
      </xdr:txBody>
    </xdr:sp>
    <xdr:clientData fLocksWithSheet="0"/>
  </xdr:oneCellAnchor>
  <xdr:oneCellAnchor>
    <xdr:from>
      <xdr:col>10</xdr:col>
      <xdr:colOff>733425</xdr:colOff>
      <xdr:row>13</xdr:row>
      <xdr:rowOff>123825</xdr:rowOff>
    </xdr:from>
    <xdr:ext cx="1533525" cy="1495425"/>
    <xdr:pic>
      <xdr:nvPicPr>
        <xdr:cNvPr id="2" name="image2.jpg" descr="Resultado de imagen para logo scrum">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523875</xdr:colOff>
      <xdr:row>3</xdr:row>
      <xdr:rowOff>114300</xdr:rowOff>
    </xdr:from>
    <xdr:ext cx="971550" cy="1162050"/>
    <xdr:pic>
      <xdr:nvPicPr>
        <xdr:cNvPr id="4" name="image1.png">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11</xdr:col>
      <xdr:colOff>0</xdr:colOff>
      <xdr:row>3</xdr:row>
      <xdr:rowOff>0</xdr:rowOff>
    </xdr:from>
    <xdr:ext cx="4991100" cy="3371850"/>
    <xdr:pic>
      <xdr:nvPicPr>
        <xdr:cNvPr id="2" name="image7.jp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0</xdr:colOff>
      <xdr:row>18</xdr:row>
      <xdr:rowOff>0</xdr:rowOff>
    </xdr:from>
    <xdr:ext cx="4419600" cy="1800225"/>
    <xdr:pic>
      <xdr:nvPicPr>
        <xdr:cNvPr id="3" name="image6.jp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6</xdr:col>
      <xdr:colOff>752475</xdr:colOff>
      <xdr:row>3</xdr:row>
      <xdr:rowOff>19050</xdr:rowOff>
    </xdr:from>
    <xdr:ext cx="4352925" cy="2524125"/>
    <xdr:pic>
      <xdr:nvPicPr>
        <xdr:cNvPr id="2" name="image6.jp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17</xdr:row>
      <xdr:rowOff>0</xdr:rowOff>
    </xdr:from>
    <xdr:ext cx="4991100" cy="3305175"/>
    <xdr:pic>
      <xdr:nvPicPr>
        <xdr:cNvPr id="3" name="image7.jpg">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7</xdr:col>
      <xdr:colOff>76200</xdr:colOff>
      <xdr:row>3</xdr:row>
      <xdr:rowOff>0</xdr:rowOff>
    </xdr:from>
    <xdr:ext cx="4791075" cy="1600200"/>
    <xdr:pic>
      <xdr:nvPicPr>
        <xdr:cNvPr id="2" name="image4.jp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8</xdr:col>
      <xdr:colOff>514350</xdr:colOff>
      <xdr:row>2</xdr:row>
      <xdr:rowOff>95250</xdr:rowOff>
    </xdr:from>
    <xdr:ext cx="2562225" cy="1685925"/>
    <xdr:pic>
      <xdr:nvPicPr>
        <xdr:cNvPr id="2" name="image5.pn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381000</xdr:colOff>
      <xdr:row>12</xdr:row>
      <xdr:rowOff>114300</xdr:rowOff>
    </xdr:from>
    <xdr:ext cx="5010150" cy="5724525"/>
    <xdr:pic>
      <xdr:nvPicPr>
        <xdr:cNvPr id="3" name="image8.jpg">
          <a:extLst>
            <a:ext uri="{FF2B5EF4-FFF2-40B4-BE49-F238E27FC236}">
              <a16:creationId xmlns:a16="http://schemas.microsoft.com/office/drawing/2014/main" id="{00000000-0008-0000-06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6</xdr:col>
      <xdr:colOff>638175</xdr:colOff>
      <xdr:row>6</xdr:row>
      <xdr:rowOff>85725</xdr:rowOff>
    </xdr:from>
    <xdr:ext cx="9372600" cy="3371850"/>
    <xdr:pic>
      <xdr:nvPicPr>
        <xdr:cNvPr id="2" name="image3.png">
          <a:extLst>
            <a:ext uri="{FF2B5EF4-FFF2-40B4-BE49-F238E27FC236}">
              <a16:creationId xmlns:a16="http://schemas.microsoft.com/office/drawing/2014/main" id="{00000000-0008-0000-0A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28575</xdr:colOff>
      <xdr:row>23</xdr:row>
      <xdr:rowOff>85725</xdr:rowOff>
    </xdr:from>
    <xdr:ext cx="6400800" cy="5286375"/>
    <xdr:pic>
      <xdr:nvPicPr>
        <xdr:cNvPr id="3" name="image9.jpg" descr="JIRA - Mesa de combustión">
          <a:extLst>
            <a:ext uri="{FF2B5EF4-FFF2-40B4-BE49-F238E27FC236}">
              <a16:creationId xmlns:a16="http://schemas.microsoft.com/office/drawing/2014/main" id="{00000000-0008-0000-0A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workbookViewId="0"/>
  </sheetViews>
  <sheetFormatPr baseColWidth="10" defaultColWidth="14.42578125" defaultRowHeight="15" customHeight="1"/>
  <cols>
    <col min="1" max="26" width="10.7109375" customWidth="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sheetPr>
  <dimension ref="B2:O1001"/>
  <sheetViews>
    <sheetView topLeftCell="G1" workbookViewId="0">
      <selection activeCell="K5" sqref="K5:L5"/>
    </sheetView>
  </sheetViews>
  <sheetFormatPr baseColWidth="10" defaultColWidth="14.42578125" defaultRowHeight="15" customHeight="1"/>
  <cols>
    <col min="1" max="1" width="10.7109375" style="199" customWidth="1"/>
    <col min="2" max="2" width="26.28515625" style="199" customWidth="1"/>
    <col min="3" max="3" width="33.7109375" style="199" customWidth="1"/>
    <col min="4" max="4" width="13.7109375" style="199" customWidth="1"/>
    <col min="5" max="5" width="53.7109375" style="199" customWidth="1"/>
    <col min="6" max="6" width="12.85546875" style="199" customWidth="1"/>
    <col min="7" max="7" width="118.5703125" style="199" customWidth="1"/>
    <col min="8" max="8" width="16.85546875" style="199" customWidth="1"/>
    <col min="9" max="9" width="18.28515625" style="199" customWidth="1"/>
    <col min="10" max="10" width="25.140625" style="199" customWidth="1"/>
    <col min="11" max="11" width="16.7109375" style="199" customWidth="1"/>
    <col min="12" max="12" width="15.7109375" style="199" customWidth="1"/>
    <col min="13" max="13" width="13.85546875" style="199" customWidth="1"/>
    <col min="14" max="14" width="9.85546875" style="199" customWidth="1"/>
    <col min="15" max="15" width="14" style="199" customWidth="1"/>
    <col min="16" max="26" width="10.7109375" style="199" customWidth="1"/>
    <col min="27" max="16384" width="14.42578125" style="199"/>
  </cols>
  <sheetData>
    <row r="2" spans="2:15" ht="18">
      <c r="E2" s="306" t="s">
        <v>185</v>
      </c>
      <c r="F2" s="211"/>
      <c r="G2" s="211"/>
      <c r="H2" s="211"/>
      <c r="I2" s="211"/>
      <c r="J2" s="211"/>
      <c r="K2" s="211"/>
    </row>
    <row r="4" spans="2:15" ht="25.5" customHeight="1" thickBot="1">
      <c r="B4" s="141" t="s">
        <v>155</v>
      </c>
      <c r="C4" s="141" t="s">
        <v>186</v>
      </c>
      <c r="D4" s="142" t="s">
        <v>109</v>
      </c>
      <c r="E4" s="143" t="s">
        <v>187</v>
      </c>
      <c r="F4" s="142" t="s">
        <v>188</v>
      </c>
      <c r="G4" s="144" t="s">
        <v>189</v>
      </c>
      <c r="H4" s="142" t="s">
        <v>190</v>
      </c>
      <c r="I4" s="142" t="s">
        <v>191</v>
      </c>
      <c r="J4" s="142" t="s">
        <v>192</v>
      </c>
      <c r="K4" s="142" t="s">
        <v>193</v>
      </c>
      <c r="L4" s="145" t="s">
        <v>194</v>
      </c>
      <c r="M4" s="144" t="s">
        <v>195</v>
      </c>
      <c r="N4" s="142" t="s">
        <v>196</v>
      </c>
      <c r="O4" s="145" t="s">
        <v>197</v>
      </c>
    </row>
    <row r="5" spans="2:15" ht="14.25" customHeight="1" thickBot="1">
      <c r="B5" s="298" t="s">
        <v>47</v>
      </c>
      <c r="C5" s="313" t="s">
        <v>275</v>
      </c>
      <c r="D5" s="310" t="s">
        <v>113</v>
      </c>
      <c r="E5" s="307" t="str">
        <f>'Product Backlog Priorizado'!D5</f>
        <v>Pantalla Login</v>
      </c>
      <c r="F5" s="146" t="s">
        <v>198</v>
      </c>
      <c r="G5" s="147" t="s">
        <v>199</v>
      </c>
      <c r="H5" s="148" t="s">
        <v>58</v>
      </c>
      <c r="I5" s="149">
        <v>10</v>
      </c>
      <c r="J5" s="204" t="s">
        <v>268</v>
      </c>
      <c r="K5" s="150">
        <v>44617</v>
      </c>
      <c r="L5" s="150">
        <v>44617</v>
      </c>
      <c r="M5" s="152"/>
      <c r="N5" s="153"/>
      <c r="O5" s="203" t="s">
        <v>201</v>
      </c>
    </row>
    <row r="6" spans="2:15" ht="14.25" customHeight="1" thickBot="1">
      <c r="B6" s="299"/>
      <c r="C6" s="314"/>
      <c r="D6" s="231"/>
      <c r="E6" s="227"/>
      <c r="F6" s="155" t="s">
        <v>202</v>
      </c>
      <c r="G6" s="156" t="s">
        <v>203</v>
      </c>
      <c r="H6" s="157" t="s">
        <v>58</v>
      </c>
      <c r="I6" s="157">
        <v>10</v>
      </c>
      <c r="J6" s="204" t="s">
        <v>268</v>
      </c>
      <c r="K6" s="150">
        <v>44617</v>
      </c>
      <c r="L6" s="150">
        <v>44617</v>
      </c>
      <c r="M6" s="160"/>
      <c r="N6" s="2"/>
      <c r="O6" s="203" t="s">
        <v>201</v>
      </c>
    </row>
    <row r="7" spans="2:15" ht="14.25" customHeight="1" thickBot="1">
      <c r="B7" s="299"/>
      <c r="C7" s="314"/>
      <c r="D7" s="231"/>
      <c r="E7" s="227"/>
      <c r="F7" s="155" t="s">
        <v>204</v>
      </c>
      <c r="G7" s="147" t="s">
        <v>205</v>
      </c>
      <c r="H7" s="157" t="s">
        <v>58</v>
      </c>
      <c r="I7" s="157">
        <v>10</v>
      </c>
      <c r="J7" s="204" t="s">
        <v>268</v>
      </c>
      <c r="K7" s="150">
        <v>44617</v>
      </c>
      <c r="L7" s="150">
        <v>44617</v>
      </c>
      <c r="M7" s="160"/>
      <c r="N7" s="2"/>
      <c r="O7" s="203" t="s">
        <v>201</v>
      </c>
    </row>
    <row r="8" spans="2:15" ht="14.25" customHeight="1">
      <c r="B8" s="299"/>
      <c r="C8" s="314"/>
      <c r="D8" s="311"/>
      <c r="E8" s="222"/>
      <c r="F8" s="155" t="s">
        <v>206</v>
      </c>
      <c r="G8" s="147" t="s">
        <v>207</v>
      </c>
      <c r="H8" s="157" t="s">
        <v>58</v>
      </c>
      <c r="I8" s="157" t="s">
        <v>265</v>
      </c>
      <c r="J8" s="204" t="s">
        <v>268</v>
      </c>
      <c r="K8" s="150">
        <v>44617</v>
      </c>
      <c r="L8" s="150">
        <v>44617</v>
      </c>
      <c r="M8" s="160"/>
      <c r="N8" s="2"/>
      <c r="O8" s="203" t="s">
        <v>201</v>
      </c>
    </row>
    <row r="9" spans="2:15" ht="14.25" customHeight="1">
      <c r="B9" s="299"/>
      <c r="C9" s="314"/>
      <c r="D9" s="308" t="s">
        <v>115</v>
      </c>
      <c r="E9" s="312" t="str">
        <f>'Product Backlog Priorizado'!D6</f>
        <v>Menú principal</v>
      </c>
      <c r="F9" s="166" t="s">
        <v>208</v>
      </c>
      <c r="G9" s="163" t="s">
        <v>209</v>
      </c>
      <c r="H9" s="164"/>
      <c r="I9" s="157"/>
      <c r="J9" s="2"/>
      <c r="K9" s="158"/>
      <c r="L9" s="159"/>
      <c r="M9" s="160"/>
      <c r="N9" s="2"/>
      <c r="O9" s="161"/>
    </row>
    <row r="10" spans="2:15" ht="14.25" customHeight="1">
      <c r="B10" s="299"/>
      <c r="C10" s="314"/>
      <c r="D10" s="231"/>
      <c r="E10" s="227"/>
      <c r="F10" s="166" t="s">
        <v>210</v>
      </c>
      <c r="G10" s="165" t="s">
        <v>211</v>
      </c>
      <c r="H10" s="164"/>
      <c r="I10" s="157"/>
      <c r="J10" s="2"/>
      <c r="K10" s="158"/>
      <c r="L10" s="159"/>
      <c r="M10" s="160"/>
      <c r="N10" s="2"/>
      <c r="O10" s="161"/>
    </row>
    <row r="11" spans="2:15" ht="14.25" customHeight="1">
      <c r="B11" s="299"/>
      <c r="C11" s="314"/>
      <c r="D11" s="231"/>
      <c r="E11" s="227"/>
      <c r="F11" s="166" t="s">
        <v>212</v>
      </c>
      <c r="G11" s="165" t="s">
        <v>213</v>
      </c>
      <c r="H11" s="164"/>
      <c r="I11" s="157"/>
      <c r="J11" s="2"/>
      <c r="K11" s="158"/>
      <c r="L11" s="159"/>
      <c r="M11" s="160"/>
      <c r="N11" s="2"/>
      <c r="O11" s="161"/>
    </row>
    <row r="12" spans="2:15" ht="14.25" customHeight="1">
      <c r="B12" s="299"/>
      <c r="C12" s="314"/>
      <c r="D12" s="231"/>
      <c r="E12" s="227"/>
      <c r="F12" s="166" t="s">
        <v>214</v>
      </c>
      <c r="G12" s="165" t="s">
        <v>215</v>
      </c>
      <c r="H12" s="164"/>
      <c r="I12" s="157"/>
      <c r="J12" s="2"/>
      <c r="K12" s="158"/>
      <c r="L12" s="159"/>
      <c r="M12" s="160"/>
      <c r="N12" s="2"/>
      <c r="O12" s="161"/>
    </row>
    <row r="13" spans="2:15" ht="14.25" customHeight="1">
      <c r="B13" s="299"/>
      <c r="C13" s="314"/>
      <c r="D13" s="308" t="s">
        <v>117</v>
      </c>
      <c r="E13" s="309" t="str">
        <f>'Product Backlog Priorizado'!D7</f>
        <v>Modelo de base de datos</v>
      </c>
      <c r="F13" s="167" t="s">
        <v>216</v>
      </c>
      <c r="G13" s="168" t="s">
        <v>217</v>
      </c>
      <c r="H13" s="157" t="s">
        <v>58</v>
      </c>
      <c r="I13" s="157">
        <v>20</v>
      </c>
      <c r="J13" s="2" t="s">
        <v>278</v>
      </c>
      <c r="K13" s="158">
        <f>'1.0 Ceremonia Sprint Planning'!K13</f>
        <v>44617</v>
      </c>
      <c r="L13" s="158">
        <f>'1.0 Ceremonia Sprint Planning'!L13</f>
        <v>44618</v>
      </c>
      <c r="M13" s="160">
        <v>1</v>
      </c>
      <c r="N13" s="2">
        <v>2</v>
      </c>
      <c r="O13" s="161" t="s">
        <v>264</v>
      </c>
    </row>
    <row r="14" spans="2:15" ht="14.25" customHeight="1">
      <c r="B14" s="299"/>
      <c r="C14" s="314"/>
      <c r="D14" s="231"/>
      <c r="E14" s="227"/>
      <c r="F14" s="167" t="s">
        <v>218</v>
      </c>
      <c r="G14" s="169" t="s">
        <v>219</v>
      </c>
      <c r="H14" s="157" t="s">
        <v>58</v>
      </c>
      <c r="I14" s="157">
        <v>20</v>
      </c>
      <c r="J14" s="2" t="s">
        <v>266</v>
      </c>
      <c r="K14" s="158">
        <f>'1.0 Ceremonia Sprint Planning'!K14</f>
        <v>44617</v>
      </c>
      <c r="L14" s="158">
        <f>'1.0 Ceremonia Sprint Planning'!L14</f>
        <v>44618</v>
      </c>
      <c r="M14" s="160">
        <v>1</v>
      </c>
      <c r="N14" s="2">
        <v>2</v>
      </c>
      <c r="O14" s="161" t="s">
        <v>264</v>
      </c>
    </row>
    <row r="15" spans="2:15" ht="14.25" customHeight="1">
      <c r="B15" s="299"/>
      <c r="C15" s="314"/>
      <c r="D15" s="231"/>
      <c r="E15" s="227"/>
      <c r="F15" s="167" t="s">
        <v>220</v>
      </c>
      <c r="G15" s="169" t="s">
        <v>221</v>
      </c>
      <c r="H15" s="157" t="s">
        <v>58</v>
      </c>
      <c r="I15" s="157">
        <v>10</v>
      </c>
      <c r="J15" s="2" t="s">
        <v>266</v>
      </c>
      <c r="K15" s="158">
        <f>'1.0 Ceremonia Sprint Planning'!K15</f>
        <v>44617</v>
      </c>
      <c r="L15" s="158">
        <f>'1.0 Ceremonia Sprint Planning'!L15</f>
        <v>44618</v>
      </c>
      <c r="M15" s="160">
        <v>1</v>
      </c>
      <c r="N15" s="2">
        <v>2</v>
      </c>
      <c r="O15" s="161" t="s">
        <v>264</v>
      </c>
    </row>
    <row r="16" spans="2:15" ht="14.25" customHeight="1">
      <c r="B16" s="299"/>
      <c r="C16" s="314"/>
      <c r="D16" s="231"/>
      <c r="E16" s="227"/>
      <c r="F16" s="167" t="s">
        <v>222</v>
      </c>
      <c r="G16" s="169" t="s">
        <v>223</v>
      </c>
      <c r="H16" s="201" t="s">
        <v>58</v>
      </c>
      <c r="I16" s="201">
        <v>10</v>
      </c>
      <c r="J16" s="202" t="s">
        <v>266</v>
      </c>
      <c r="K16" s="158"/>
      <c r="L16" s="159"/>
      <c r="M16" s="160"/>
      <c r="N16" s="2"/>
      <c r="O16" s="203" t="s">
        <v>267</v>
      </c>
    </row>
    <row r="17" spans="2:15" ht="14.25" customHeight="1">
      <c r="B17" s="299"/>
      <c r="C17" s="314"/>
      <c r="D17" s="231"/>
      <c r="E17" s="227"/>
      <c r="F17" s="167" t="s">
        <v>224</v>
      </c>
      <c r="G17" s="169" t="s">
        <v>225</v>
      </c>
      <c r="H17" s="201" t="s">
        <v>58</v>
      </c>
      <c r="I17" s="201">
        <v>10</v>
      </c>
      <c r="J17" s="202" t="s">
        <v>266</v>
      </c>
      <c r="K17" s="158"/>
      <c r="L17" s="159"/>
      <c r="M17" s="160"/>
      <c r="N17" s="2"/>
      <c r="O17" s="203" t="s">
        <v>267</v>
      </c>
    </row>
    <row r="18" spans="2:15" ht="14.25" customHeight="1">
      <c r="B18" s="299"/>
      <c r="C18" s="314"/>
      <c r="D18" s="231"/>
      <c r="E18" s="227"/>
      <c r="F18" s="167" t="s">
        <v>226</v>
      </c>
      <c r="G18" s="169" t="s">
        <v>227</v>
      </c>
      <c r="H18" s="201" t="s">
        <v>58</v>
      </c>
      <c r="I18" s="201">
        <v>10</v>
      </c>
      <c r="J18" s="202" t="s">
        <v>266</v>
      </c>
      <c r="K18" s="158"/>
      <c r="L18" s="159"/>
      <c r="M18" s="160"/>
      <c r="N18" s="2"/>
      <c r="O18" s="203" t="s">
        <v>267</v>
      </c>
    </row>
    <row r="19" spans="2:15" ht="14.25" customHeight="1">
      <c r="B19" s="299"/>
      <c r="C19" s="314"/>
      <c r="D19" s="308" t="s">
        <v>120</v>
      </c>
      <c r="E19" s="309" t="str">
        <f>'Product Backlog Priorizado'!D8</f>
        <v>Registro de Trabajadores</v>
      </c>
      <c r="F19" s="170" t="s">
        <v>228</v>
      </c>
      <c r="G19" s="171" t="s">
        <v>229</v>
      </c>
      <c r="H19" s="157"/>
      <c r="I19" s="157"/>
      <c r="J19" s="2"/>
      <c r="K19" s="158"/>
      <c r="L19" s="159"/>
      <c r="M19" s="160"/>
      <c r="N19" s="2"/>
      <c r="O19" s="161"/>
    </row>
    <row r="20" spans="2:15" ht="14.25" customHeight="1">
      <c r="B20" s="299"/>
      <c r="C20" s="314"/>
      <c r="D20" s="231"/>
      <c r="E20" s="222"/>
      <c r="F20" s="170" t="s">
        <v>230</v>
      </c>
      <c r="G20" s="172" t="s">
        <v>203</v>
      </c>
      <c r="H20" s="157"/>
      <c r="I20" s="157"/>
      <c r="J20" s="2"/>
      <c r="K20" s="158"/>
      <c r="L20" s="159"/>
      <c r="M20" s="160"/>
      <c r="N20" s="2"/>
      <c r="O20" s="161"/>
    </row>
    <row r="21" spans="2:15" ht="14.25" customHeight="1">
      <c r="B21" s="299"/>
      <c r="C21" s="314"/>
      <c r="D21" s="305" t="s">
        <v>122</v>
      </c>
      <c r="E21" s="304" t="str">
        <f>'Product Backlog Priorizado'!D9</f>
        <v>Registro de Ingresos</v>
      </c>
      <c r="F21" s="173" t="s">
        <v>231</v>
      </c>
      <c r="G21" s="174" t="s">
        <v>232</v>
      </c>
      <c r="H21" s="157"/>
      <c r="I21" s="157"/>
      <c r="J21" s="2"/>
      <c r="K21" s="158"/>
      <c r="L21" s="175"/>
      <c r="M21" s="176"/>
      <c r="N21" s="2"/>
      <c r="O21" s="161"/>
    </row>
    <row r="22" spans="2:15" ht="14.25" customHeight="1">
      <c r="B22" s="299"/>
      <c r="C22" s="314"/>
      <c r="D22" s="216"/>
      <c r="E22" s="216"/>
      <c r="F22" s="173" t="s">
        <v>233</v>
      </c>
      <c r="G22" s="174" t="s">
        <v>234</v>
      </c>
      <c r="H22" s="149"/>
      <c r="I22" s="157"/>
      <c r="J22" s="2"/>
      <c r="K22" s="177"/>
      <c r="L22" s="178"/>
      <c r="M22" s="179"/>
      <c r="N22" s="2"/>
      <c r="O22" s="161"/>
    </row>
    <row r="23" spans="2:15" ht="14.25" customHeight="1">
      <c r="B23" s="299"/>
      <c r="C23" s="314"/>
      <c r="D23" s="223"/>
      <c r="E23" s="223"/>
      <c r="F23" s="173" t="s">
        <v>235</v>
      </c>
      <c r="G23" s="180" t="s">
        <v>236</v>
      </c>
      <c r="H23" s="149"/>
      <c r="I23" s="157"/>
      <c r="J23" s="2"/>
      <c r="K23" s="158"/>
      <c r="L23" s="159"/>
      <c r="M23" s="160"/>
      <c r="N23" s="2"/>
      <c r="O23" s="161"/>
    </row>
    <row r="24" spans="2:15" ht="14.25" customHeight="1">
      <c r="B24" s="299"/>
      <c r="C24" s="314"/>
      <c r="D24" s="181"/>
      <c r="E24" s="182"/>
      <c r="F24" s="183" t="s">
        <v>237</v>
      </c>
      <c r="G24" s="200"/>
      <c r="H24" s="157"/>
      <c r="I24" s="157"/>
      <c r="J24" s="2"/>
      <c r="K24" s="158"/>
      <c r="L24" s="159"/>
      <c r="M24" s="160"/>
      <c r="N24" s="2"/>
      <c r="O24" s="161"/>
    </row>
    <row r="25" spans="2:15" ht="14.25" customHeight="1" thickBot="1">
      <c r="B25" s="300"/>
      <c r="C25" s="315"/>
      <c r="D25" s="184"/>
      <c r="E25" s="185"/>
      <c r="F25" s="186" t="s">
        <v>238</v>
      </c>
      <c r="G25" s="187"/>
      <c r="H25" s="188"/>
      <c r="I25" s="188"/>
      <c r="J25" s="189"/>
      <c r="K25" s="190"/>
      <c r="L25" s="191"/>
      <c r="M25" s="192"/>
      <c r="N25" s="189"/>
      <c r="O25" s="193"/>
    </row>
    <row r="26" spans="2:15" ht="15.75" customHeight="1"/>
    <row r="27" spans="2:15" ht="15.75" customHeight="1"/>
    <row r="28" spans="2:15" ht="15.75" customHeight="1"/>
    <row r="29" spans="2:15" ht="15.75" customHeight="1"/>
    <row r="30" spans="2:15" ht="15.75" customHeight="1"/>
    <row r="31" spans="2:15" ht="15.75" customHeight="1"/>
    <row r="32" spans="2:15" ht="15.75" customHeight="1"/>
    <row r="33" s="199" customFormat="1" ht="15.75" customHeight="1"/>
    <row r="34" s="199" customFormat="1" ht="15.75" customHeight="1"/>
    <row r="35" s="199" customFormat="1" ht="15.75" customHeight="1"/>
    <row r="36" s="199" customFormat="1" ht="15.75" customHeight="1"/>
    <row r="37" s="199" customFormat="1" ht="15.75" customHeight="1"/>
    <row r="38" s="199" customFormat="1" ht="15.75" customHeight="1"/>
    <row r="39" s="199" customFormat="1" ht="15.75" customHeight="1"/>
    <row r="40" s="199" customFormat="1" ht="15.75" customHeight="1"/>
    <row r="41" s="199" customFormat="1" ht="15.75" customHeight="1"/>
    <row r="42" s="199" customFormat="1" ht="15.75" customHeight="1"/>
    <row r="43" s="199" customFormat="1" ht="15.75" customHeight="1"/>
    <row r="44" s="199" customFormat="1" ht="15.75" customHeight="1"/>
    <row r="45" s="199" customFormat="1" ht="15.75" customHeight="1"/>
    <row r="46" s="199" customFormat="1" ht="15.75" customHeight="1"/>
    <row r="47" s="199" customFormat="1" ht="15.75" customHeight="1"/>
    <row r="48" s="199" customFormat="1" ht="15.75" customHeight="1"/>
    <row r="49" s="199" customFormat="1" ht="15.75" customHeight="1"/>
    <row r="50" s="199" customFormat="1" ht="15.75" customHeight="1"/>
    <row r="51" s="199" customFormat="1" ht="15.75" customHeight="1"/>
    <row r="52" s="199" customFormat="1" ht="15.75" customHeight="1"/>
    <row r="53" s="199" customFormat="1" ht="15.75" customHeight="1"/>
    <row r="54" s="199" customFormat="1" ht="15.75" customHeight="1"/>
    <row r="55" s="199" customFormat="1" ht="15.75" customHeight="1"/>
    <row r="56" s="199" customFormat="1" ht="15.75" customHeight="1"/>
    <row r="57" s="199" customFormat="1" ht="15.75" customHeight="1"/>
    <row r="58" s="199" customFormat="1" ht="15.75" customHeight="1"/>
    <row r="59" s="199" customFormat="1" ht="15.75" customHeight="1"/>
    <row r="60" s="199" customFormat="1" ht="15.75" customHeight="1"/>
    <row r="61" s="199" customFormat="1" ht="15.75" customHeight="1"/>
    <row r="62" s="199" customFormat="1" ht="15.75" customHeight="1"/>
    <row r="63" s="199" customFormat="1" ht="15.75" customHeight="1"/>
    <row r="64" s="199" customFormat="1" ht="15.75" customHeight="1"/>
    <row r="65" s="199" customFormat="1" ht="15.75" customHeight="1"/>
    <row r="66" s="199" customFormat="1" ht="15.75" customHeight="1"/>
    <row r="67" s="199" customFormat="1" ht="15.75" customHeight="1"/>
    <row r="68" s="199" customFormat="1" ht="15.75" customHeight="1"/>
    <row r="69" s="199" customFormat="1" ht="15.75" customHeight="1"/>
    <row r="70" s="199" customFormat="1" ht="15.75" customHeight="1"/>
    <row r="71" s="199" customFormat="1" ht="15.75" customHeight="1"/>
    <row r="72" s="199" customFormat="1" ht="15.75" customHeight="1"/>
    <row r="73" s="199" customFormat="1" ht="15.75" customHeight="1"/>
    <row r="74" s="199" customFormat="1" ht="15.75" customHeight="1"/>
    <row r="75" s="199" customFormat="1" ht="15.75" customHeight="1"/>
    <row r="76" s="199" customFormat="1" ht="15.75" customHeight="1"/>
    <row r="77" s="199" customFormat="1" ht="15.75" customHeight="1"/>
    <row r="78" s="199" customFormat="1" ht="15.75" customHeight="1"/>
    <row r="79" s="199" customFormat="1" ht="15.75" customHeight="1"/>
    <row r="80" s="199" customFormat="1" ht="15.75" customHeight="1"/>
    <row r="81" s="199" customFormat="1" ht="15.75" customHeight="1"/>
    <row r="82" s="199" customFormat="1" ht="15.75" customHeight="1"/>
    <row r="83" s="199" customFormat="1" ht="15.75" customHeight="1"/>
    <row r="84" s="199" customFormat="1" ht="15.75" customHeight="1"/>
    <row r="85" s="199" customFormat="1" ht="15.75" customHeight="1"/>
    <row r="86" s="199" customFormat="1" ht="15.75" customHeight="1"/>
    <row r="87" s="199" customFormat="1" ht="15.75" customHeight="1"/>
    <row r="88" s="199" customFormat="1" ht="15.75" customHeight="1"/>
    <row r="89" s="199" customFormat="1" ht="15.75" customHeight="1"/>
    <row r="90" s="199" customFormat="1" ht="15.75" customHeight="1"/>
    <row r="91" s="199" customFormat="1" ht="15.75" customHeight="1"/>
    <row r="92" s="199" customFormat="1" ht="15.75" customHeight="1"/>
    <row r="93" s="199" customFormat="1" ht="15.75" customHeight="1"/>
    <row r="94" s="199" customFormat="1" ht="15.75" customHeight="1"/>
    <row r="95" s="199" customFormat="1" ht="15.75" customHeight="1"/>
    <row r="96" s="199" customFormat="1" ht="15.75" customHeight="1"/>
    <row r="97" s="199" customFormat="1" ht="15.75" customHeight="1"/>
    <row r="98" s="199" customFormat="1" ht="15.75" customHeight="1"/>
    <row r="99" s="199" customFormat="1" ht="15.75" customHeight="1"/>
    <row r="100" s="199" customFormat="1" ht="15.75" customHeight="1"/>
    <row r="101" s="199" customFormat="1" ht="15.75" customHeight="1"/>
    <row r="102" s="199" customFormat="1" ht="15.75" customHeight="1"/>
    <row r="103" s="199" customFormat="1" ht="15.75" customHeight="1"/>
    <row r="104" s="199" customFormat="1" ht="15.75" customHeight="1"/>
    <row r="105" s="199" customFormat="1" ht="15.75" customHeight="1"/>
    <row r="106" s="199" customFormat="1" ht="15.75" customHeight="1"/>
    <row r="107" s="199" customFormat="1" ht="15.75" customHeight="1"/>
    <row r="108" s="199" customFormat="1" ht="15.75" customHeight="1"/>
    <row r="109" s="199" customFormat="1" ht="15.75" customHeight="1"/>
    <row r="110" s="199" customFormat="1" ht="15.75" customHeight="1"/>
    <row r="111" s="199" customFormat="1" ht="15.75" customHeight="1"/>
    <row r="112" s="199" customFormat="1" ht="15.75" customHeight="1"/>
    <row r="113" s="199" customFormat="1" ht="15.75" customHeight="1"/>
    <row r="114" s="199" customFormat="1" ht="15.75" customHeight="1"/>
    <row r="115" s="199" customFormat="1" ht="15.75" customHeight="1"/>
    <row r="116" s="199" customFormat="1" ht="15.75" customHeight="1"/>
    <row r="117" s="199" customFormat="1" ht="15.75" customHeight="1"/>
    <row r="118" s="199" customFormat="1" ht="15.75" customHeight="1"/>
    <row r="119" s="199" customFormat="1" ht="15.75" customHeight="1"/>
    <row r="120" s="199" customFormat="1" ht="15.75" customHeight="1"/>
    <row r="121" s="199" customFormat="1" ht="15.75" customHeight="1"/>
    <row r="122" s="199" customFormat="1" ht="15.75" customHeight="1"/>
    <row r="123" s="199" customFormat="1" ht="15.75" customHeight="1"/>
    <row r="124" s="199" customFormat="1" ht="15.75" customHeight="1"/>
    <row r="125" s="199" customFormat="1" ht="15.75" customHeight="1"/>
    <row r="126" s="199" customFormat="1" ht="15.75" customHeight="1"/>
    <row r="127" s="199" customFormat="1" ht="15.75" customHeight="1"/>
    <row r="128" s="199" customFormat="1" ht="15.75" customHeight="1"/>
    <row r="129" s="199" customFormat="1" ht="15.75" customHeight="1"/>
    <row r="130" s="199" customFormat="1" ht="15.75" customHeight="1"/>
    <row r="131" s="199" customFormat="1" ht="15.75" customHeight="1"/>
    <row r="132" s="199" customFormat="1" ht="15.75" customHeight="1"/>
    <row r="133" s="199" customFormat="1" ht="15.75" customHeight="1"/>
    <row r="134" s="199" customFormat="1" ht="15.75" customHeight="1"/>
    <row r="135" s="199" customFormat="1" ht="15.75" customHeight="1"/>
    <row r="136" s="199" customFormat="1" ht="15.75" customHeight="1"/>
    <row r="137" s="199" customFormat="1" ht="15.75" customHeight="1"/>
    <row r="138" s="199" customFormat="1" ht="15.75" customHeight="1"/>
    <row r="139" s="199" customFormat="1" ht="15.75" customHeight="1"/>
    <row r="140" s="199" customFormat="1" ht="15.75" customHeight="1"/>
    <row r="141" s="199" customFormat="1" ht="15.75" customHeight="1"/>
    <row r="142" s="199" customFormat="1" ht="15.75" customHeight="1"/>
    <row r="143" s="199" customFormat="1" ht="15.75" customHeight="1"/>
    <row r="144" s="199" customFormat="1" ht="15.75" customHeight="1"/>
    <row r="145" s="199" customFormat="1" ht="15.75" customHeight="1"/>
    <row r="146" s="199" customFormat="1" ht="15.75" customHeight="1"/>
    <row r="147" s="199" customFormat="1" ht="15.75" customHeight="1"/>
    <row r="148" s="199" customFormat="1" ht="15.75" customHeight="1"/>
    <row r="149" s="199" customFormat="1" ht="15.75" customHeight="1"/>
    <row r="150" s="199" customFormat="1" ht="15.75" customHeight="1"/>
    <row r="151" s="199" customFormat="1" ht="15.75" customHeight="1"/>
    <row r="152" s="199" customFormat="1" ht="15.75" customHeight="1"/>
    <row r="153" s="199" customFormat="1" ht="15.75" customHeight="1"/>
    <row r="154" s="199" customFormat="1" ht="15.75" customHeight="1"/>
    <row r="155" s="199" customFormat="1" ht="15.75" customHeight="1"/>
    <row r="156" s="199" customFormat="1" ht="15.75" customHeight="1"/>
    <row r="157" s="199" customFormat="1" ht="15.75" customHeight="1"/>
    <row r="158" s="199" customFormat="1" ht="15.75" customHeight="1"/>
    <row r="159" s="199" customFormat="1" ht="15.75" customHeight="1"/>
    <row r="160" s="199" customFormat="1" ht="15.75" customHeight="1"/>
    <row r="161" s="199" customFormat="1" ht="15.75" customHeight="1"/>
    <row r="162" s="199" customFormat="1" ht="15.75" customHeight="1"/>
    <row r="163" s="199" customFormat="1" ht="15.75" customHeight="1"/>
    <row r="164" s="199" customFormat="1" ht="15.75" customHeight="1"/>
    <row r="165" s="199" customFormat="1" ht="15.75" customHeight="1"/>
    <row r="166" s="199" customFormat="1" ht="15.75" customHeight="1"/>
    <row r="167" s="199" customFormat="1" ht="15.75" customHeight="1"/>
    <row r="168" s="199" customFormat="1" ht="15.75" customHeight="1"/>
    <row r="169" s="199" customFormat="1" ht="15.75" customHeight="1"/>
    <row r="170" s="199" customFormat="1" ht="15.75" customHeight="1"/>
    <row r="171" s="199" customFormat="1" ht="15.75" customHeight="1"/>
    <row r="172" s="199" customFormat="1" ht="15.75" customHeight="1"/>
    <row r="173" s="199" customFormat="1" ht="15.75" customHeight="1"/>
    <row r="174" s="199" customFormat="1" ht="15.75" customHeight="1"/>
    <row r="175" s="199" customFormat="1" ht="15.75" customHeight="1"/>
    <row r="176" s="199" customFormat="1" ht="15.75" customHeight="1"/>
    <row r="177" s="199" customFormat="1" ht="15.75" customHeight="1"/>
    <row r="178" s="199" customFormat="1" ht="15.75" customHeight="1"/>
    <row r="179" s="199" customFormat="1" ht="15.75" customHeight="1"/>
    <row r="180" s="199" customFormat="1" ht="15.75" customHeight="1"/>
    <row r="181" s="199" customFormat="1" ht="15.75" customHeight="1"/>
    <row r="182" s="199" customFormat="1" ht="15.75" customHeight="1"/>
    <row r="183" s="199" customFormat="1" ht="15.75" customHeight="1"/>
    <row r="184" s="199" customFormat="1" ht="15.75" customHeight="1"/>
    <row r="185" s="199" customFormat="1" ht="15.75" customHeight="1"/>
    <row r="186" s="199" customFormat="1" ht="15.75" customHeight="1"/>
    <row r="187" s="199" customFormat="1" ht="15.75" customHeight="1"/>
    <row r="188" s="199" customFormat="1" ht="15.75" customHeight="1"/>
    <row r="189" s="199" customFormat="1" ht="15.75" customHeight="1"/>
    <row r="190" s="199" customFormat="1" ht="15.75" customHeight="1"/>
    <row r="191" s="199" customFormat="1" ht="15.75" customHeight="1"/>
    <row r="192" s="199" customFormat="1" ht="15.75" customHeight="1"/>
    <row r="193" s="199" customFormat="1" ht="15.75" customHeight="1"/>
    <row r="194" s="199" customFormat="1" ht="15.75" customHeight="1"/>
    <row r="195" s="199" customFormat="1" ht="15.75" customHeight="1"/>
    <row r="196" s="199" customFormat="1" ht="15.75" customHeight="1"/>
    <row r="197" s="199" customFormat="1" ht="15.75" customHeight="1"/>
    <row r="198" s="199" customFormat="1" ht="15.75" customHeight="1"/>
    <row r="199" s="199" customFormat="1" ht="15.75" customHeight="1"/>
    <row r="200" s="199" customFormat="1" ht="15.75" customHeight="1"/>
    <row r="201" s="199" customFormat="1" ht="15.75" customHeight="1"/>
    <row r="202" s="199" customFormat="1" ht="15.75" customHeight="1"/>
    <row r="203" s="199" customFormat="1" ht="15.75" customHeight="1"/>
    <row r="204" s="199" customFormat="1" ht="15.75" customHeight="1"/>
    <row r="205" s="199" customFormat="1" ht="15.75" customHeight="1"/>
    <row r="206" s="199" customFormat="1" ht="15.75" customHeight="1"/>
    <row r="207" s="199" customFormat="1" ht="15.75" customHeight="1"/>
    <row r="208" s="199" customFormat="1" ht="15.75" customHeight="1"/>
    <row r="209" s="199" customFormat="1" ht="15.75" customHeight="1"/>
    <row r="210" s="199" customFormat="1" ht="15.75" customHeight="1"/>
    <row r="211" s="199" customFormat="1" ht="15.75" customHeight="1"/>
    <row r="212" s="199" customFormat="1" ht="15.75" customHeight="1"/>
    <row r="213" s="199" customFormat="1" ht="15.75" customHeight="1"/>
    <row r="214" s="199" customFormat="1" ht="15.75" customHeight="1"/>
    <row r="215" s="199" customFormat="1" ht="15.75" customHeight="1"/>
    <row r="216" s="199" customFormat="1" ht="15.75" customHeight="1"/>
    <row r="217" s="199" customFormat="1" ht="15.75" customHeight="1"/>
    <row r="218" s="199" customFormat="1" ht="15.75" customHeight="1"/>
    <row r="219" s="199" customFormat="1" ht="15.75" customHeight="1"/>
    <row r="220" s="199" customFormat="1" ht="15.75" customHeight="1"/>
    <row r="221" s="199" customFormat="1" ht="15.75" customHeight="1"/>
    <row r="222" s="199" customFormat="1" ht="15.75" customHeight="1"/>
    <row r="223" s="199" customFormat="1" ht="15.75" customHeight="1"/>
    <row r="224" s="199" customFormat="1" ht="15.75" customHeight="1"/>
    <row r="225" s="199" customFormat="1" ht="15.75" customHeight="1"/>
    <row r="226" s="199" customFormat="1" ht="15.75" customHeight="1"/>
    <row r="227" s="199" customFormat="1" ht="15.75" customHeight="1"/>
    <row r="228" s="199" customFormat="1" ht="15.75" customHeight="1"/>
    <row r="229" s="199" customFormat="1" ht="15.75" customHeight="1"/>
    <row r="230" s="199" customFormat="1" ht="15.75" customHeight="1"/>
    <row r="231" s="199" customFormat="1" ht="15.75" customHeight="1"/>
    <row r="232" s="199" customFormat="1" ht="15.75" customHeight="1"/>
    <row r="233" s="199" customFormat="1" ht="15.75" customHeight="1"/>
    <row r="234" s="199" customFormat="1" ht="15.75" customHeight="1"/>
    <row r="235" s="199" customFormat="1" ht="15.75" customHeight="1"/>
    <row r="236" s="199" customFormat="1" ht="15.75" customHeight="1"/>
    <row r="237" s="199" customFormat="1" ht="15.75" customHeight="1"/>
    <row r="238" s="199" customFormat="1" ht="15.75" customHeight="1"/>
    <row r="239" s="199" customFormat="1" ht="15.75" customHeight="1"/>
    <row r="240" s="199" customFormat="1" ht="15.75" customHeight="1"/>
    <row r="241" s="199" customFormat="1" ht="15.75" customHeight="1"/>
    <row r="242" s="199" customFormat="1" ht="15.75" customHeight="1"/>
    <row r="243" s="199" customFormat="1" ht="15.75" customHeight="1"/>
    <row r="244" s="199" customFormat="1" ht="15.75" customHeight="1"/>
    <row r="245" s="199" customFormat="1" ht="15.75" customHeight="1"/>
    <row r="246" s="199" customFormat="1" ht="15.75" customHeight="1"/>
    <row r="247" s="199" customFormat="1" ht="15.75" customHeight="1"/>
    <row r="248" s="199" customFormat="1" ht="15.75" customHeight="1"/>
    <row r="249" s="199" customFormat="1" ht="15.75" customHeight="1"/>
    <row r="250" s="199" customFormat="1" ht="15.75" customHeight="1"/>
    <row r="251" s="199" customFormat="1" ht="15.75" customHeight="1"/>
    <row r="252" s="199" customFormat="1" ht="15.75" customHeight="1"/>
    <row r="253" s="199" customFormat="1" ht="15.75" customHeight="1"/>
    <row r="254" s="199" customFormat="1" ht="15.75" customHeight="1"/>
    <row r="255" s="199" customFormat="1" ht="15.75" customHeight="1"/>
    <row r="256" s="199" customFormat="1" ht="15.75" customHeight="1"/>
    <row r="257" s="199" customFormat="1" ht="15.75" customHeight="1"/>
    <row r="258" s="199" customFormat="1" ht="15.75" customHeight="1"/>
    <row r="259" s="199" customFormat="1" ht="15.75" customHeight="1"/>
    <row r="260" s="199" customFormat="1" ht="15.75" customHeight="1"/>
    <row r="261" s="199" customFormat="1" ht="15.75" customHeight="1"/>
    <row r="262" s="199" customFormat="1" ht="15.75" customHeight="1"/>
    <row r="263" s="199" customFormat="1" ht="15.75" customHeight="1"/>
    <row r="264" s="199" customFormat="1" ht="15.75" customHeight="1"/>
    <row r="265" s="199" customFormat="1" ht="15.75" customHeight="1"/>
    <row r="266" s="199" customFormat="1" ht="15.75" customHeight="1"/>
    <row r="267" s="199" customFormat="1" ht="15.75" customHeight="1"/>
    <row r="268" s="199" customFormat="1" ht="15.75" customHeight="1"/>
    <row r="269" s="199" customFormat="1" ht="15.75" customHeight="1"/>
    <row r="270" s="199" customFormat="1" ht="15.75" customHeight="1"/>
    <row r="271" s="199" customFormat="1" ht="15.75" customHeight="1"/>
    <row r="272" s="199" customFormat="1" ht="15.75" customHeight="1"/>
    <row r="273" s="199" customFormat="1" ht="15.75" customHeight="1"/>
    <row r="274" s="199" customFormat="1" ht="15.75" customHeight="1"/>
    <row r="275" s="199" customFormat="1" ht="15.75" customHeight="1"/>
    <row r="276" s="199" customFormat="1" ht="15.75" customHeight="1"/>
    <row r="277" s="199" customFormat="1" ht="15.75" customHeight="1"/>
    <row r="278" s="199" customFormat="1" ht="15.75" customHeight="1"/>
    <row r="279" s="199" customFormat="1" ht="15.75" customHeight="1"/>
    <row r="280" s="199" customFormat="1" ht="15.75" customHeight="1"/>
    <row r="281" s="199" customFormat="1" ht="15.75" customHeight="1"/>
    <row r="282" s="199" customFormat="1" ht="15.75" customHeight="1"/>
    <row r="283" s="199" customFormat="1" ht="15.75" customHeight="1"/>
    <row r="284" s="199" customFormat="1" ht="15.75" customHeight="1"/>
    <row r="285" s="199" customFormat="1" ht="15.75" customHeight="1"/>
    <row r="286" s="199" customFormat="1" ht="15.75" customHeight="1"/>
    <row r="287" s="199" customFormat="1" ht="15.75" customHeight="1"/>
    <row r="288" s="199" customFormat="1" ht="15.75" customHeight="1"/>
    <row r="289" s="199" customFormat="1" ht="15.75" customHeight="1"/>
    <row r="290" s="199" customFormat="1" ht="15.75" customHeight="1"/>
    <row r="291" s="199" customFormat="1" ht="15.75" customHeight="1"/>
    <row r="292" s="199" customFormat="1" ht="15.75" customHeight="1"/>
    <row r="293" s="199" customFormat="1" ht="15.75" customHeight="1"/>
    <row r="294" s="199" customFormat="1" ht="15.75" customHeight="1"/>
    <row r="295" s="199" customFormat="1" ht="15.75" customHeight="1"/>
    <row r="296" s="199" customFormat="1" ht="15.75" customHeight="1"/>
    <row r="297" s="199" customFormat="1" ht="15.75" customHeight="1"/>
    <row r="298" s="199" customFormat="1" ht="15.75" customHeight="1"/>
    <row r="299" s="199" customFormat="1" ht="15.75" customHeight="1"/>
    <row r="300" s="199" customFormat="1" ht="15.75" customHeight="1"/>
    <row r="301" s="199" customFormat="1" ht="15.75" customHeight="1"/>
    <row r="302" s="199" customFormat="1" ht="15.75" customHeight="1"/>
    <row r="303" s="199" customFormat="1" ht="15.75" customHeight="1"/>
    <row r="304" s="199" customFormat="1" ht="15.75" customHeight="1"/>
    <row r="305" s="199" customFormat="1" ht="15.75" customHeight="1"/>
    <row r="306" s="199" customFormat="1" ht="15.75" customHeight="1"/>
    <row r="307" s="199" customFormat="1" ht="15.75" customHeight="1"/>
    <row r="308" s="199" customFormat="1" ht="15.75" customHeight="1"/>
    <row r="309" s="199" customFormat="1" ht="15.75" customHeight="1"/>
    <row r="310" s="199" customFormat="1" ht="15.75" customHeight="1"/>
    <row r="311" s="199" customFormat="1" ht="15.75" customHeight="1"/>
    <row r="312" s="199" customFormat="1" ht="15.75" customHeight="1"/>
    <row r="313" s="199" customFormat="1" ht="15.75" customHeight="1"/>
    <row r="314" s="199" customFormat="1" ht="15.75" customHeight="1"/>
    <row r="315" s="199" customFormat="1" ht="15.75" customHeight="1"/>
    <row r="316" s="199" customFormat="1" ht="15.75" customHeight="1"/>
    <row r="317" s="199" customFormat="1" ht="15.75" customHeight="1"/>
    <row r="318" s="199" customFormat="1" ht="15.75" customHeight="1"/>
    <row r="319" s="199" customFormat="1" ht="15.75" customHeight="1"/>
    <row r="320" s="199" customFormat="1" ht="15.75" customHeight="1"/>
    <row r="321" s="199" customFormat="1" ht="15.75" customHeight="1"/>
    <row r="322" s="199" customFormat="1" ht="15.75" customHeight="1"/>
    <row r="323" s="199" customFormat="1" ht="15.75" customHeight="1"/>
    <row r="324" s="199" customFormat="1" ht="15.75" customHeight="1"/>
    <row r="325" s="199" customFormat="1" ht="15.75" customHeight="1"/>
    <row r="326" s="199" customFormat="1" ht="15.75" customHeight="1"/>
    <row r="327" s="199" customFormat="1" ht="15.75" customHeight="1"/>
    <row r="328" s="199" customFormat="1" ht="15.75" customHeight="1"/>
    <row r="329" s="199" customFormat="1" ht="15.75" customHeight="1"/>
    <row r="330" s="199" customFormat="1" ht="15.75" customHeight="1"/>
    <row r="331" s="199" customFormat="1" ht="15.75" customHeight="1"/>
    <row r="332" s="199" customFormat="1" ht="15.75" customHeight="1"/>
    <row r="333" s="199" customFormat="1" ht="15.75" customHeight="1"/>
    <row r="334" s="199" customFormat="1" ht="15.75" customHeight="1"/>
    <row r="335" s="199" customFormat="1" ht="15.75" customHeight="1"/>
    <row r="336" s="199" customFormat="1" ht="15.75" customHeight="1"/>
    <row r="337" s="199" customFormat="1" ht="15.75" customHeight="1"/>
    <row r="338" s="199" customFormat="1" ht="15.75" customHeight="1"/>
    <row r="339" s="199" customFormat="1" ht="15.75" customHeight="1"/>
    <row r="340" s="199" customFormat="1" ht="15.75" customHeight="1"/>
    <row r="341" s="199" customFormat="1" ht="15.75" customHeight="1"/>
    <row r="342" s="199" customFormat="1" ht="15.75" customHeight="1"/>
    <row r="343" s="199" customFormat="1" ht="15.75" customHeight="1"/>
    <row r="344" s="199" customFormat="1" ht="15.75" customHeight="1"/>
    <row r="345" s="199" customFormat="1" ht="15.75" customHeight="1"/>
    <row r="346" s="199" customFormat="1" ht="15.75" customHeight="1"/>
    <row r="347" s="199" customFormat="1" ht="15.75" customHeight="1"/>
    <row r="348" s="199" customFormat="1" ht="15.75" customHeight="1"/>
    <row r="349" s="199" customFormat="1" ht="15.75" customHeight="1"/>
    <row r="350" s="199" customFormat="1" ht="15.75" customHeight="1"/>
    <row r="351" s="199" customFormat="1" ht="15.75" customHeight="1"/>
    <row r="352" s="199" customFormat="1" ht="15.75" customHeight="1"/>
    <row r="353" s="199" customFormat="1" ht="15.75" customHeight="1"/>
    <row r="354" s="199" customFormat="1" ht="15.75" customHeight="1"/>
    <row r="355" s="199" customFormat="1" ht="15.75" customHeight="1"/>
    <row r="356" s="199" customFormat="1" ht="15.75" customHeight="1"/>
    <row r="357" s="199" customFormat="1" ht="15.75" customHeight="1"/>
    <row r="358" s="199" customFormat="1" ht="15.75" customHeight="1"/>
    <row r="359" s="199" customFormat="1" ht="15.75" customHeight="1"/>
    <row r="360" s="199" customFormat="1" ht="15.75" customHeight="1"/>
    <row r="361" s="199" customFormat="1" ht="15.75" customHeight="1"/>
    <row r="362" s="199" customFormat="1" ht="15.75" customHeight="1"/>
    <row r="363" s="199" customFormat="1" ht="15.75" customHeight="1"/>
    <row r="364" s="199" customFormat="1" ht="15.75" customHeight="1"/>
    <row r="365" s="199" customFormat="1" ht="15.75" customHeight="1"/>
    <row r="366" s="199" customFormat="1" ht="15.75" customHeight="1"/>
    <row r="367" s="199" customFormat="1" ht="15.75" customHeight="1"/>
    <row r="368" s="199" customFormat="1" ht="15.75" customHeight="1"/>
    <row r="369" s="199" customFormat="1" ht="15.75" customHeight="1"/>
    <row r="370" s="199" customFormat="1" ht="15.75" customHeight="1"/>
    <row r="371" s="199" customFormat="1" ht="15.75" customHeight="1"/>
    <row r="372" s="199" customFormat="1" ht="15.75" customHeight="1"/>
    <row r="373" s="199" customFormat="1" ht="15.75" customHeight="1"/>
    <row r="374" s="199" customFormat="1" ht="15.75" customHeight="1"/>
    <row r="375" s="199" customFormat="1" ht="15.75" customHeight="1"/>
    <row r="376" s="199" customFormat="1" ht="15.75" customHeight="1"/>
    <row r="377" s="199" customFormat="1" ht="15.75" customHeight="1"/>
    <row r="378" s="199" customFormat="1" ht="15.75" customHeight="1"/>
    <row r="379" s="199" customFormat="1" ht="15.75" customHeight="1"/>
    <row r="380" s="199" customFormat="1" ht="15.75" customHeight="1"/>
    <row r="381" s="199" customFormat="1" ht="15.75" customHeight="1"/>
    <row r="382" s="199" customFormat="1" ht="15.75" customHeight="1"/>
    <row r="383" s="199" customFormat="1" ht="15.75" customHeight="1"/>
    <row r="384" s="199" customFormat="1" ht="15.75" customHeight="1"/>
    <row r="385" s="199" customFormat="1" ht="15.75" customHeight="1"/>
    <row r="386" s="199" customFormat="1" ht="15.75" customHeight="1"/>
    <row r="387" s="199" customFormat="1" ht="15.75" customHeight="1"/>
    <row r="388" s="199" customFormat="1" ht="15.75" customHeight="1"/>
    <row r="389" s="199" customFormat="1" ht="15.75" customHeight="1"/>
    <row r="390" s="199" customFormat="1" ht="15.75" customHeight="1"/>
    <row r="391" s="199" customFormat="1" ht="15.75" customHeight="1"/>
    <row r="392" s="199" customFormat="1" ht="15.75" customHeight="1"/>
    <row r="393" s="199" customFormat="1" ht="15.75" customHeight="1"/>
    <row r="394" s="199" customFormat="1" ht="15.75" customHeight="1"/>
    <row r="395" s="199" customFormat="1" ht="15.75" customHeight="1"/>
    <row r="396" s="199" customFormat="1" ht="15.75" customHeight="1"/>
    <row r="397" s="199" customFormat="1" ht="15.75" customHeight="1"/>
    <row r="398" s="199" customFormat="1" ht="15.75" customHeight="1"/>
    <row r="399" s="199" customFormat="1" ht="15.75" customHeight="1"/>
    <row r="400" s="199" customFormat="1" ht="15.75" customHeight="1"/>
    <row r="401" s="199" customFormat="1" ht="15.75" customHeight="1"/>
    <row r="402" s="199" customFormat="1" ht="15.75" customHeight="1"/>
    <row r="403" s="199" customFormat="1" ht="15.75" customHeight="1"/>
    <row r="404" s="199" customFormat="1" ht="15.75" customHeight="1"/>
    <row r="405" s="199" customFormat="1" ht="15.75" customHeight="1"/>
    <row r="406" s="199" customFormat="1" ht="15.75" customHeight="1"/>
    <row r="407" s="199" customFormat="1" ht="15.75" customHeight="1"/>
    <row r="408" s="199" customFormat="1" ht="15.75" customHeight="1"/>
    <row r="409" s="199" customFormat="1" ht="15.75" customHeight="1"/>
    <row r="410" s="199" customFormat="1" ht="15.75" customHeight="1"/>
    <row r="411" s="199" customFormat="1" ht="15.75" customHeight="1"/>
    <row r="412" s="199" customFormat="1" ht="15.75" customHeight="1"/>
    <row r="413" s="199" customFormat="1" ht="15.75" customHeight="1"/>
    <row r="414" s="199" customFormat="1" ht="15.75" customHeight="1"/>
    <row r="415" s="199" customFormat="1" ht="15.75" customHeight="1"/>
    <row r="416" s="199" customFormat="1" ht="15.75" customHeight="1"/>
    <row r="417" s="199" customFormat="1" ht="15.75" customHeight="1"/>
    <row r="418" s="199" customFormat="1" ht="15.75" customHeight="1"/>
    <row r="419" s="199" customFormat="1" ht="15.75" customHeight="1"/>
    <row r="420" s="199" customFormat="1" ht="15.75" customHeight="1"/>
    <row r="421" s="199" customFormat="1" ht="15.75" customHeight="1"/>
    <row r="422" s="199" customFormat="1" ht="15.75" customHeight="1"/>
    <row r="423" s="199" customFormat="1" ht="15.75" customHeight="1"/>
    <row r="424" s="199" customFormat="1" ht="15.75" customHeight="1"/>
    <row r="425" s="199" customFormat="1" ht="15.75" customHeight="1"/>
    <row r="426" s="199" customFormat="1" ht="15.75" customHeight="1"/>
    <row r="427" s="199" customFormat="1" ht="15.75" customHeight="1"/>
    <row r="428" s="199" customFormat="1" ht="15.75" customHeight="1"/>
    <row r="429" s="199" customFormat="1" ht="15.75" customHeight="1"/>
    <row r="430" s="199" customFormat="1" ht="15.75" customHeight="1"/>
    <row r="431" s="199" customFormat="1" ht="15.75" customHeight="1"/>
    <row r="432" s="199" customFormat="1" ht="15.75" customHeight="1"/>
    <row r="433" s="199" customFormat="1" ht="15.75" customHeight="1"/>
    <row r="434" s="199" customFormat="1" ht="15.75" customHeight="1"/>
    <row r="435" s="199" customFormat="1" ht="15.75" customHeight="1"/>
    <row r="436" s="199" customFormat="1" ht="15.75" customHeight="1"/>
    <row r="437" s="199" customFormat="1" ht="15.75" customHeight="1"/>
    <row r="438" s="199" customFormat="1" ht="15.75" customHeight="1"/>
    <row r="439" s="199" customFormat="1" ht="15.75" customHeight="1"/>
    <row r="440" s="199" customFormat="1" ht="15.75" customHeight="1"/>
    <row r="441" s="199" customFormat="1" ht="15.75" customHeight="1"/>
    <row r="442" s="199" customFormat="1" ht="15.75" customHeight="1"/>
    <row r="443" s="199" customFormat="1" ht="15.75" customHeight="1"/>
    <row r="444" s="199" customFormat="1" ht="15.75" customHeight="1"/>
    <row r="445" s="199" customFormat="1" ht="15.75" customHeight="1"/>
    <row r="446" s="199" customFormat="1" ht="15.75" customHeight="1"/>
    <row r="447" s="199" customFormat="1" ht="15.75" customHeight="1"/>
    <row r="448" s="199" customFormat="1" ht="15.75" customHeight="1"/>
    <row r="449" s="199" customFormat="1" ht="15.75" customHeight="1"/>
    <row r="450" s="199" customFormat="1" ht="15.75" customHeight="1"/>
    <row r="451" s="199" customFormat="1" ht="15.75" customHeight="1"/>
    <row r="452" s="199" customFormat="1" ht="15.75" customHeight="1"/>
    <row r="453" s="199" customFormat="1" ht="15.75" customHeight="1"/>
    <row r="454" s="199" customFormat="1" ht="15.75" customHeight="1"/>
    <row r="455" s="199" customFormat="1" ht="15.75" customHeight="1"/>
    <row r="456" s="199" customFormat="1" ht="15.75" customHeight="1"/>
    <row r="457" s="199" customFormat="1" ht="15.75" customHeight="1"/>
    <row r="458" s="199" customFormat="1" ht="15.75" customHeight="1"/>
    <row r="459" s="199" customFormat="1" ht="15.75" customHeight="1"/>
    <row r="460" s="199" customFormat="1" ht="15.75" customHeight="1"/>
    <row r="461" s="199" customFormat="1" ht="15.75" customHeight="1"/>
    <row r="462" s="199" customFormat="1" ht="15.75" customHeight="1"/>
    <row r="463" s="199" customFormat="1" ht="15.75" customHeight="1"/>
    <row r="464" s="199" customFormat="1" ht="15.75" customHeight="1"/>
    <row r="465" s="199" customFormat="1" ht="15.75" customHeight="1"/>
    <row r="466" s="199" customFormat="1" ht="15.75" customHeight="1"/>
    <row r="467" s="199" customFormat="1" ht="15.75" customHeight="1"/>
    <row r="468" s="199" customFormat="1" ht="15.75" customHeight="1"/>
    <row r="469" s="199" customFormat="1" ht="15.75" customHeight="1"/>
    <row r="470" s="199" customFormat="1" ht="15.75" customHeight="1"/>
    <row r="471" s="199" customFormat="1" ht="15.75" customHeight="1"/>
    <row r="472" s="199" customFormat="1" ht="15.75" customHeight="1"/>
    <row r="473" s="199" customFormat="1" ht="15.75" customHeight="1"/>
    <row r="474" s="199" customFormat="1" ht="15.75" customHeight="1"/>
    <row r="475" s="199" customFormat="1" ht="15.75" customHeight="1"/>
    <row r="476" s="199" customFormat="1" ht="15.75" customHeight="1"/>
    <row r="477" s="199" customFormat="1" ht="15.75" customHeight="1"/>
    <row r="478" s="199" customFormat="1" ht="15.75" customHeight="1"/>
    <row r="479" s="199" customFormat="1" ht="15.75" customHeight="1"/>
    <row r="480" s="199" customFormat="1" ht="15.75" customHeight="1"/>
    <row r="481" s="199" customFormat="1" ht="15.75" customHeight="1"/>
    <row r="482" s="199" customFormat="1" ht="15.75" customHeight="1"/>
    <row r="483" s="199" customFormat="1" ht="15.75" customHeight="1"/>
    <row r="484" s="199" customFormat="1" ht="15.75" customHeight="1"/>
    <row r="485" s="199" customFormat="1" ht="15.75" customHeight="1"/>
    <row r="486" s="199" customFormat="1" ht="15.75" customHeight="1"/>
    <row r="487" s="199" customFormat="1" ht="15.75" customHeight="1"/>
    <row r="488" s="199" customFormat="1" ht="15.75" customHeight="1"/>
    <row r="489" s="199" customFormat="1" ht="15.75" customHeight="1"/>
    <row r="490" s="199" customFormat="1" ht="15.75" customHeight="1"/>
    <row r="491" s="199" customFormat="1" ht="15.75" customHeight="1"/>
    <row r="492" s="199" customFormat="1" ht="15.75" customHeight="1"/>
    <row r="493" s="199" customFormat="1" ht="15.75" customHeight="1"/>
    <row r="494" s="199" customFormat="1" ht="15.75" customHeight="1"/>
    <row r="495" s="199" customFormat="1" ht="15.75" customHeight="1"/>
    <row r="496" s="199" customFormat="1" ht="15.75" customHeight="1"/>
    <row r="497" s="199" customFormat="1" ht="15.75" customHeight="1"/>
    <row r="498" s="199" customFormat="1" ht="15.75" customHeight="1"/>
    <row r="499" s="199" customFormat="1" ht="15.75" customHeight="1"/>
    <row r="500" s="199" customFormat="1" ht="15.75" customHeight="1"/>
    <row r="501" s="199" customFormat="1" ht="15.75" customHeight="1"/>
    <row r="502" s="199" customFormat="1" ht="15.75" customHeight="1"/>
    <row r="503" s="199" customFormat="1" ht="15.75" customHeight="1"/>
    <row r="504" s="199" customFormat="1" ht="15.75" customHeight="1"/>
    <row r="505" s="199" customFormat="1" ht="15.75" customHeight="1"/>
    <row r="506" s="199" customFormat="1" ht="15.75" customHeight="1"/>
    <row r="507" s="199" customFormat="1" ht="15.75" customHeight="1"/>
    <row r="508" s="199" customFormat="1" ht="15.75" customHeight="1"/>
    <row r="509" s="199" customFormat="1" ht="15.75" customHeight="1"/>
    <row r="510" s="199" customFormat="1" ht="15.75" customHeight="1"/>
    <row r="511" s="199" customFormat="1" ht="15.75" customHeight="1"/>
    <row r="512" s="199" customFormat="1" ht="15.75" customHeight="1"/>
    <row r="513" s="199" customFormat="1" ht="15.75" customHeight="1"/>
    <row r="514" s="199" customFormat="1" ht="15.75" customHeight="1"/>
    <row r="515" s="199" customFormat="1" ht="15.75" customHeight="1"/>
    <row r="516" s="199" customFormat="1" ht="15.75" customHeight="1"/>
    <row r="517" s="199" customFormat="1" ht="15.75" customHeight="1"/>
    <row r="518" s="199" customFormat="1" ht="15.75" customHeight="1"/>
    <row r="519" s="199" customFormat="1" ht="15.75" customHeight="1"/>
    <row r="520" s="199" customFormat="1" ht="15.75" customHeight="1"/>
    <row r="521" s="199" customFormat="1" ht="15.75" customHeight="1"/>
    <row r="522" s="199" customFormat="1" ht="15.75" customHeight="1"/>
    <row r="523" s="199" customFormat="1" ht="15.75" customHeight="1"/>
    <row r="524" s="199" customFormat="1" ht="15.75" customHeight="1"/>
    <row r="525" s="199" customFormat="1" ht="15.75" customHeight="1"/>
    <row r="526" s="199" customFormat="1" ht="15.75" customHeight="1"/>
    <row r="527" s="199" customFormat="1" ht="15.75" customHeight="1"/>
    <row r="528" s="199" customFormat="1" ht="15.75" customHeight="1"/>
    <row r="529" s="199" customFormat="1" ht="15.75" customHeight="1"/>
    <row r="530" s="199" customFormat="1" ht="15.75" customHeight="1"/>
    <row r="531" s="199" customFormat="1" ht="15.75" customHeight="1"/>
    <row r="532" s="199" customFormat="1" ht="15.75" customHeight="1"/>
    <row r="533" s="199" customFormat="1" ht="15.75" customHeight="1"/>
    <row r="534" s="199" customFormat="1" ht="15.75" customHeight="1"/>
    <row r="535" s="199" customFormat="1" ht="15.75" customHeight="1"/>
    <row r="536" s="199" customFormat="1" ht="15.75" customHeight="1"/>
    <row r="537" s="199" customFormat="1" ht="15.75" customHeight="1"/>
    <row r="538" s="199" customFormat="1" ht="15.75" customHeight="1"/>
    <row r="539" s="199" customFormat="1" ht="15.75" customHeight="1"/>
    <row r="540" s="199" customFormat="1" ht="15.75" customHeight="1"/>
    <row r="541" s="199" customFormat="1" ht="15.75" customHeight="1"/>
    <row r="542" s="199" customFormat="1" ht="15.75" customHeight="1"/>
    <row r="543" s="199" customFormat="1" ht="15.75" customHeight="1"/>
    <row r="544" s="199" customFormat="1" ht="15.75" customHeight="1"/>
    <row r="545" s="199" customFormat="1" ht="15.75" customHeight="1"/>
    <row r="546" s="199" customFormat="1" ht="15.75" customHeight="1"/>
    <row r="547" s="199" customFormat="1" ht="15.75" customHeight="1"/>
    <row r="548" s="199" customFormat="1" ht="15.75" customHeight="1"/>
    <row r="549" s="199" customFormat="1" ht="15.75" customHeight="1"/>
    <row r="550" s="199" customFormat="1" ht="15.75" customHeight="1"/>
    <row r="551" s="199" customFormat="1" ht="15.75" customHeight="1"/>
    <row r="552" s="199" customFormat="1" ht="15.75" customHeight="1"/>
    <row r="553" s="199" customFormat="1" ht="15.75" customHeight="1"/>
    <row r="554" s="199" customFormat="1" ht="15.75" customHeight="1"/>
    <row r="555" s="199" customFormat="1" ht="15.75" customHeight="1"/>
    <row r="556" s="199" customFormat="1" ht="15.75" customHeight="1"/>
    <row r="557" s="199" customFormat="1" ht="15.75" customHeight="1"/>
    <row r="558" s="199" customFormat="1" ht="15.75" customHeight="1"/>
    <row r="559" s="199" customFormat="1" ht="15.75" customHeight="1"/>
    <row r="560" s="199" customFormat="1" ht="15.75" customHeight="1"/>
    <row r="561" s="199" customFormat="1" ht="15.75" customHeight="1"/>
    <row r="562" s="199" customFormat="1" ht="15.75" customHeight="1"/>
    <row r="563" s="199" customFormat="1" ht="15.75" customHeight="1"/>
    <row r="564" s="199" customFormat="1" ht="15.75" customHeight="1"/>
    <row r="565" s="199" customFormat="1" ht="15.75" customHeight="1"/>
    <row r="566" s="199" customFormat="1" ht="15.75" customHeight="1"/>
    <row r="567" s="199" customFormat="1" ht="15.75" customHeight="1"/>
    <row r="568" s="199" customFormat="1" ht="15.75" customHeight="1"/>
    <row r="569" s="199" customFormat="1" ht="15.75" customHeight="1"/>
    <row r="570" s="199" customFormat="1" ht="15.75" customHeight="1"/>
    <row r="571" s="199" customFormat="1" ht="15.75" customHeight="1"/>
    <row r="572" s="199" customFormat="1" ht="15.75" customHeight="1"/>
    <row r="573" s="199" customFormat="1" ht="15.75" customHeight="1"/>
    <row r="574" s="199" customFormat="1" ht="15.75" customHeight="1"/>
    <row r="575" s="199" customFormat="1" ht="15.75" customHeight="1"/>
    <row r="576" s="199" customFormat="1" ht="15.75" customHeight="1"/>
    <row r="577" s="199" customFormat="1" ht="15.75" customHeight="1"/>
    <row r="578" s="199" customFormat="1" ht="15.75" customHeight="1"/>
    <row r="579" s="199" customFormat="1" ht="15.75" customHeight="1"/>
    <row r="580" s="199" customFormat="1" ht="15.75" customHeight="1"/>
    <row r="581" s="199" customFormat="1" ht="15.75" customHeight="1"/>
    <row r="582" s="199" customFormat="1" ht="15.75" customHeight="1"/>
    <row r="583" s="199" customFormat="1" ht="15.75" customHeight="1"/>
    <row r="584" s="199" customFormat="1" ht="15.75" customHeight="1"/>
    <row r="585" s="199" customFormat="1" ht="15.75" customHeight="1"/>
    <row r="586" s="199" customFormat="1" ht="15.75" customHeight="1"/>
    <row r="587" s="199" customFormat="1" ht="15.75" customHeight="1"/>
    <row r="588" s="199" customFormat="1" ht="15.75" customHeight="1"/>
    <row r="589" s="199" customFormat="1" ht="15.75" customHeight="1"/>
    <row r="590" s="199" customFormat="1" ht="15.75" customHeight="1"/>
    <row r="591" s="199" customFormat="1" ht="15.75" customHeight="1"/>
    <row r="592" s="199" customFormat="1" ht="15.75" customHeight="1"/>
    <row r="593" s="199" customFormat="1" ht="15.75" customHeight="1"/>
    <row r="594" s="199" customFormat="1" ht="15.75" customHeight="1"/>
    <row r="595" s="199" customFormat="1" ht="15.75" customHeight="1"/>
    <row r="596" s="199" customFormat="1" ht="15.75" customHeight="1"/>
    <row r="597" s="199" customFormat="1" ht="15.75" customHeight="1"/>
    <row r="598" s="199" customFormat="1" ht="15.75" customHeight="1"/>
    <row r="599" s="199" customFormat="1" ht="15.75" customHeight="1"/>
    <row r="600" s="199" customFormat="1" ht="15.75" customHeight="1"/>
    <row r="601" s="199" customFormat="1" ht="15.75" customHeight="1"/>
    <row r="602" s="199" customFormat="1" ht="15.75" customHeight="1"/>
    <row r="603" s="199" customFormat="1" ht="15.75" customHeight="1"/>
    <row r="604" s="199" customFormat="1" ht="15.75" customHeight="1"/>
    <row r="605" s="199" customFormat="1" ht="15.75" customHeight="1"/>
    <row r="606" s="199" customFormat="1" ht="15.75" customHeight="1"/>
    <row r="607" s="199" customFormat="1" ht="15.75" customHeight="1"/>
    <row r="608" s="199" customFormat="1" ht="15.75" customHeight="1"/>
    <row r="609" s="199" customFormat="1" ht="15.75" customHeight="1"/>
    <row r="610" s="199" customFormat="1" ht="15.75" customHeight="1"/>
    <row r="611" s="199" customFormat="1" ht="15.75" customHeight="1"/>
    <row r="612" s="199" customFormat="1" ht="15.75" customHeight="1"/>
    <row r="613" s="199" customFormat="1" ht="15.75" customHeight="1"/>
    <row r="614" s="199" customFormat="1" ht="15.75" customHeight="1"/>
    <row r="615" s="199" customFormat="1" ht="15.75" customHeight="1"/>
    <row r="616" s="199" customFormat="1" ht="15.75" customHeight="1"/>
    <row r="617" s="199" customFormat="1" ht="15.75" customHeight="1"/>
    <row r="618" s="199" customFormat="1" ht="15.75" customHeight="1"/>
    <row r="619" s="199" customFormat="1" ht="15.75" customHeight="1"/>
    <row r="620" s="199" customFormat="1" ht="15.75" customHeight="1"/>
    <row r="621" s="199" customFormat="1" ht="15.75" customHeight="1"/>
    <row r="622" s="199" customFormat="1" ht="15.75" customHeight="1"/>
    <row r="623" s="199" customFormat="1" ht="15.75" customHeight="1"/>
    <row r="624" s="199" customFormat="1" ht="15.75" customHeight="1"/>
    <row r="625" s="199" customFormat="1" ht="15.75" customHeight="1"/>
    <row r="626" s="199" customFormat="1" ht="15.75" customHeight="1"/>
    <row r="627" s="199" customFormat="1" ht="15.75" customHeight="1"/>
    <row r="628" s="199" customFormat="1" ht="15.75" customHeight="1"/>
    <row r="629" s="199" customFormat="1" ht="15.75" customHeight="1"/>
    <row r="630" s="199" customFormat="1" ht="15.75" customHeight="1"/>
    <row r="631" s="199" customFormat="1" ht="15.75" customHeight="1"/>
    <row r="632" s="199" customFormat="1" ht="15.75" customHeight="1"/>
    <row r="633" s="199" customFormat="1" ht="15.75" customHeight="1"/>
    <row r="634" s="199" customFormat="1" ht="15.75" customHeight="1"/>
    <row r="635" s="199" customFormat="1" ht="15.75" customHeight="1"/>
    <row r="636" s="199" customFormat="1" ht="15.75" customHeight="1"/>
    <row r="637" s="199" customFormat="1" ht="15.75" customHeight="1"/>
    <row r="638" s="199" customFormat="1" ht="15.75" customHeight="1"/>
    <row r="639" s="199" customFormat="1" ht="15.75" customHeight="1"/>
    <row r="640" s="199" customFormat="1" ht="15.75" customHeight="1"/>
    <row r="641" s="199" customFormat="1" ht="15.75" customHeight="1"/>
    <row r="642" s="199" customFormat="1" ht="15.75" customHeight="1"/>
    <row r="643" s="199" customFormat="1" ht="15.75" customHeight="1"/>
    <row r="644" s="199" customFormat="1" ht="15.75" customHeight="1"/>
    <row r="645" s="199" customFormat="1" ht="15.75" customHeight="1"/>
    <row r="646" s="199" customFormat="1" ht="15.75" customHeight="1"/>
    <row r="647" s="199" customFormat="1" ht="15.75" customHeight="1"/>
    <row r="648" s="199" customFormat="1" ht="15.75" customHeight="1"/>
    <row r="649" s="199" customFormat="1" ht="15.75" customHeight="1"/>
    <row r="650" s="199" customFormat="1" ht="15.75" customHeight="1"/>
    <row r="651" s="199" customFormat="1" ht="15.75" customHeight="1"/>
    <row r="652" s="199" customFormat="1" ht="15.75" customHeight="1"/>
    <row r="653" s="199" customFormat="1" ht="15.75" customHeight="1"/>
    <row r="654" s="199" customFormat="1" ht="15.75" customHeight="1"/>
    <row r="655" s="199" customFormat="1" ht="15.75" customHeight="1"/>
    <row r="656" s="199" customFormat="1" ht="15.75" customHeight="1"/>
    <row r="657" s="199" customFormat="1" ht="15.75" customHeight="1"/>
    <row r="658" s="199" customFormat="1" ht="15.75" customHeight="1"/>
    <row r="659" s="199" customFormat="1" ht="15.75" customHeight="1"/>
    <row r="660" s="199" customFormat="1" ht="15.75" customHeight="1"/>
    <row r="661" s="199" customFormat="1" ht="15.75" customHeight="1"/>
    <row r="662" s="199" customFormat="1" ht="15.75" customHeight="1"/>
    <row r="663" s="199" customFormat="1" ht="15.75" customHeight="1"/>
    <row r="664" s="199" customFormat="1" ht="15.75" customHeight="1"/>
    <row r="665" s="199" customFormat="1" ht="15.75" customHeight="1"/>
    <row r="666" s="199" customFormat="1" ht="15.75" customHeight="1"/>
    <row r="667" s="199" customFormat="1" ht="15.75" customHeight="1"/>
    <row r="668" s="199" customFormat="1" ht="15.75" customHeight="1"/>
    <row r="669" s="199" customFormat="1" ht="15.75" customHeight="1"/>
    <row r="670" s="199" customFormat="1" ht="15.75" customHeight="1"/>
    <row r="671" s="199" customFormat="1" ht="15.75" customHeight="1"/>
    <row r="672" s="199" customFormat="1" ht="15.75" customHeight="1"/>
    <row r="673" s="199" customFormat="1" ht="15.75" customHeight="1"/>
    <row r="674" s="199" customFormat="1" ht="15.75" customHeight="1"/>
    <row r="675" s="199" customFormat="1" ht="15.75" customHeight="1"/>
    <row r="676" s="199" customFormat="1" ht="15.75" customHeight="1"/>
    <row r="677" s="199" customFormat="1" ht="15.75" customHeight="1"/>
    <row r="678" s="199" customFormat="1" ht="15.75" customHeight="1"/>
    <row r="679" s="199" customFormat="1" ht="15.75" customHeight="1"/>
    <row r="680" s="199" customFormat="1" ht="15.75" customHeight="1"/>
    <row r="681" s="199" customFormat="1" ht="15.75" customHeight="1"/>
    <row r="682" s="199" customFormat="1" ht="15.75" customHeight="1"/>
    <row r="683" s="199" customFormat="1" ht="15.75" customHeight="1"/>
    <row r="684" s="199" customFormat="1" ht="15.75" customHeight="1"/>
    <row r="685" s="199" customFormat="1" ht="15.75" customHeight="1"/>
    <row r="686" s="199" customFormat="1" ht="15.75" customHeight="1"/>
    <row r="687" s="199" customFormat="1" ht="15.75" customHeight="1"/>
    <row r="688" s="199" customFormat="1" ht="15.75" customHeight="1"/>
    <row r="689" s="199" customFormat="1" ht="15.75" customHeight="1"/>
    <row r="690" s="199" customFormat="1" ht="15.75" customHeight="1"/>
    <row r="691" s="199" customFormat="1" ht="15.75" customHeight="1"/>
    <row r="692" s="199" customFormat="1" ht="15.75" customHeight="1"/>
    <row r="693" s="199" customFormat="1" ht="15.75" customHeight="1"/>
    <row r="694" s="199" customFormat="1" ht="15.75" customHeight="1"/>
    <row r="695" s="199" customFormat="1" ht="15.75" customHeight="1"/>
    <row r="696" s="199" customFormat="1" ht="15.75" customHeight="1"/>
    <row r="697" s="199" customFormat="1" ht="15.75" customHeight="1"/>
    <row r="698" s="199" customFormat="1" ht="15.75" customHeight="1"/>
    <row r="699" s="199" customFormat="1" ht="15.75" customHeight="1"/>
    <row r="700" s="199" customFormat="1" ht="15.75" customHeight="1"/>
    <row r="701" s="199" customFormat="1" ht="15.75" customHeight="1"/>
    <row r="702" s="199" customFormat="1" ht="15.75" customHeight="1"/>
    <row r="703" s="199" customFormat="1" ht="15.75" customHeight="1"/>
    <row r="704" s="199" customFormat="1" ht="15.75" customHeight="1"/>
    <row r="705" s="199" customFormat="1" ht="15.75" customHeight="1"/>
    <row r="706" s="199" customFormat="1" ht="15.75" customHeight="1"/>
    <row r="707" s="199" customFormat="1" ht="15.75" customHeight="1"/>
    <row r="708" s="199" customFormat="1" ht="15.75" customHeight="1"/>
    <row r="709" s="199" customFormat="1" ht="15.75" customHeight="1"/>
    <row r="710" s="199" customFormat="1" ht="15.75" customHeight="1"/>
    <row r="711" s="199" customFormat="1" ht="15.75" customHeight="1"/>
    <row r="712" s="199" customFormat="1" ht="15.75" customHeight="1"/>
    <row r="713" s="199" customFormat="1" ht="15.75" customHeight="1"/>
    <row r="714" s="199" customFormat="1" ht="15.75" customHeight="1"/>
    <row r="715" s="199" customFormat="1" ht="15.75" customHeight="1"/>
    <row r="716" s="199" customFormat="1" ht="15.75" customHeight="1"/>
    <row r="717" s="199" customFormat="1" ht="15.75" customHeight="1"/>
    <row r="718" s="199" customFormat="1" ht="15.75" customHeight="1"/>
    <row r="719" s="199" customFormat="1" ht="15.75" customHeight="1"/>
    <row r="720" s="199" customFormat="1" ht="15.75" customHeight="1"/>
    <row r="721" s="199" customFormat="1" ht="15.75" customHeight="1"/>
    <row r="722" s="199" customFormat="1" ht="15.75" customHeight="1"/>
    <row r="723" s="199" customFormat="1" ht="15.75" customHeight="1"/>
    <row r="724" s="199" customFormat="1" ht="15.75" customHeight="1"/>
    <row r="725" s="199" customFormat="1" ht="15.75" customHeight="1"/>
    <row r="726" s="199" customFormat="1" ht="15.75" customHeight="1"/>
    <row r="727" s="199" customFormat="1" ht="15.75" customHeight="1"/>
    <row r="728" s="199" customFormat="1" ht="15.75" customHeight="1"/>
    <row r="729" s="199" customFormat="1" ht="15.75" customHeight="1"/>
    <row r="730" s="199" customFormat="1" ht="15.75" customHeight="1"/>
    <row r="731" s="199" customFormat="1" ht="15.75" customHeight="1"/>
    <row r="732" s="199" customFormat="1" ht="15.75" customHeight="1"/>
    <row r="733" s="199" customFormat="1" ht="15.75" customHeight="1"/>
    <row r="734" s="199" customFormat="1" ht="15.75" customHeight="1"/>
    <row r="735" s="199" customFormat="1" ht="15.75" customHeight="1"/>
    <row r="736" s="199" customFormat="1" ht="15.75" customHeight="1"/>
    <row r="737" s="199" customFormat="1" ht="15.75" customHeight="1"/>
    <row r="738" s="199" customFormat="1" ht="15.75" customHeight="1"/>
    <row r="739" s="199" customFormat="1" ht="15.75" customHeight="1"/>
    <row r="740" s="199" customFormat="1" ht="15.75" customHeight="1"/>
    <row r="741" s="199" customFormat="1" ht="15.75" customHeight="1"/>
    <row r="742" s="199" customFormat="1" ht="15.75" customHeight="1"/>
    <row r="743" s="199" customFormat="1" ht="15.75" customHeight="1"/>
    <row r="744" s="199" customFormat="1" ht="15.75" customHeight="1"/>
    <row r="745" s="199" customFormat="1" ht="15.75" customHeight="1"/>
    <row r="746" s="199" customFormat="1" ht="15.75" customHeight="1"/>
    <row r="747" s="199" customFormat="1" ht="15.75" customHeight="1"/>
    <row r="748" s="199" customFormat="1" ht="15.75" customHeight="1"/>
    <row r="749" s="199" customFormat="1" ht="15.75" customHeight="1"/>
    <row r="750" s="199" customFormat="1" ht="15.75" customHeight="1"/>
    <row r="751" s="199" customFormat="1" ht="15.75" customHeight="1"/>
    <row r="752" s="199" customFormat="1" ht="15.75" customHeight="1"/>
    <row r="753" s="199" customFormat="1" ht="15.75" customHeight="1"/>
    <row r="754" s="199" customFormat="1" ht="15.75" customHeight="1"/>
    <row r="755" s="199" customFormat="1" ht="15.75" customHeight="1"/>
    <row r="756" s="199" customFormat="1" ht="15.75" customHeight="1"/>
    <row r="757" s="199" customFormat="1" ht="15.75" customHeight="1"/>
    <row r="758" s="199" customFormat="1" ht="15.75" customHeight="1"/>
    <row r="759" s="199" customFormat="1" ht="15.75" customHeight="1"/>
    <row r="760" s="199" customFormat="1" ht="15.75" customHeight="1"/>
    <row r="761" s="199" customFormat="1" ht="15.75" customHeight="1"/>
    <row r="762" s="199" customFormat="1" ht="15.75" customHeight="1"/>
    <row r="763" s="199" customFormat="1" ht="15.75" customHeight="1"/>
    <row r="764" s="199" customFormat="1" ht="15.75" customHeight="1"/>
    <row r="765" s="199" customFormat="1" ht="15.75" customHeight="1"/>
    <row r="766" s="199" customFormat="1" ht="15.75" customHeight="1"/>
    <row r="767" s="199" customFormat="1" ht="15.75" customHeight="1"/>
    <row r="768" s="199" customFormat="1" ht="15.75" customHeight="1"/>
    <row r="769" s="199" customFormat="1" ht="15.75" customHeight="1"/>
    <row r="770" s="199" customFormat="1" ht="15.75" customHeight="1"/>
    <row r="771" s="199" customFormat="1" ht="15.75" customHeight="1"/>
    <row r="772" s="199" customFormat="1" ht="15.75" customHeight="1"/>
    <row r="773" s="199" customFormat="1" ht="15.75" customHeight="1"/>
    <row r="774" s="199" customFormat="1" ht="15.75" customHeight="1"/>
    <row r="775" s="199" customFormat="1" ht="15.75" customHeight="1"/>
    <row r="776" s="199" customFormat="1" ht="15.75" customHeight="1"/>
    <row r="777" s="199" customFormat="1" ht="15.75" customHeight="1"/>
    <row r="778" s="199" customFormat="1" ht="15.75" customHeight="1"/>
    <row r="779" s="199" customFormat="1" ht="15.75" customHeight="1"/>
    <row r="780" s="199" customFormat="1" ht="15.75" customHeight="1"/>
    <row r="781" s="199" customFormat="1" ht="15.75" customHeight="1"/>
    <row r="782" s="199" customFormat="1" ht="15.75" customHeight="1"/>
    <row r="783" s="199" customFormat="1" ht="15.75" customHeight="1"/>
    <row r="784" s="199" customFormat="1" ht="15.75" customHeight="1"/>
    <row r="785" s="199" customFormat="1" ht="15.75" customHeight="1"/>
    <row r="786" s="199" customFormat="1" ht="15.75" customHeight="1"/>
    <row r="787" s="199" customFormat="1" ht="15.75" customHeight="1"/>
    <row r="788" s="199" customFormat="1" ht="15.75" customHeight="1"/>
    <row r="789" s="199" customFormat="1" ht="15.75" customHeight="1"/>
    <row r="790" s="199" customFormat="1" ht="15.75" customHeight="1"/>
    <row r="791" s="199" customFormat="1" ht="15.75" customHeight="1"/>
    <row r="792" s="199" customFormat="1" ht="15.75" customHeight="1"/>
    <row r="793" s="199" customFormat="1" ht="15.75" customHeight="1"/>
    <row r="794" s="199" customFormat="1" ht="15.75" customHeight="1"/>
    <row r="795" s="199" customFormat="1" ht="15.75" customHeight="1"/>
    <row r="796" s="199" customFormat="1" ht="15.75" customHeight="1"/>
    <row r="797" s="199" customFormat="1" ht="15.75" customHeight="1"/>
    <row r="798" s="199" customFormat="1" ht="15.75" customHeight="1"/>
    <row r="799" s="199" customFormat="1" ht="15.75" customHeight="1"/>
    <row r="800" s="199" customFormat="1" ht="15.75" customHeight="1"/>
    <row r="801" s="199" customFormat="1" ht="15.75" customHeight="1"/>
    <row r="802" s="199" customFormat="1" ht="15.75" customHeight="1"/>
    <row r="803" s="199" customFormat="1" ht="15.75" customHeight="1"/>
    <row r="804" s="199" customFormat="1" ht="15.75" customHeight="1"/>
    <row r="805" s="199" customFormat="1" ht="15.75" customHeight="1"/>
    <row r="806" s="199" customFormat="1" ht="15.75" customHeight="1"/>
    <row r="807" s="199" customFormat="1" ht="15.75" customHeight="1"/>
    <row r="808" s="199" customFormat="1" ht="15.75" customHeight="1"/>
    <row r="809" s="199" customFormat="1" ht="15.75" customHeight="1"/>
    <row r="810" s="199" customFormat="1" ht="15.75" customHeight="1"/>
    <row r="811" s="199" customFormat="1" ht="15.75" customHeight="1"/>
    <row r="812" s="199" customFormat="1" ht="15.75" customHeight="1"/>
    <row r="813" s="199" customFormat="1" ht="15.75" customHeight="1"/>
    <row r="814" s="199" customFormat="1" ht="15.75" customHeight="1"/>
    <row r="815" s="199" customFormat="1" ht="15.75" customHeight="1"/>
    <row r="816" s="199" customFormat="1" ht="15.75" customHeight="1"/>
    <row r="817" s="199" customFormat="1" ht="15.75" customHeight="1"/>
    <row r="818" s="199" customFormat="1" ht="15.75" customHeight="1"/>
    <row r="819" s="199" customFormat="1" ht="15.75" customHeight="1"/>
    <row r="820" s="199" customFormat="1" ht="15.75" customHeight="1"/>
    <row r="821" s="199" customFormat="1" ht="15.75" customHeight="1"/>
    <row r="822" s="199" customFormat="1" ht="15.75" customHeight="1"/>
    <row r="823" s="199" customFormat="1" ht="15.75" customHeight="1"/>
    <row r="824" s="199" customFormat="1" ht="15.75" customHeight="1"/>
    <row r="825" s="199" customFormat="1" ht="15.75" customHeight="1"/>
    <row r="826" s="199" customFormat="1" ht="15.75" customHeight="1"/>
    <row r="827" s="199" customFormat="1" ht="15.75" customHeight="1"/>
    <row r="828" s="199" customFormat="1" ht="15.75" customHeight="1"/>
    <row r="829" s="199" customFormat="1" ht="15.75" customHeight="1"/>
    <row r="830" s="199" customFormat="1" ht="15.75" customHeight="1"/>
    <row r="831" s="199" customFormat="1" ht="15.75" customHeight="1"/>
    <row r="832" s="199" customFormat="1" ht="15.75" customHeight="1"/>
    <row r="833" s="199" customFormat="1" ht="15.75" customHeight="1"/>
    <row r="834" s="199" customFormat="1" ht="15.75" customHeight="1"/>
    <row r="835" s="199" customFormat="1" ht="15.75" customHeight="1"/>
    <row r="836" s="199" customFormat="1" ht="15.75" customHeight="1"/>
    <row r="837" s="199" customFormat="1" ht="15.75" customHeight="1"/>
    <row r="838" s="199" customFormat="1" ht="15.75" customHeight="1"/>
    <row r="839" s="199" customFormat="1" ht="15.75" customHeight="1"/>
    <row r="840" s="199" customFormat="1" ht="15.75" customHeight="1"/>
    <row r="841" s="199" customFormat="1" ht="15.75" customHeight="1"/>
    <row r="842" s="199" customFormat="1" ht="15.75" customHeight="1"/>
    <row r="843" s="199" customFormat="1" ht="15.75" customHeight="1"/>
    <row r="844" s="199" customFormat="1" ht="15.75" customHeight="1"/>
    <row r="845" s="199" customFormat="1" ht="15.75" customHeight="1"/>
    <row r="846" s="199" customFormat="1" ht="15.75" customHeight="1"/>
    <row r="847" s="199" customFormat="1" ht="15.75" customHeight="1"/>
    <row r="848" s="199" customFormat="1" ht="15.75" customHeight="1"/>
    <row r="849" s="199" customFormat="1" ht="15.75" customHeight="1"/>
    <row r="850" s="199" customFormat="1" ht="15.75" customHeight="1"/>
    <row r="851" s="199" customFormat="1" ht="15.75" customHeight="1"/>
    <row r="852" s="199" customFormat="1" ht="15.75" customHeight="1"/>
    <row r="853" s="199" customFormat="1" ht="15.75" customHeight="1"/>
    <row r="854" s="199" customFormat="1" ht="15.75" customHeight="1"/>
    <row r="855" s="199" customFormat="1" ht="15.75" customHeight="1"/>
    <row r="856" s="199" customFormat="1" ht="15.75" customHeight="1"/>
    <row r="857" s="199" customFormat="1" ht="15.75" customHeight="1"/>
    <row r="858" s="199" customFormat="1" ht="15.75" customHeight="1"/>
    <row r="859" s="199" customFormat="1" ht="15.75" customHeight="1"/>
    <row r="860" s="199" customFormat="1" ht="15.75" customHeight="1"/>
    <row r="861" s="199" customFormat="1" ht="15.75" customHeight="1"/>
    <row r="862" s="199" customFormat="1" ht="15.75" customHeight="1"/>
    <row r="863" s="199" customFormat="1" ht="15.75" customHeight="1"/>
    <row r="864" s="199" customFormat="1" ht="15.75" customHeight="1"/>
    <row r="865" s="199" customFormat="1" ht="15.75" customHeight="1"/>
    <row r="866" s="199" customFormat="1" ht="15.75" customHeight="1"/>
    <row r="867" s="199" customFormat="1" ht="15.75" customHeight="1"/>
    <row r="868" s="199" customFormat="1" ht="15.75" customHeight="1"/>
    <row r="869" s="199" customFormat="1" ht="15.75" customHeight="1"/>
    <row r="870" s="199" customFormat="1" ht="15.75" customHeight="1"/>
    <row r="871" s="199" customFormat="1" ht="15.75" customHeight="1"/>
    <row r="872" s="199" customFormat="1" ht="15.75" customHeight="1"/>
    <row r="873" s="199" customFormat="1" ht="15.75" customHeight="1"/>
    <row r="874" s="199" customFormat="1" ht="15.75" customHeight="1"/>
    <row r="875" s="199" customFormat="1" ht="15.75" customHeight="1"/>
    <row r="876" s="199" customFormat="1" ht="15.75" customHeight="1"/>
    <row r="877" s="199" customFormat="1" ht="15.75" customHeight="1"/>
    <row r="878" s="199" customFormat="1" ht="15.75" customHeight="1"/>
    <row r="879" s="199" customFormat="1" ht="15.75" customHeight="1"/>
    <row r="880" s="199" customFormat="1" ht="15.75" customHeight="1"/>
    <row r="881" s="199" customFormat="1" ht="15.75" customHeight="1"/>
    <row r="882" s="199" customFormat="1" ht="15.75" customHeight="1"/>
    <row r="883" s="199" customFormat="1" ht="15.75" customHeight="1"/>
    <row r="884" s="199" customFormat="1" ht="15.75" customHeight="1"/>
    <row r="885" s="199" customFormat="1" ht="15.75" customHeight="1"/>
    <row r="886" s="199" customFormat="1" ht="15.75" customHeight="1"/>
    <row r="887" s="199" customFormat="1" ht="15.75" customHeight="1"/>
    <row r="888" s="199" customFormat="1" ht="15.75" customHeight="1"/>
    <row r="889" s="199" customFormat="1" ht="15.75" customHeight="1"/>
    <row r="890" s="199" customFormat="1" ht="15.75" customHeight="1"/>
    <row r="891" s="199" customFormat="1" ht="15.75" customHeight="1"/>
    <row r="892" s="199" customFormat="1" ht="15.75" customHeight="1"/>
    <row r="893" s="199" customFormat="1" ht="15.75" customHeight="1"/>
    <row r="894" s="199" customFormat="1" ht="15.75" customHeight="1"/>
    <row r="895" s="199" customFormat="1" ht="15.75" customHeight="1"/>
    <row r="896" s="199" customFormat="1" ht="15.75" customHeight="1"/>
    <row r="897" s="199" customFormat="1" ht="15.75" customHeight="1"/>
    <row r="898" s="199" customFormat="1" ht="15.75" customHeight="1"/>
    <row r="899" s="199" customFormat="1" ht="15.75" customHeight="1"/>
    <row r="900" s="199" customFormat="1" ht="15.75" customHeight="1"/>
    <row r="901" s="199" customFormat="1" ht="15.75" customHeight="1"/>
    <row r="902" s="199" customFormat="1" ht="15.75" customHeight="1"/>
    <row r="903" s="199" customFormat="1" ht="15.75" customHeight="1"/>
    <row r="904" s="199" customFormat="1" ht="15.75" customHeight="1"/>
    <row r="905" s="199" customFormat="1" ht="15.75" customHeight="1"/>
    <row r="906" s="199" customFormat="1" ht="15.75" customHeight="1"/>
    <row r="907" s="199" customFormat="1" ht="15.75" customHeight="1"/>
    <row r="908" s="199" customFormat="1" ht="15.75" customHeight="1"/>
    <row r="909" s="199" customFormat="1" ht="15.75" customHeight="1"/>
    <row r="910" s="199" customFormat="1" ht="15.75" customHeight="1"/>
    <row r="911" s="199" customFormat="1" ht="15.75" customHeight="1"/>
    <row r="912" s="199" customFormat="1" ht="15.75" customHeight="1"/>
    <row r="913" s="199" customFormat="1" ht="15.75" customHeight="1"/>
    <row r="914" s="199" customFormat="1" ht="15.75" customHeight="1"/>
    <row r="915" s="199" customFormat="1" ht="15.75" customHeight="1"/>
    <row r="916" s="199" customFormat="1" ht="15.75" customHeight="1"/>
    <row r="917" s="199" customFormat="1" ht="15.75" customHeight="1"/>
    <row r="918" s="199" customFormat="1" ht="15.75" customHeight="1"/>
    <row r="919" s="199" customFormat="1" ht="15.75" customHeight="1"/>
    <row r="920" s="199" customFormat="1" ht="15.75" customHeight="1"/>
    <row r="921" s="199" customFormat="1" ht="15.75" customHeight="1"/>
    <row r="922" s="199" customFormat="1" ht="15.75" customHeight="1"/>
    <row r="923" s="199" customFormat="1" ht="15.75" customHeight="1"/>
    <row r="924" s="199" customFormat="1" ht="15.75" customHeight="1"/>
    <row r="925" s="199" customFormat="1" ht="15.75" customHeight="1"/>
    <row r="926" s="199" customFormat="1" ht="15.75" customHeight="1"/>
    <row r="927" s="199" customFormat="1" ht="15.75" customHeight="1"/>
    <row r="928" s="199" customFormat="1" ht="15.75" customHeight="1"/>
    <row r="929" s="199" customFormat="1" ht="15.75" customHeight="1"/>
    <row r="930" s="199" customFormat="1" ht="15.75" customHeight="1"/>
    <row r="931" s="199" customFormat="1" ht="15.75" customHeight="1"/>
    <row r="932" s="199" customFormat="1" ht="15.75" customHeight="1"/>
    <row r="933" s="199" customFormat="1" ht="15.75" customHeight="1"/>
    <row r="934" s="199" customFormat="1" ht="15.75" customHeight="1"/>
    <row r="935" s="199" customFormat="1" ht="15.75" customHeight="1"/>
    <row r="936" s="199" customFormat="1" ht="15.75" customHeight="1"/>
    <row r="937" s="199" customFormat="1" ht="15.75" customHeight="1"/>
    <row r="938" s="199" customFormat="1" ht="15.75" customHeight="1"/>
    <row r="939" s="199" customFormat="1" ht="15.75" customHeight="1"/>
    <row r="940" s="199" customFormat="1" ht="15.75" customHeight="1"/>
    <row r="941" s="199" customFormat="1" ht="15.75" customHeight="1"/>
    <row r="942" s="199" customFormat="1" ht="15.75" customHeight="1"/>
    <row r="943" s="199" customFormat="1" ht="15.75" customHeight="1"/>
    <row r="944" s="199" customFormat="1" ht="15.75" customHeight="1"/>
    <row r="945" s="199" customFormat="1" ht="15.75" customHeight="1"/>
    <row r="946" s="199" customFormat="1" ht="15.75" customHeight="1"/>
    <row r="947" s="199" customFormat="1" ht="15.75" customHeight="1"/>
    <row r="948" s="199" customFormat="1" ht="15.75" customHeight="1"/>
    <row r="949" s="199" customFormat="1" ht="15.75" customHeight="1"/>
    <row r="950" s="199" customFormat="1" ht="15.75" customHeight="1"/>
    <row r="951" s="199" customFormat="1" ht="15.75" customHeight="1"/>
    <row r="952" s="199" customFormat="1" ht="15.75" customHeight="1"/>
    <row r="953" s="199" customFormat="1" ht="15.75" customHeight="1"/>
    <row r="954" s="199" customFormat="1" ht="15.75" customHeight="1"/>
    <row r="955" s="199" customFormat="1" ht="15.75" customHeight="1"/>
    <row r="956" s="199" customFormat="1" ht="15.75" customHeight="1"/>
    <row r="957" s="199" customFormat="1" ht="15.75" customHeight="1"/>
    <row r="958" s="199" customFormat="1" ht="15.75" customHeight="1"/>
    <row r="959" s="199" customFormat="1" ht="15.75" customHeight="1"/>
    <row r="960" s="199" customFormat="1" ht="15.75" customHeight="1"/>
    <row r="961" s="199" customFormat="1" ht="15.75" customHeight="1"/>
    <row r="962" s="199" customFormat="1" ht="15.75" customHeight="1"/>
    <row r="963" s="199" customFormat="1" ht="15.75" customHeight="1"/>
    <row r="964" s="199" customFormat="1" ht="15.75" customHeight="1"/>
    <row r="965" s="199" customFormat="1" ht="15.75" customHeight="1"/>
    <row r="966" s="199" customFormat="1" ht="15.75" customHeight="1"/>
    <row r="967" s="199" customFormat="1" ht="15.75" customHeight="1"/>
    <row r="968" s="199" customFormat="1" ht="15.75" customHeight="1"/>
    <row r="969" s="199" customFormat="1" ht="15.75" customHeight="1"/>
    <row r="970" s="199" customFormat="1" ht="15.75" customHeight="1"/>
    <row r="971" s="199" customFormat="1" ht="15.75" customHeight="1"/>
    <row r="972" s="199" customFormat="1" ht="15.75" customHeight="1"/>
    <row r="973" s="199" customFormat="1" ht="15.75" customHeight="1"/>
    <row r="974" s="199" customFormat="1" ht="15.75" customHeight="1"/>
    <row r="975" s="199" customFormat="1" ht="15.75" customHeight="1"/>
    <row r="976" s="199" customFormat="1" ht="15.75" customHeight="1"/>
    <row r="977" s="199" customFormat="1" ht="15.75" customHeight="1"/>
    <row r="978" s="199" customFormat="1" ht="15.75" customHeight="1"/>
    <row r="979" s="199" customFormat="1" ht="15.75" customHeight="1"/>
    <row r="980" s="199" customFormat="1" ht="15.75" customHeight="1"/>
    <row r="981" s="199" customFormat="1" ht="15.75" customHeight="1"/>
    <row r="982" s="199" customFormat="1" ht="15.75" customHeight="1"/>
    <row r="983" s="199" customFormat="1" ht="15.75" customHeight="1"/>
    <row r="984" s="199" customFormat="1" ht="15.75" customHeight="1"/>
    <row r="985" s="199" customFormat="1" ht="15.75" customHeight="1"/>
    <row r="986" s="199" customFormat="1" ht="15.75" customHeight="1"/>
    <row r="987" s="199" customFormat="1" ht="15.75" customHeight="1"/>
    <row r="988" s="199" customFormat="1" ht="15.75" customHeight="1"/>
    <row r="989" s="199" customFormat="1" ht="15.75" customHeight="1"/>
    <row r="990" s="199" customFormat="1" ht="15.75" customHeight="1"/>
    <row r="991" s="199" customFormat="1" ht="15.75" customHeight="1"/>
    <row r="992" s="199" customFormat="1" ht="15.75" customHeight="1"/>
    <row r="993" s="199" customFormat="1" ht="15.75" customHeight="1"/>
    <row r="994" s="199" customFormat="1" ht="15.75" customHeight="1"/>
    <row r="995" s="199" customFormat="1" ht="15.75" customHeight="1"/>
    <row r="996" s="199" customFormat="1" ht="15.75" customHeight="1"/>
    <row r="997" s="199" customFormat="1" ht="15.75" customHeight="1"/>
    <row r="998" s="199" customFormat="1" ht="15.75" customHeight="1"/>
    <row r="999" s="199" customFormat="1" ht="15.75" customHeight="1"/>
    <row r="1000" s="199" customFormat="1" ht="15.75" customHeight="1"/>
    <row r="1001" s="199" customFormat="1" ht="15.75" customHeight="1"/>
  </sheetData>
  <mergeCells count="13">
    <mergeCell ref="E2:K2"/>
    <mergeCell ref="D5:D8"/>
    <mergeCell ref="D9:D12"/>
    <mergeCell ref="E5:E8"/>
    <mergeCell ref="B5:B25"/>
    <mergeCell ref="C5:C25"/>
    <mergeCell ref="E9:E12"/>
    <mergeCell ref="D13:D18"/>
    <mergeCell ref="E13:E18"/>
    <mergeCell ref="D19:D20"/>
    <mergeCell ref="E19:E20"/>
    <mergeCell ref="D21:D23"/>
    <mergeCell ref="E21:E23"/>
  </mergeCells>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2">
        <x14:dataValidation type="list" allowBlank="1" showErrorMessage="1" xr:uid="{77C1D948-DFD6-4F05-9128-B1FA7D771B51}">
          <x14:formula1>
            <xm:f>Lista!$G$11:$G$14</xm:f>
          </x14:formula1>
          <xm:sqref>H5</xm:sqref>
        </x14:dataValidation>
        <x14:dataValidation type="list" allowBlank="1" showErrorMessage="1" xr:uid="{3B5623A4-2CDF-4097-A2B8-AE62C06F5236}">
          <x14:formula1>
            <xm:f>Lista!$D$21:$D$24</xm:f>
          </x14:formula1>
          <xm:sqref>J5:J8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B2:F1001"/>
  <sheetViews>
    <sheetView zoomScale="85" zoomScaleNormal="85" workbookViewId="0">
      <selection activeCell="F25" sqref="F25:F29"/>
    </sheetView>
  </sheetViews>
  <sheetFormatPr baseColWidth="10" defaultColWidth="14.42578125" defaultRowHeight="15" customHeight="1"/>
  <cols>
    <col min="1" max="1" width="1.7109375" customWidth="1"/>
    <col min="2" max="2" width="44.5703125" customWidth="1"/>
    <col min="3" max="3" width="44.28515625" customWidth="1"/>
    <col min="4" max="4" width="54.28515625" customWidth="1"/>
    <col min="5" max="5" width="49.5703125" customWidth="1"/>
    <col min="6" max="6" width="48.28515625" customWidth="1"/>
    <col min="7" max="26" width="10.7109375" customWidth="1"/>
  </cols>
  <sheetData>
    <row r="2" spans="2:6" ht="15.75" customHeight="1">
      <c r="B2" s="318" t="s">
        <v>239</v>
      </c>
      <c r="C2" s="319"/>
      <c r="D2" s="345" t="s">
        <v>147</v>
      </c>
      <c r="E2" s="208" t="s">
        <v>273</v>
      </c>
      <c r="F2" s="209" t="s">
        <v>274</v>
      </c>
    </row>
    <row r="3" spans="2:6" ht="15" customHeight="1">
      <c r="B3" s="320"/>
      <c r="C3" s="321"/>
      <c r="D3" s="342" t="s">
        <v>150</v>
      </c>
      <c r="E3" s="205" t="s">
        <v>269</v>
      </c>
      <c r="F3" s="194"/>
    </row>
    <row r="4" spans="2:6" ht="15" customHeight="1">
      <c r="B4" s="320"/>
      <c r="C4" s="321"/>
      <c r="D4" s="343"/>
      <c r="E4" s="205" t="s">
        <v>270</v>
      </c>
      <c r="F4" s="194"/>
    </row>
    <row r="5" spans="2:6" ht="15" customHeight="1">
      <c r="B5" s="320"/>
      <c r="C5" s="321"/>
      <c r="D5" s="343"/>
      <c r="E5" s="205" t="s">
        <v>271</v>
      </c>
      <c r="F5" s="195"/>
    </row>
    <row r="6" spans="2:6" s="199" customFormat="1" ht="15" customHeight="1">
      <c r="B6" s="322"/>
      <c r="C6" s="323"/>
      <c r="D6" s="344"/>
      <c r="E6" s="207" t="s">
        <v>272</v>
      </c>
      <c r="F6" s="206"/>
    </row>
    <row r="8" spans="2:6" ht="26.25" customHeight="1">
      <c r="B8" s="324" t="s">
        <v>240</v>
      </c>
      <c r="C8" s="242"/>
      <c r="D8" s="242"/>
      <c r="E8" s="242"/>
      <c r="F8" s="243"/>
    </row>
    <row r="9" spans="2:6" ht="21.75" customHeight="1">
      <c r="B9" s="196" t="s">
        <v>241</v>
      </c>
      <c r="C9" s="196" t="s">
        <v>242</v>
      </c>
      <c r="D9" s="196" t="s">
        <v>243</v>
      </c>
      <c r="E9" s="196" t="s">
        <v>244</v>
      </c>
      <c r="F9" s="197" t="s">
        <v>245</v>
      </c>
    </row>
    <row r="10" spans="2:6">
      <c r="B10" s="346" t="s">
        <v>287</v>
      </c>
      <c r="C10" s="325" t="s">
        <v>275</v>
      </c>
      <c r="D10" s="348" t="s">
        <v>276</v>
      </c>
      <c r="E10" s="363" t="s">
        <v>294</v>
      </c>
      <c r="F10" s="349" t="s">
        <v>277</v>
      </c>
    </row>
    <row r="11" spans="2:6">
      <c r="B11" s="328"/>
      <c r="C11" s="326"/>
      <c r="D11" s="350"/>
      <c r="E11" s="350"/>
      <c r="F11" s="351"/>
    </row>
    <row r="12" spans="2:6">
      <c r="B12" s="328"/>
      <c r="C12" s="326"/>
      <c r="D12" s="350"/>
      <c r="E12" s="350"/>
      <c r="F12" s="351"/>
    </row>
    <row r="13" spans="2:6">
      <c r="B13" s="328"/>
      <c r="C13" s="326"/>
      <c r="D13" s="350"/>
      <c r="E13" s="350"/>
      <c r="F13" s="351"/>
    </row>
    <row r="14" spans="2:6">
      <c r="B14" s="329"/>
      <c r="C14" s="326"/>
      <c r="D14" s="352"/>
      <c r="E14" s="352"/>
      <c r="F14" s="353"/>
    </row>
    <row r="15" spans="2:6">
      <c r="B15" s="347" t="s">
        <v>288</v>
      </c>
      <c r="C15" s="326"/>
      <c r="D15" s="354" t="s">
        <v>279</v>
      </c>
      <c r="E15" s="354" t="s">
        <v>280</v>
      </c>
      <c r="F15" s="355" t="s">
        <v>281</v>
      </c>
    </row>
    <row r="16" spans="2:6">
      <c r="B16" s="328"/>
      <c r="C16" s="326"/>
      <c r="D16" s="350"/>
      <c r="E16" s="350"/>
      <c r="F16" s="351"/>
    </row>
    <row r="17" spans="2:6">
      <c r="B17" s="328"/>
      <c r="C17" s="326"/>
      <c r="D17" s="350"/>
      <c r="E17" s="350"/>
      <c r="F17" s="351"/>
    </row>
    <row r="18" spans="2:6">
      <c r="B18" s="328"/>
      <c r="C18" s="326"/>
      <c r="D18" s="350"/>
      <c r="E18" s="350"/>
      <c r="F18" s="351"/>
    </row>
    <row r="19" spans="2:6">
      <c r="B19" s="329"/>
      <c r="C19" s="326"/>
      <c r="D19" s="352"/>
      <c r="E19" s="352"/>
      <c r="F19" s="353"/>
    </row>
    <row r="20" spans="2:6">
      <c r="B20" s="347" t="s">
        <v>289</v>
      </c>
      <c r="C20" s="326"/>
      <c r="D20" s="356" t="s">
        <v>291</v>
      </c>
      <c r="E20" s="356" t="s">
        <v>292</v>
      </c>
      <c r="F20" s="357" t="s">
        <v>281</v>
      </c>
    </row>
    <row r="21" spans="2:6">
      <c r="B21" s="316"/>
      <c r="C21" s="326"/>
      <c r="D21" s="358"/>
      <c r="E21" s="358"/>
      <c r="F21" s="359"/>
    </row>
    <row r="22" spans="2:6" ht="15.75" customHeight="1">
      <c r="B22" s="316"/>
      <c r="C22" s="326"/>
      <c r="D22" s="358"/>
      <c r="E22" s="358"/>
      <c r="F22" s="359"/>
    </row>
    <row r="23" spans="2:6" ht="15.75" customHeight="1">
      <c r="B23" s="316"/>
      <c r="C23" s="326"/>
      <c r="D23" s="358"/>
      <c r="E23" s="358"/>
      <c r="F23" s="359"/>
    </row>
    <row r="24" spans="2:6" ht="15.75" customHeight="1">
      <c r="B24" s="317"/>
      <c r="C24" s="326"/>
      <c r="D24" s="360"/>
      <c r="E24" s="360"/>
      <c r="F24" s="361"/>
    </row>
    <row r="25" spans="2:6" ht="15.75" customHeight="1">
      <c r="B25" s="347" t="s">
        <v>290</v>
      </c>
      <c r="C25" s="326"/>
      <c r="D25" s="356" t="s">
        <v>293</v>
      </c>
      <c r="E25" s="356" t="s">
        <v>295</v>
      </c>
      <c r="F25" s="357" t="s">
        <v>281</v>
      </c>
    </row>
    <row r="26" spans="2:6" ht="15.75" customHeight="1">
      <c r="B26" s="316"/>
      <c r="C26" s="326"/>
      <c r="D26" s="358"/>
      <c r="E26" s="358"/>
      <c r="F26" s="359"/>
    </row>
    <row r="27" spans="2:6" ht="15.75" customHeight="1">
      <c r="B27" s="316"/>
      <c r="C27" s="326"/>
      <c r="D27" s="358"/>
      <c r="E27" s="358"/>
      <c r="F27" s="359"/>
    </row>
    <row r="28" spans="2:6" ht="15.75" customHeight="1">
      <c r="B28" s="316"/>
      <c r="C28" s="326"/>
      <c r="D28" s="358"/>
      <c r="E28" s="358"/>
      <c r="F28" s="359"/>
    </row>
    <row r="29" spans="2:6" ht="15.75" customHeight="1">
      <c r="B29" s="317"/>
      <c r="C29" s="327"/>
      <c r="D29" s="362"/>
      <c r="E29" s="362"/>
      <c r="F29" s="361"/>
    </row>
    <row r="30" spans="2:6" ht="15.75" customHeight="1"/>
    <row r="31" spans="2:6" ht="15.75" customHeight="1"/>
    <row r="32" spans="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20">
    <mergeCell ref="B25:B29"/>
    <mergeCell ref="B8:F8"/>
    <mergeCell ref="D10:D14"/>
    <mergeCell ref="E10:E14"/>
    <mergeCell ref="F10:F14"/>
    <mergeCell ref="F15:F19"/>
    <mergeCell ref="F20:F24"/>
    <mergeCell ref="D25:D29"/>
    <mergeCell ref="E25:E29"/>
    <mergeCell ref="F25:F29"/>
    <mergeCell ref="C10:C29"/>
    <mergeCell ref="B10:B14"/>
    <mergeCell ref="B15:B19"/>
    <mergeCell ref="D15:D19"/>
    <mergeCell ref="E15:E19"/>
    <mergeCell ref="D20:D24"/>
    <mergeCell ref="E20:E24"/>
    <mergeCell ref="B20:B24"/>
    <mergeCell ref="B2:C6"/>
    <mergeCell ref="D3:D6"/>
  </mergeCells>
  <pageMargins left="0.7" right="0.7" top="0.75" bottom="0.75" header="0" footer="0"/>
  <pageSetup orientation="landscape"/>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869D0-60A0-433B-A3E7-B27EB046B68D}">
  <dimension ref="C3:H21"/>
  <sheetViews>
    <sheetView tabSelected="1" workbookViewId="0">
      <selection activeCell="K15" sqref="K15"/>
    </sheetView>
  </sheetViews>
  <sheetFormatPr baseColWidth="10" defaultRowHeight="15"/>
  <cols>
    <col min="5" max="5" width="14.42578125" customWidth="1"/>
    <col min="6" max="6" width="20" customWidth="1"/>
  </cols>
  <sheetData>
    <row r="3" spans="3:8">
      <c r="C3" s="330"/>
      <c r="D3" s="330"/>
      <c r="E3" s="330"/>
      <c r="F3" s="330"/>
      <c r="G3" s="330"/>
      <c r="H3" s="330"/>
    </row>
    <row r="4" spans="3:8" ht="15.75">
      <c r="C4" s="330"/>
      <c r="D4" s="210" t="s">
        <v>282</v>
      </c>
      <c r="E4" s="210"/>
      <c r="F4" s="210"/>
      <c r="G4" s="210"/>
      <c r="H4" s="330"/>
    </row>
    <row r="5" spans="3:8" ht="15.75" thickBot="1">
      <c r="C5" s="330"/>
      <c r="D5" s="330"/>
      <c r="E5" s="330"/>
      <c r="F5" s="330"/>
      <c r="G5" s="330"/>
      <c r="H5" s="330"/>
    </row>
    <row r="6" spans="3:8" ht="15.75" thickBot="1">
      <c r="C6" s="330"/>
      <c r="D6" s="331" t="s">
        <v>283</v>
      </c>
      <c r="E6" s="332" t="s">
        <v>284</v>
      </c>
      <c r="F6" s="332" t="s">
        <v>285</v>
      </c>
      <c r="G6" s="333" t="s">
        <v>286</v>
      </c>
      <c r="H6" s="330"/>
    </row>
    <row r="7" spans="3:8">
      <c r="C7" s="330"/>
      <c r="D7" s="334" t="s">
        <v>113</v>
      </c>
      <c r="E7" s="364" t="str">
        <f>'Product Backlog Priorizado'!B5</f>
        <v>PB01</v>
      </c>
      <c r="F7" s="335"/>
      <c r="G7" s="336"/>
      <c r="H7" s="330"/>
    </row>
    <row r="8" spans="3:8">
      <c r="C8" s="330"/>
      <c r="D8" s="334" t="s">
        <v>115</v>
      </c>
      <c r="E8" s="365" t="str">
        <f>'Product Backlog Priorizado'!B6</f>
        <v>PB02</v>
      </c>
      <c r="F8" s="337"/>
      <c r="G8" s="338"/>
      <c r="H8" s="330"/>
    </row>
    <row r="9" spans="3:8">
      <c r="C9" s="330"/>
      <c r="D9" s="334" t="s">
        <v>117</v>
      </c>
      <c r="E9" s="365" t="str">
        <f>'Product Backlog Priorizado'!B7</f>
        <v>PB03</v>
      </c>
      <c r="F9" s="337"/>
      <c r="G9" s="338"/>
      <c r="H9" s="330"/>
    </row>
    <row r="10" spans="3:8">
      <c r="C10" s="330"/>
      <c r="D10" s="334" t="s">
        <v>120</v>
      </c>
      <c r="E10" s="365" t="str">
        <f>'Product Backlog Priorizado'!B8</f>
        <v>PB04</v>
      </c>
      <c r="F10" s="337"/>
      <c r="G10" s="338"/>
      <c r="H10" s="330"/>
    </row>
    <row r="11" spans="3:8">
      <c r="C11" s="330"/>
      <c r="D11" s="334" t="s">
        <v>122</v>
      </c>
      <c r="E11" s="365" t="str">
        <f>'Product Backlog Priorizado'!B9</f>
        <v>PB05</v>
      </c>
      <c r="F11" s="337"/>
      <c r="G11" s="338"/>
      <c r="H11" s="330"/>
    </row>
    <row r="12" spans="3:8">
      <c r="C12" s="330"/>
      <c r="D12" s="334" t="s">
        <v>124</v>
      </c>
      <c r="E12" s="337"/>
      <c r="F12" s="337"/>
      <c r="G12" s="338"/>
      <c r="H12" s="330"/>
    </row>
    <row r="13" spans="3:8">
      <c r="C13" s="330"/>
      <c r="D13" s="334" t="s">
        <v>126</v>
      </c>
      <c r="E13" s="337"/>
      <c r="F13" s="337"/>
      <c r="G13" s="338"/>
      <c r="H13" s="330"/>
    </row>
    <row r="14" spans="3:8">
      <c r="C14" s="330"/>
      <c r="D14" s="334" t="s">
        <v>128</v>
      </c>
      <c r="E14" s="337"/>
      <c r="F14" s="337"/>
      <c r="G14" s="338"/>
      <c r="H14" s="330"/>
    </row>
    <row r="15" spans="3:8">
      <c r="C15" s="330"/>
      <c r="D15" s="334" t="s">
        <v>130</v>
      </c>
      <c r="E15" s="337"/>
      <c r="F15" s="337"/>
      <c r="G15" s="338"/>
      <c r="H15" s="330"/>
    </row>
    <row r="16" spans="3:8">
      <c r="C16" s="330"/>
      <c r="D16" s="334" t="s">
        <v>132</v>
      </c>
      <c r="E16" s="337"/>
      <c r="F16" s="337"/>
      <c r="G16" s="338"/>
      <c r="H16" s="330"/>
    </row>
    <row r="17" spans="3:8">
      <c r="C17" s="330"/>
      <c r="D17" s="334" t="s">
        <v>134</v>
      </c>
      <c r="E17" s="337"/>
      <c r="F17" s="337"/>
      <c r="G17" s="338"/>
      <c r="H17" s="330"/>
    </row>
    <row r="18" spans="3:8" ht="15.75" thickBot="1">
      <c r="C18" s="330"/>
      <c r="D18" s="339" t="s">
        <v>136</v>
      </c>
      <c r="E18" s="340"/>
      <c r="F18" s="340"/>
      <c r="G18" s="341"/>
      <c r="H18" s="330"/>
    </row>
    <row r="19" spans="3:8">
      <c r="C19" s="330"/>
      <c r="D19" s="330"/>
      <c r="E19" s="330"/>
      <c r="F19" s="330"/>
      <c r="G19" s="330"/>
      <c r="H19" s="330"/>
    </row>
    <row r="20" spans="3:8">
      <c r="C20" s="330"/>
      <c r="D20" s="330"/>
      <c r="E20" s="330"/>
      <c r="F20" s="330"/>
      <c r="G20" s="330"/>
      <c r="H20" s="330"/>
    </row>
    <row r="21" spans="3:8">
      <c r="C21" s="330"/>
      <c r="D21" s="330"/>
      <c r="E21" s="330"/>
      <c r="F21" s="330"/>
      <c r="G21" s="330"/>
      <c r="H21" s="330"/>
    </row>
  </sheetData>
  <mergeCells count="1">
    <mergeCell ref="D4:G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3:G1000"/>
  <sheetViews>
    <sheetView workbookViewId="0"/>
  </sheetViews>
  <sheetFormatPr baseColWidth="10" defaultColWidth="14.42578125" defaultRowHeight="15" customHeight="1"/>
  <cols>
    <col min="1" max="3" width="10.7109375" customWidth="1"/>
    <col min="4" max="4" width="12.140625" customWidth="1"/>
    <col min="5" max="5" width="13.42578125" customWidth="1"/>
    <col min="6" max="6" width="24.85546875" customWidth="1"/>
    <col min="7" max="26" width="10.7109375" customWidth="1"/>
  </cols>
  <sheetData>
    <row r="3" spans="2:7">
      <c r="B3" s="61" t="s">
        <v>197</v>
      </c>
      <c r="C3" s="198" t="s">
        <v>201</v>
      </c>
      <c r="E3" s="61" t="s">
        <v>190</v>
      </c>
      <c r="F3" s="198" t="s">
        <v>246</v>
      </c>
    </row>
    <row r="4" spans="2:7">
      <c r="C4" s="198" t="s">
        <v>247</v>
      </c>
      <c r="F4" s="198" t="s">
        <v>248</v>
      </c>
    </row>
    <row r="5" spans="2:7">
      <c r="C5" s="198" t="s">
        <v>249</v>
      </c>
      <c r="F5" s="198" t="s">
        <v>250</v>
      </c>
    </row>
    <row r="6" spans="2:7">
      <c r="C6" s="198" t="s">
        <v>251</v>
      </c>
      <c r="F6" s="198" t="s">
        <v>252</v>
      </c>
    </row>
    <row r="11" spans="2:7">
      <c r="F11" s="198" t="s">
        <v>180</v>
      </c>
      <c r="G11" s="198" t="s">
        <v>58</v>
      </c>
    </row>
    <row r="12" spans="2:7">
      <c r="G12" s="198" t="s">
        <v>253</v>
      </c>
    </row>
    <row r="13" spans="2:7">
      <c r="G13" s="198" t="s">
        <v>254</v>
      </c>
    </row>
    <row r="14" spans="2:7">
      <c r="G14" s="198" t="s">
        <v>255</v>
      </c>
    </row>
    <row r="16" spans="2:7">
      <c r="C16" s="198" t="s">
        <v>256</v>
      </c>
      <c r="D16" s="198" t="s">
        <v>257</v>
      </c>
    </row>
    <row r="17" spans="3:4">
      <c r="D17" s="198" t="s">
        <v>258</v>
      </c>
    </row>
    <row r="18" spans="3:4">
      <c r="D18" s="198" t="s">
        <v>259</v>
      </c>
    </row>
    <row r="21" spans="3:4" ht="15.75" customHeight="1">
      <c r="C21" s="198" t="s">
        <v>260</v>
      </c>
      <c r="D21" s="198" t="s">
        <v>261</v>
      </c>
    </row>
    <row r="22" spans="3:4" ht="15.75" customHeight="1">
      <c r="D22" s="198" t="s">
        <v>200</v>
      </c>
    </row>
    <row r="23" spans="3:4" ht="15.75" customHeight="1">
      <c r="D23" s="198" t="s">
        <v>262</v>
      </c>
    </row>
    <row r="24" spans="3:4" ht="15.75" customHeight="1">
      <c r="D24" s="198" t="s">
        <v>263</v>
      </c>
    </row>
    <row r="25" spans="3:4" ht="15.75" customHeight="1"/>
    <row r="26" spans="3:4" ht="15.75" customHeight="1"/>
    <row r="27" spans="3:4" ht="15.75" customHeight="1"/>
    <row r="28" spans="3:4" ht="15.75" customHeight="1"/>
    <row r="29" spans="3:4" ht="15.75" customHeight="1"/>
    <row r="30" spans="3:4" ht="15.75" customHeight="1"/>
    <row r="31" spans="3:4" ht="15.75" customHeight="1"/>
    <row r="32" spans="3: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1000"/>
  <sheetViews>
    <sheetView workbookViewId="0"/>
  </sheetViews>
  <sheetFormatPr baseColWidth="10" defaultColWidth="14.42578125" defaultRowHeight="15" customHeight="1"/>
  <cols>
    <col min="1" max="2" width="10.7109375" customWidth="1"/>
    <col min="3" max="3" width="124.85546875" customWidth="1"/>
    <col min="4" max="26" width="10.7109375" customWidth="1"/>
  </cols>
  <sheetData>
    <row r="2" spans="2:3" ht="15.75">
      <c r="B2" s="210" t="s">
        <v>0</v>
      </c>
      <c r="C2" s="211"/>
    </row>
    <row r="4" spans="2:3" ht="21" customHeight="1">
      <c r="B4" s="1" t="s">
        <v>1</v>
      </c>
      <c r="C4" s="1" t="s">
        <v>2</v>
      </c>
    </row>
    <row r="5" spans="2:3">
      <c r="B5" s="2" t="s">
        <v>3</v>
      </c>
      <c r="C5" s="2" t="s">
        <v>4</v>
      </c>
    </row>
    <row r="6" spans="2:3">
      <c r="B6" s="2" t="s">
        <v>5</v>
      </c>
      <c r="C6" s="2" t="s">
        <v>6</v>
      </c>
    </row>
    <row r="7" spans="2:3">
      <c r="B7" s="2" t="s">
        <v>7</v>
      </c>
      <c r="C7" s="2" t="s">
        <v>8</v>
      </c>
    </row>
    <row r="8" spans="2:3">
      <c r="B8" s="2" t="s">
        <v>9</v>
      </c>
      <c r="C8" s="2" t="s">
        <v>10</v>
      </c>
    </row>
    <row r="9" spans="2:3" ht="28.5" customHeight="1">
      <c r="B9" s="3" t="s">
        <v>11</v>
      </c>
      <c r="C9" s="4" t="s">
        <v>12</v>
      </c>
    </row>
    <row r="10" spans="2:3">
      <c r="B10" s="5"/>
      <c r="C10" s="5"/>
    </row>
    <row r="11" spans="2:3">
      <c r="B11" s="5"/>
      <c r="C11" s="5"/>
    </row>
    <row r="12" spans="2:3">
      <c r="B12" s="5"/>
      <c r="C12" s="5"/>
    </row>
    <row r="13" spans="2:3">
      <c r="B13" s="5"/>
      <c r="C13" s="5"/>
    </row>
    <row r="14" spans="2:3">
      <c r="B14" s="5"/>
      <c r="C14" s="5"/>
    </row>
    <row r="15" spans="2:3">
      <c r="B15" s="5"/>
      <c r="C15" s="5"/>
    </row>
    <row r="16" spans="2:3">
      <c r="B16" s="5"/>
      <c r="C16" s="5"/>
    </row>
    <row r="17" spans="2:3">
      <c r="B17" s="5"/>
      <c r="C17" s="5"/>
    </row>
    <row r="18" spans="2:3">
      <c r="B18" s="5"/>
      <c r="C18" s="5"/>
    </row>
    <row r="19" spans="2:3">
      <c r="B19" s="5"/>
      <c r="C19" s="5"/>
    </row>
    <row r="20" spans="2:3">
      <c r="B20" s="5"/>
      <c r="C20" s="5"/>
    </row>
    <row r="21" spans="2:3" ht="15.75" customHeight="1">
      <c r="B21" s="5"/>
      <c r="C21" s="5"/>
    </row>
    <row r="22" spans="2:3" ht="15.75" customHeight="1">
      <c r="B22" s="5"/>
      <c r="C22" s="5"/>
    </row>
    <row r="23" spans="2:3" ht="15.75" customHeight="1">
      <c r="B23" s="5"/>
      <c r="C23" s="5"/>
    </row>
    <row r="24" spans="2:3" ht="15.75" customHeight="1">
      <c r="B24" s="5"/>
      <c r="C24" s="5"/>
    </row>
    <row r="25" spans="2:3" ht="15.75" customHeight="1">
      <c r="B25" s="6"/>
      <c r="C25" s="6"/>
    </row>
    <row r="26" spans="2:3" ht="15.75" customHeight="1"/>
    <row r="27" spans="2:3" ht="15.75" customHeight="1"/>
    <row r="28" spans="2:3" ht="15.75" customHeight="1"/>
    <row r="29" spans="2:3" ht="15.75" customHeight="1"/>
    <row r="30" spans="2:3" ht="15.75" customHeight="1"/>
    <row r="31" spans="2:3" ht="15.75" customHeight="1"/>
    <row r="32" spans="2: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C2"/>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J1000"/>
  <sheetViews>
    <sheetView topLeftCell="A7" workbookViewId="0"/>
  </sheetViews>
  <sheetFormatPr baseColWidth="10" defaultColWidth="14.42578125" defaultRowHeight="15" customHeight="1"/>
  <cols>
    <col min="1" max="1" width="10.7109375" customWidth="1"/>
    <col min="2" max="2" width="13" customWidth="1"/>
    <col min="3" max="3" width="58.42578125" customWidth="1"/>
    <col min="4" max="4" width="30.7109375" customWidth="1"/>
    <col min="5" max="9" width="10.7109375" customWidth="1"/>
    <col min="10" max="10" width="4.85546875" customWidth="1"/>
    <col min="11" max="26" width="10.7109375" customWidth="1"/>
  </cols>
  <sheetData>
    <row r="2" spans="2:10" ht="15.75">
      <c r="B2" s="210" t="s">
        <v>13</v>
      </c>
      <c r="C2" s="211"/>
    </row>
    <row r="4" spans="2:10" ht="22.5" customHeight="1">
      <c r="B4" s="7" t="s">
        <v>14</v>
      </c>
      <c r="C4" s="8" t="s">
        <v>15</v>
      </c>
      <c r="D4" s="9" t="s">
        <v>16</v>
      </c>
      <c r="F4" s="212" t="s">
        <v>17</v>
      </c>
      <c r="G4" s="213"/>
      <c r="H4" s="213"/>
      <c r="I4" s="213"/>
      <c r="J4" s="214"/>
    </row>
    <row r="5" spans="2:10" ht="65.25" customHeight="1">
      <c r="B5" s="10" t="s">
        <v>18</v>
      </c>
      <c r="C5" s="11" t="s">
        <v>19</v>
      </c>
      <c r="D5" s="215" t="s">
        <v>20</v>
      </c>
      <c r="E5" s="12"/>
      <c r="F5" s="217" t="s">
        <v>21</v>
      </c>
      <c r="G5" s="218"/>
      <c r="H5" s="218"/>
      <c r="I5" s="218"/>
      <c r="J5" s="219"/>
    </row>
    <row r="6" spans="2:10" ht="65.25" customHeight="1">
      <c r="B6" s="10" t="s">
        <v>22</v>
      </c>
      <c r="C6" s="11" t="s">
        <v>23</v>
      </c>
      <c r="D6" s="216"/>
      <c r="E6" s="12"/>
      <c r="F6" s="220"/>
      <c r="G6" s="221"/>
      <c r="H6" s="221"/>
      <c r="I6" s="221"/>
      <c r="J6" s="222"/>
    </row>
    <row r="7" spans="2:10" ht="65.25" customHeight="1">
      <c r="B7" s="10" t="s">
        <v>24</v>
      </c>
      <c r="C7" s="11" t="s">
        <v>25</v>
      </c>
      <c r="D7" s="216"/>
      <c r="E7" s="12"/>
      <c r="F7" s="13"/>
      <c r="G7" s="13"/>
      <c r="H7" s="13"/>
      <c r="I7" s="13"/>
      <c r="J7" s="13"/>
    </row>
    <row r="8" spans="2:10" ht="55.5" customHeight="1">
      <c r="B8" s="10" t="s">
        <v>26</v>
      </c>
      <c r="C8" s="14" t="s">
        <v>27</v>
      </c>
      <c r="D8" s="215" t="s">
        <v>28</v>
      </c>
      <c r="E8" s="12"/>
      <c r="F8" s="12"/>
      <c r="G8" s="12"/>
      <c r="H8" s="12"/>
    </row>
    <row r="9" spans="2:10" ht="63" customHeight="1">
      <c r="B9" s="15" t="s">
        <v>29</v>
      </c>
      <c r="C9" s="16" t="s">
        <v>30</v>
      </c>
      <c r="D9" s="216"/>
    </row>
    <row r="10" spans="2:10">
      <c r="B10" s="224" t="s">
        <v>31</v>
      </c>
      <c r="C10" s="217" t="s">
        <v>32</v>
      </c>
      <c r="D10" s="216"/>
      <c r="F10" s="212" t="s">
        <v>33</v>
      </c>
      <c r="G10" s="213"/>
      <c r="H10" s="213"/>
      <c r="I10" s="213"/>
      <c r="J10" s="214"/>
    </row>
    <row r="11" spans="2:10" ht="54.75" customHeight="1">
      <c r="B11" s="223"/>
      <c r="C11" s="220"/>
      <c r="D11" s="216"/>
      <c r="F11" s="226" t="s">
        <v>34</v>
      </c>
      <c r="G11" s="218"/>
      <c r="H11" s="218"/>
      <c r="I11" s="218"/>
      <c r="J11" s="219"/>
    </row>
    <row r="12" spans="2:10">
      <c r="B12" s="224" t="s">
        <v>35</v>
      </c>
      <c r="C12" s="217" t="s">
        <v>36</v>
      </c>
      <c r="D12" s="216"/>
      <c r="F12" s="225"/>
      <c r="G12" s="211"/>
      <c r="H12" s="211"/>
      <c r="I12" s="211"/>
      <c r="J12" s="227"/>
    </row>
    <row r="13" spans="2:10">
      <c r="B13" s="216"/>
      <c r="C13" s="225"/>
      <c r="D13" s="216"/>
      <c r="F13" s="225"/>
      <c r="G13" s="211"/>
      <c r="H13" s="211"/>
      <c r="I13" s="211"/>
      <c r="J13" s="227"/>
    </row>
    <row r="14" spans="2:10">
      <c r="B14" s="216"/>
      <c r="C14" s="225"/>
      <c r="D14" s="216"/>
      <c r="F14" s="220"/>
      <c r="G14" s="221"/>
      <c r="H14" s="221"/>
      <c r="I14" s="221"/>
      <c r="J14" s="222"/>
    </row>
    <row r="15" spans="2:10">
      <c r="B15" s="223"/>
      <c r="C15" s="220"/>
      <c r="D15" s="223"/>
    </row>
    <row r="16" spans="2:10">
      <c r="B16" s="224" t="s">
        <v>37</v>
      </c>
      <c r="C16" s="217"/>
      <c r="D16" s="228"/>
    </row>
    <row r="17" spans="2:4">
      <c r="B17" s="216"/>
      <c r="C17" s="225"/>
      <c r="D17" s="216"/>
    </row>
    <row r="18" spans="2:4">
      <c r="B18" s="216"/>
      <c r="C18" s="225"/>
      <c r="D18" s="216"/>
    </row>
    <row r="19" spans="2:4">
      <c r="B19" s="223"/>
      <c r="C19" s="220"/>
      <c r="D19" s="216"/>
    </row>
    <row r="20" spans="2:4">
      <c r="B20" s="224" t="s">
        <v>38</v>
      </c>
      <c r="C20" s="217"/>
      <c r="D20" s="216"/>
    </row>
    <row r="21" spans="2:4" ht="15.75" customHeight="1">
      <c r="B21" s="216"/>
      <c r="C21" s="225"/>
      <c r="D21" s="216"/>
    </row>
    <row r="22" spans="2:4" ht="15.75" customHeight="1">
      <c r="B22" s="216"/>
      <c r="C22" s="225"/>
      <c r="D22" s="216"/>
    </row>
    <row r="23" spans="2:4" ht="15.75" customHeight="1">
      <c r="B23" s="223"/>
      <c r="C23" s="220"/>
      <c r="D23" s="216"/>
    </row>
    <row r="24" spans="2:4" ht="15.75" customHeight="1">
      <c r="B24" s="224" t="s">
        <v>39</v>
      </c>
      <c r="C24" s="229"/>
      <c r="D24" s="216"/>
    </row>
    <row r="25" spans="2:4" ht="15.75" customHeight="1">
      <c r="B25" s="216"/>
      <c r="C25" s="225"/>
      <c r="D25" s="216"/>
    </row>
    <row r="26" spans="2:4" ht="15.75" customHeight="1">
      <c r="B26" s="216"/>
      <c r="C26" s="225"/>
      <c r="D26" s="216"/>
    </row>
    <row r="27" spans="2:4" ht="15.75" customHeight="1">
      <c r="B27" s="223"/>
      <c r="C27" s="220"/>
      <c r="D27" s="216"/>
    </row>
    <row r="28" spans="2:4" ht="15.75" customHeight="1">
      <c r="B28" s="224" t="s">
        <v>40</v>
      </c>
      <c r="C28" s="228"/>
      <c r="D28" s="216"/>
    </row>
    <row r="29" spans="2:4" ht="15.75" customHeight="1">
      <c r="B29" s="216"/>
      <c r="C29" s="216"/>
      <c r="D29" s="216"/>
    </row>
    <row r="30" spans="2:4" ht="15.75" customHeight="1">
      <c r="B30" s="216"/>
      <c r="C30" s="216"/>
      <c r="D30" s="216"/>
    </row>
    <row r="31" spans="2:4" ht="15.75" customHeight="1">
      <c r="B31" s="223"/>
      <c r="C31" s="223"/>
      <c r="D31" s="223"/>
    </row>
    <row r="32" spans="2: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0">
    <mergeCell ref="B16:B19"/>
    <mergeCell ref="C16:C19"/>
    <mergeCell ref="F10:J10"/>
    <mergeCell ref="F11:J14"/>
    <mergeCell ref="D16:D31"/>
    <mergeCell ref="B20:B23"/>
    <mergeCell ref="C20:C23"/>
    <mergeCell ref="B24:B27"/>
    <mergeCell ref="C24:C27"/>
    <mergeCell ref="B28:B31"/>
    <mergeCell ref="C28:C31"/>
    <mergeCell ref="B2:C2"/>
    <mergeCell ref="F4:J4"/>
    <mergeCell ref="D5:D7"/>
    <mergeCell ref="F5:J6"/>
    <mergeCell ref="D8:D15"/>
    <mergeCell ref="B10:B11"/>
    <mergeCell ref="C10:C11"/>
    <mergeCell ref="B12:B15"/>
    <mergeCell ref="C12:C15"/>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T1000"/>
  <sheetViews>
    <sheetView workbookViewId="0">
      <selection activeCell="G24" sqref="G24:J24"/>
    </sheetView>
  </sheetViews>
  <sheetFormatPr baseColWidth="10" defaultColWidth="14.42578125" defaultRowHeight="15" customHeight="1"/>
  <cols>
    <col min="1" max="1" width="10.7109375" customWidth="1"/>
    <col min="2" max="2" width="44.28515625" customWidth="1"/>
    <col min="3" max="3" width="13.140625" customWidth="1"/>
    <col min="4" max="8" width="10.7109375" customWidth="1"/>
    <col min="9" max="9" width="15.42578125" customWidth="1"/>
    <col min="10" max="26" width="10.7109375" customWidth="1"/>
  </cols>
  <sheetData>
    <row r="2" spans="2:10" ht="15.75">
      <c r="B2" s="210" t="s">
        <v>41</v>
      </c>
      <c r="C2" s="211"/>
      <c r="D2" s="211"/>
      <c r="E2" s="211"/>
      <c r="F2" s="211"/>
      <c r="G2" s="211"/>
      <c r="H2" s="211"/>
      <c r="I2" s="211"/>
      <c r="J2" s="211"/>
    </row>
    <row r="4" spans="2:10" ht="24" customHeight="1">
      <c r="B4" s="17" t="s">
        <v>42</v>
      </c>
      <c r="C4" s="18" t="s">
        <v>43</v>
      </c>
      <c r="D4" s="241" t="s">
        <v>44</v>
      </c>
      <c r="E4" s="242"/>
      <c r="F4" s="242"/>
      <c r="G4" s="242"/>
      <c r="H4" s="242"/>
      <c r="I4" s="242"/>
      <c r="J4" s="243"/>
    </row>
    <row r="5" spans="2:10" ht="27.75" customHeight="1">
      <c r="B5" s="19" t="s">
        <v>45</v>
      </c>
      <c r="C5" s="244" t="s">
        <v>46</v>
      </c>
      <c r="D5" s="242"/>
      <c r="E5" s="242"/>
      <c r="F5" s="243"/>
      <c r="G5" s="245" t="s">
        <v>47</v>
      </c>
      <c r="H5" s="242"/>
      <c r="I5" s="242"/>
      <c r="J5" s="243"/>
    </row>
    <row r="6" spans="2:10" ht="26.25">
      <c r="B6" s="230" t="s">
        <v>48</v>
      </c>
      <c r="C6" s="20" t="s">
        <v>49</v>
      </c>
      <c r="D6" s="246" t="s">
        <v>50</v>
      </c>
      <c r="E6" s="247"/>
      <c r="F6" s="247"/>
      <c r="G6" s="247"/>
      <c r="H6" s="247"/>
      <c r="I6" s="247"/>
      <c r="J6" s="248"/>
    </row>
    <row r="7" spans="2:10" ht="26.25">
      <c r="B7" s="231"/>
      <c r="C7" s="20" t="s">
        <v>51</v>
      </c>
      <c r="D7" s="249" t="s">
        <v>52</v>
      </c>
      <c r="E7" s="213"/>
      <c r="F7" s="213"/>
      <c r="G7" s="213"/>
      <c r="H7" s="213"/>
      <c r="I7" s="213"/>
      <c r="J7" s="236"/>
    </row>
    <row r="8" spans="2:10" ht="26.25">
      <c r="B8" s="232"/>
      <c r="C8" s="21" t="s">
        <v>53</v>
      </c>
      <c r="D8" s="250" t="s">
        <v>54</v>
      </c>
      <c r="E8" s="218"/>
      <c r="F8" s="218"/>
      <c r="G8" s="218"/>
      <c r="H8" s="218"/>
      <c r="I8" s="218"/>
      <c r="J8" s="238"/>
    </row>
    <row r="9" spans="2:10" ht="39.75" customHeight="1">
      <c r="B9" s="239" t="s">
        <v>55</v>
      </c>
      <c r="C9" s="254" t="s">
        <v>56</v>
      </c>
      <c r="D9" s="255"/>
      <c r="E9" s="255"/>
      <c r="F9" s="255"/>
      <c r="G9" s="255"/>
      <c r="H9" s="256"/>
      <c r="I9" s="251" t="s">
        <v>57</v>
      </c>
      <c r="J9" s="252" t="s">
        <v>58</v>
      </c>
    </row>
    <row r="10" spans="2:10">
      <c r="B10" s="231"/>
      <c r="C10" s="257"/>
      <c r="D10" s="211"/>
      <c r="E10" s="211"/>
      <c r="F10" s="211"/>
      <c r="G10" s="211"/>
      <c r="H10" s="258"/>
      <c r="I10" s="231"/>
      <c r="J10" s="231"/>
    </row>
    <row r="11" spans="2:10">
      <c r="B11" s="231"/>
      <c r="C11" s="257"/>
      <c r="D11" s="211"/>
      <c r="E11" s="211"/>
      <c r="F11" s="211"/>
      <c r="G11" s="211"/>
      <c r="H11" s="258"/>
      <c r="I11" s="231"/>
      <c r="J11" s="231"/>
    </row>
    <row r="12" spans="2:10">
      <c r="B12" s="231"/>
      <c r="C12" s="257"/>
      <c r="D12" s="211"/>
      <c r="E12" s="211"/>
      <c r="F12" s="211"/>
      <c r="G12" s="211"/>
      <c r="H12" s="258"/>
      <c r="I12" s="231"/>
      <c r="J12" s="231"/>
    </row>
    <row r="13" spans="2:10">
      <c r="B13" s="231"/>
      <c r="C13" s="257"/>
      <c r="D13" s="211"/>
      <c r="E13" s="211"/>
      <c r="F13" s="211"/>
      <c r="G13" s="211"/>
      <c r="H13" s="258"/>
      <c r="I13" s="231"/>
      <c r="J13" s="231"/>
    </row>
    <row r="14" spans="2:10">
      <c r="B14" s="231"/>
      <c r="C14" s="257"/>
      <c r="D14" s="211"/>
      <c r="E14" s="211"/>
      <c r="F14" s="211"/>
      <c r="G14" s="211"/>
      <c r="H14" s="258"/>
      <c r="I14" s="232"/>
      <c r="J14" s="232"/>
    </row>
    <row r="15" spans="2:10">
      <c r="B15" s="231"/>
      <c r="C15" s="257"/>
      <c r="D15" s="211"/>
      <c r="E15" s="211"/>
      <c r="F15" s="211"/>
      <c r="G15" s="211"/>
      <c r="H15" s="258"/>
      <c r="I15" s="251" t="s">
        <v>59</v>
      </c>
      <c r="J15" s="253">
        <v>60</v>
      </c>
    </row>
    <row r="16" spans="2:10">
      <c r="B16" s="231"/>
      <c r="C16" s="257"/>
      <c r="D16" s="211"/>
      <c r="E16" s="211"/>
      <c r="F16" s="211"/>
      <c r="G16" s="211"/>
      <c r="H16" s="258"/>
      <c r="I16" s="231"/>
      <c r="J16" s="231"/>
    </row>
    <row r="17" spans="2:10">
      <c r="B17" s="231"/>
      <c r="C17" s="257"/>
      <c r="D17" s="211"/>
      <c r="E17" s="211"/>
      <c r="F17" s="211"/>
      <c r="G17" s="211"/>
      <c r="H17" s="258"/>
      <c r="I17" s="231"/>
      <c r="J17" s="231"/>
    </row>
    <row r="18" spans="2:10">
      <c r="B18" s="231"/>
      <c r="C18" s="257"/>
      <c r="D18" s="211"/>
      <c r="E18" s="211"/>
      <c r="F18" s="211"/>
      <c r="G18" s="211"/>
      <c r="H18" s="258"/>
      <c r="I18" s="231"/>
      <c r="J18" s="231"/>
    </row>
    <row r="19" spans="2:10">
      <c r="B19" s="231"/>
      <c r="C19" s="257"/>
      <c r="D19" s="211"/>
      <c r="E19" s="211"/>
      <c r="F19" s="211"/>
      <c r="G19" s="211"/>
      <c r="H19" s="258"/>
      <c r="I19" s="231"/>
      <c r="J19" s="231"/>
    </row>
    <row r="20" spans="2:10">
      <c r="B20" s="231"/>
      <c r="C20" s="257"/>
      <c r="D20" s="211"/>
      <c r="E20" s="211"/>
      <c r="F20" s="211"/>
      <c r="G20" s="211"/>
      <c r="H20" s="258"/>
      <c r="I20" s="231"/>
      <c r="J20" s="231"/>
    </row>
    <row r="21" spans="2:10" ht="15.75" customHeight="1">
      <c r="B21" s="232"/>
      <c r="C21" s="259"/>
      <c r="D21" s="260"/>
      <c r="E21" s="260"/>
      <c r="F21" s="260"/>
      <c r="G21" s="260"/>
      <c r="H21" s="261"/>
      <c r="I21" s="232"/>
      <c r="J21" s="232"/>
    </row>
    <row r="22" spans="2:10" ht="15.75" customHeight="1"/>
    <row r="23" spans="2:10" ht="15.75" customHeight="1">
      <c r="B23" s="17" t="s">
        <v>60</v>
      </c>
      <c r="C23" s="18" t="s">
        <v>43</v>
      </c>
      <c r="D23" s="241" t="s">
        <v>61</v>
      </c>
      <c r="E23" s="242"/>
      <c r="F23" s="242"/>
      <c r="G23" s="242"/>
      <c r="H23" s="242"/>
      <c r="I23" s="242"/>
      <c r="J23" s="243"/>
    </row>
    <row r="24" spans="2:10" ht="15.75" customHeight="1">
      <c r="B24" s="19" t="s">
        <v>62</v>
      </c>
      <c r="C24" s="244" t="s">
        <v>46</v>
      </c>
      <c r="D24" s="242"/>
      <c r="E24" s="242"/>
      <c r="F24" s="243"/>
      <c r="G24" s="245" t="s">
        <v>47</v>
      </c>
      <c r="H24" s="242"/>
      <c r="I24" s="242"/>
      <c r="J24" s="243"/>
    </row>
    <row r="25" spans="2:10" ht="15.75" customHeight="1">
      <c r="B25" s="230" t="s">
        <v>63</v>
      </c>
      <c r="C25" s="20" t="s">
        <v>49</v>
      </c>
      <c r="D25" s="233" t="s">
        <v>50</v>
      </c>
      <c r="E25" s="221"/>
      <c r="F25" s="221"/>
      <c r="G25" s="221"/>
      <c r="H25" s="221"/>
      <c r="I25" s="221"/>
      <c r="J25" s="234"/>
    </row>
    <row r="26" spans="2:10" ht="15.75" customHeight="1">
      <c r="B26" s="231"/>
      <c r="C26" s="20" t="s">
        <v>51</v>
      </c>
      <c r="D26" s="262" t="s">
        <v>64</v>
      </c>
      <c r="E26" s="213"/>
      <c r="F26" s="213"/>
      <c r="G26" s="213"/>
      <c r="H26" s="213"/>
      <c r="I26" s="213"/>
      <c r="J26" s="236"/>
    </row>
    <row r="27" spans="2:10" ht="15.75" customHeight="1">
      <c r="B27" s="232"/>
      <c r="C27" s="21" t="s">
        <v>53</v>
      </c>
      <c r="D27" s="237" t="s">
        <v>65</v>
      </c>
      <c r="E27" s="218"/>
      <c r="F27" s="218"/>
      <c r="G27" s="218"/>
      <c r="H27" s="218"/>
      <c r="I27" s="218"/>
      <c r="J27" s="238"/>
    </row>
    <row r="28" spans="2:10" ht="15.75" customHeight="1">
      <c r="B28" s="239" t="s">
        <v>55</v>
      </c>
      <c r="C28" s="263" t="s">
        <v>66</v>
      </c>
      <c r="D28" s="255"/>
      <c r="E28" s="255"/>
      <c r="F28" s="255"/>
      <c r="G28" s="255"/>
      <c r="H28" s="256"/>
      <c r="I28" s="251" t="s">
        <v>57</v>
      </c>
      <c r="J28" s="264" t="s">
        <v>58</v>
      </c>
    </row>
    <row r="29" spans="2:10" ht="15.75" customHeight="1">
      <c r="B29" s="231"/>
      <c r="C29" s="257"/>
      <c r="D29" s="211"/>
      <c r="E29" s="211"/>
      <c r="F29" s="211"/>
      <c r="G29" s="211"/>
      <c r="H29" s="258"/>
      <c r="I29" s="231"/>
      <c r="J29" s="231"/>
    </row>
    <row r="30" spans="2:10" ht="15.75" customHeight="1">
      <c r="B30" s="231"/>
      <c r="C30" s="257"/>
      <c r="D30" s="211"/>
      <c r="E30" s="211"/>
      <c r="F30" s="211"/>
      <c r="G30" s="211"/>
      <c r="H30" s="258"/>
      <c r="I30" s="231"/>
      <c r="J30" s="231"/>
    </row>
    <row r="31" spans="2:10" ht="15.75" customHeight="1">
      <c r="B31" s="231"/>
      <c r="C31" s="257"/>
      <c r="D31" s="211"/>
      <c r="E31" s="211"/>
      <c r="F31" s="211"/>
      <c r="G31" s="211"/>
      <c r="H31" s="258"/>
      <c r="I31" s="231"/>
      <c r="J31" s="231"/>
    </row>
    <row r="32" spans="2:10" ht="15.75" customHeight="1">
      <c r="B32" s="231"/>
      <c r="C32" s="257"/>
      <c r="D32" s="211"/>
      <c r="E32" s="211"/>
      <c r="F32" s="211"/>
      <c r="G32" s="211"/>
      <c r="H32" s="258"/>
      <c r="I32" s="231"/>
      <c r="J32" s="231"/>
    </row>
    <row r="33" spans="2:10" ht="15.75" customHeight="1">
      <c r="B33" s="231"/>
      <c r="C33" s="257"/>
      <c r="D33" s="211"/>
      <c r="E33" s="211"/>
      <c r="F33" s="211"/>
      <c r="G33" s="211"/>
      <c r="H33" s="258"/>
      <c r="I33" s="232"/>
      <c r="J33" s="232"/>
    </row>
    <row r="34" spans="2:10" ht="15.75" customHeight="1">
      <c r="B34" s="231"/>
      <c r="C34" s="257"/>
      <c r="D34" s="211"/>
      <c r="E34" s="211"/>
      <c r="F34" s="211"/>
      <c r="G34" s="211"/>
      <c r="H34" s="258"/>
      <c r="I34" s="251" t="s">
        <v>59</v>
      </c>
      <c r="J34" s="264">
        <v>60</v>
      </c>
    </row>
    <row r="35" spans="2:10" ht="15.75" customHeight="1">
      <c r="B35" s="231"/>
      <c r="C35" s="257"/>
      <c r="D35" s="211"/>
      <c r="E35" s="211"/>
      <c r="F35" s="211"/>
      <c r="G35" s="211"/>
      <c r="H35" s="258"/>
      <c r="I35" s="231"/>
      <c r="J35" s="231"/>
    </row>
    <row r="36" spans="2:10" ht="15.75" customHeight="1">
      <c r="B36" s="231"/>
      <c r="C36" s="257"/>
      <c r="D36" s="211"/>
      <c r="E36" s="211"/>
      <c r="F36" s="211"/>
      <c r="G36" s="211"/>
      <c r="H36" s="258"/>
      <c r="I36" s="231"/>
      <c r="J36" s="231"/>
    </row>
    <row r="37" spans="2:10" ht="15.75" customHeight="1">
      <c r="B37" s="231"/>
      <c r="C37" s="257"/>
      <c r="D37" s="211"/>
      <c r="E37" s="211"/>
      <c r="F37" s="211"/>
      <c r="G37" s="211"/>
      <c r="H37" s="258"/>
      <c r="I37" s="231"/>
      <c r="J37" s="231"/>
    </row>
    <row r="38" spans="2:10" ht="15.75" customHeight="1">
      <c r="B38" s="231"/>
      <c r="C38" s="257"/>
      <c r="D38" s="211"/>
      <c r="E38" s="211"/>
      <c r="F38" s="211"/>
      <c r="G38" s="211"/>
      <c r="H38" s="258"/>
      <c r="I38" s="231"/>
      <c r="J38" s="231"/>
    </row>
    <row r="39" spans="2:10" ht="15.75" customHeight="1">
      <c r="B39" s="231"/>
      <c r="C39" s="257"/>
      <c r="D39" s="211"/>
      <c r="E39" s="211"/>
      <c r="F39" s="211"/>
      <c r="G39" s="211"/>
      <c r="H39" s="258"/>
      <c r="I39" s="231"/>
      <c r="J39" s="231"/>
    </row>
    <row r="40" spans="2:10" ht="15.75" customHeight="1">
      <c r="B40" s="232"/>
      <c r="C40" s="259"/>
      <c r="D40" s="260"/>
      <c r="E40" s="260"/>
      <c r="F40" s="260"/>
      <c r="G40" s="260"/>
      <c r="H40" s="261"/>
      <c r="I40" s="232"/>
      <c r="J40" s="232"/>
    </row>
    <row r="41" spans="2:10" ht="15.75" customHeight="1"/>
    <row r="42" spans="2:10" ht="15.75" customHeight="1">
      <c r="B42" s="17" t="s">
        <v>67</v>
      </c>
      <c r="C42" s="18" t="s">
        <v>43</v>
      </c>
      <c r="D42" s="241" t="s">
        <v>68</v>
      </c>
      <c r="E42" s="242"/>
      <c r="F42" s="242"/>
      <c r="G42" s="242"/>
      <c r="H42" s="242"/>
      <c r="I42" s="242"/>
      <c r="J42" s="243"/>
    </row>
    <row r="43" spans="2:10" ht="15.75" customHeight="1">
      <c r="B43" s="19" t="s">
        <v>69</v>
      </c>
      <c r="C43" s="244" t="s">
        <v>46</v>
      </c>
      <c r="D43" s="242"/>
      <c r="E43" s="242"/>
      <c r="F43" s="243"/>
      <c r="G43" s="245" t="s">
        <v>47</v>
      </c>
      <c r="H43" s="242"/>
      <c r="I43" s="242"/>
      <c r="J43" s="243"/>
    </row>
    <row r="44" spans="2:10" ht="15.75" customHeight="1">
      <c r="B44" s="230" t="s">
        <v>70</v>
      </c>
      <c r="C44" s="20" t="s">
        <v>49</v>
      </c>
      <c r="D44" s="233" t="s">
        <v>50</v>
      </c>
      <c r="E44" s="221"/>
      <c r="F44" s="221"/>
      <c r="G44" s="221"/>
      <c r="H44" s="221"/>
      <c r="I44" s="221"/>
      <c r="J44" s="234"/>
    </row>
    <row r="45" spans="2:10" ht="15.75" customHeight="1">
      <c r="B45" s="231"/>
      <c r="C45" s="20" t="s">
        <v>51</v>
      </c>
      <c r="D45" s="235" t="s">
        <v>71</v>
      </c>
      <c r="E45" s="213"/>
      <c r="F45" s="213"/>
      <c r="G45" s="213"/>
      <c r="H45" s="213"/>
      <c r="I45" s="213"/>
      <c r="J45" s="236"/>
    </row>
    <row r="46" spans="2:10" ht="15.75" customHeight="1">
      <c r="B46" s="232"/>
      <c r="C46" s="21" t="s">
        <v>53</v>
      </c>
      <c r="D46" s="237" t="s">
        <v>72</v>
      </c>
      <c r="E46" s="218"/>
      <c r="F46" s="218"/>
      <c r="G46" s="218"/>
      <c r="H46" s="218"/>
      <c r="I46" s="218"/>
      <c r="J46" s="238"/>
    </row>
    <row r="47" spans="2:10" ht="15.75" customHeight="1">
      <c r="B47" s="239" t="s">
        <v>55</v>
      </c>
      <c r="C47" s="254" t="s">
        <v>73</v>
      </c>
      <c r="D47" s="255"/>
      <c r="E47" s="255"/>
      <c r="F47" s="255"/>
      <c r="G47" s="255"/>
      <c r="H47" s="256"/>
      <c r="I47" s="251" t="s">
        <v>57</v>
      </c>
      <c r="J47" s="265" t="s">
        <v>58</v>
      </c>
    </row>
    <row r="48" spans="2:10" ht="15.75" customHeight="1">
      <c r="B48" s="231"/>
      <c r="C48" s="257"/>
      <c r="D48" s="211"/>
      <c r="E48" s="211"/>
      <c r="F48" s="211"/>
      <c r="G48" s="211"/>
      <c r="H48" s="258"/>
      <c r="I48" s="231"/>
      <c r="J48" s="231"/>
    </row>
    <row r="49" spans="2:20" ht="15.75" customHeight="1">
      <c r="B49" s="231"/>
      <c r="C49" s="257"/>
      <c r="D49" s="211"/>
      <c r="E49" s="211"/>
      <c r="F49" s="211"/>
      <c r="G49" s="211"/>
      <c r="H49" s="258"/>
      <c r="I49" s="231"/>
      <c r="J49" s="231"/>
    </row>
    <row r="50" spans="2:20" ht="15.75" customHeight="1">
      <c r="B50" s="231"/>
      <c r="C50" s="257"/>
      <c r="D50" s="211"/>
      <c r="E50" s="211"/>
      <c r="F50" s="211"/>
      <c r="G50" s="211"/>
      <c r="H50" s="258"/>
      <c r="I50" s="231"/>
      <c r="J50" s="231"/>
    </row>
    <row r="51" spans="2:20" ht="15.75" customHeight="1">
      <c r="B51" s="231"/>
      <c r="C51" s="257"/>
      <c r="D51" s="211"/>
      <c r="E51" s="211"/>
      <c r="F51" s="211"/>
      <c r="G51" s="211"/>
      <c r="H51" s="258"/>
      <c r="I51" s="231"/>
      <c r="J51" s="231"/>
    </row>
    <row r="52" spans="2:20" ht="15.75" customHeight="1">
      <c r="B52" s="231"/>
      <c r="C52" s="257"/>
      <c r="D52" s="211"/>
      <c r="E52" s="211"/>
      <c r="F52" s="211"/>
      <c r="G52" s="211"/>
      <c r="H52" s="258"/>
      <c r="I52" s="232"/>
      <c r="J52" s="232"/>
    </row>
    <row r="53" spans="2:20" ht="15.75" customHeight="1">
      <c r="B53" s="231"/>
      <c r="C53" s="257"/>
      <c r="D53" s="211"/>
      <c r="E53" s="211"/>
      <c r="F53" s="211"/>
      <c r="G53" s="211"/>
      <c r="H53" s="258"/>
      <c r="I53" s="251" t="s">
        <v>59</v>
      </c>
      <c r="J53" s="265">
        <v>80</v>
      </c>
    </row>
    <row r="54" spans="2:20" ht="15.75" customHeight="1">
      <c r="B54" s="231"/>
      <c r="C54" s="257"/>
      <c r="D54" s="211"/>
      <c r="E54" s="211"/>
      <c r="F54" s="211"/>
      <c r="G54" s="211"/>
      <c r="H54" s="258"/>
      <c r="I54" s="231"/>
      <c r="J54" s="231"/>
    </row>
    <row r="55" spans="2:20" ht="15.75" customHeight="1">
      <c r="B55" s="231"/>
      <c r="C55" s="257"/>
      <c r="D55" s="211"/>
      <c r="E55" s="211"/>
      <c r="F55" s="211"/>
      <c r="G55" s="211"/>
      <c r="H55" s="258"/>
      <c r="I55" s="231"/>
      <c r="J55" s="231"/>
    </row>
    <row r="56" spans="2:20" ht="15.75" customHeight="1">
      <c r="B56" s="231"/>
      <c r="C56" s="257"/>
      <c r="D56" s="211"/>
      <c r="E56" s="211"/>
      <c r="F56" s="211"/>
      <c r="G56" s="211"/>
      <c r="H56" s="258"/>
      <c r="I56" s="231"/>
      <c r="J56" s="231"/>
    </row>
    <row r="57" spans="2:20" ht="15.75" customHeight="1">
      <c r="B57" s="231"/>
      <c r="C57" s="257"/>
      <c r="D57" s="211"/>
      <c r="E57" s="211"/>
      <c r="F57" s="211"/>
      <c r="G57" s="211"/>
      <c r="H57" s="258"/>
      <c r="I57" s="231"/>
      <c r="J57" s="231"/>
    </row>
    <row r="58" spans="2:20" ht="15.75" customHeight="1">
      <c r="B58" s="231"/>
      <c r="C58" s="257"/>
      <c r="D58" s="211"/>
      <c r="E58" s="211"/>
      <c r="F58" s="211"/>
      <c r="G58" s="211"/>
      <c r="H58" s="258"/>
      <c r="I58" s="231"/>
      <c r="J58" s="231"/>
    </row>
    <row r="59" spans="2:20" ht="15.75" customHeight="1">
      <c r="B59" s="232"/>
      <c r="C59" s="259"/>
      <c r="D59" s="260"/>
      <c r="E59" s="260"/>
      <c r="F59" s="260"/>
      <c r="G59" s="260"/>
      <c r="H59" s="261"/>
      <c r="I59" s="232"/>
      <c r="J59" s="232"/>
    </row>
    <row r="60" spans="2:20" ht="15.75" customHeight="1"/>
    <row r="61" spans="2:20" ht="15.75" customHeight="1">
      <c r="B61" s="17" t="s">
        <v>74</v>
      </c>
      <c r="C61" s="18" t="s">
        <v>43</v>
      </c>
      <c r="D61" s="241" t="s">
        <v>75</v>
      </c>
      <c r="E61" s="242"/>
      <c r="F61" s="242"/>
      <c r="G61" s="242"/>
      <c r="H61" s="242"/>
      <c r="I61" s="242"/>
      <c r="J61" s="243"/>
    </row>
    <row r="62" spans="2:20" ht="15.75" customHeight="1">
      <c r="B62" s="19" t="s">
        <v>76</v>
      </c>
      <c r="C62" s="244" t="s">
        <v>46</v>
      </c>
      <c r="D62" s="242"/>
      <c r="E62" s="242"/>
      <c r="F62" s="243"/>
      <c r="G62" s="245" t="s">
        <v>47</v>
      </c>
      <c r="H62" s="242"/>
      <c r="I62" s="242"/>
      <c r="J62" s="243"/>
    </row>
    <row r="63" spans="2:20" ht="15.75" customHeight="1">
      <c r="B63" s="230" t="s">
        <v>77</v>
      </c>
      <c r="C63" s="20" t="s">
        <v>49</v>
      </c>
      <c r="D63" s="233" t="s">
        <v>78</v>
      </c>
      <c r="E63" s="221"/>
      <c r="F63" s="221"/>
      <c r="G63" s="221"/>
      <c r="H63" s="221"/>
      <c r="I63" s="221"/>
      <c r="J63" s="234"/>
      <c r="N63" s="240"/>
      <c r="O63" s="211"/>
      <c r="P63" s="211"/>
      <c r="Q63" s="211"/>
      <c r="R63" s="211"/>
      <c r="S63" s="211"/>
      <c r="T63" s="211"/>
    </row>
    <row r="64" spans="2:20" ht="15.75" customHeight="1">
      <c r="B64" s="231"/>
      <c r="C64" s="20" t="s">
        <v>51</v>
      </c>
      <c r="D64" s="235" t="s">
        <v>79</v>
      </c>
      <c r="E64" s="213"/>
      <c r="F64" s="213"/>
      <c r="G64" s="213"/>
      <c r="H64" s="213"/>
      <c r="I64" s="213"/>
      <c r="J64" s="236"/>
    </row>
    <row r="65" spans="2:10" ht="15.75" customHeight="1">
      <c r="B65" s="232"/>
      <c r="C65" s="21" t="s">
        <v>53</v>
      </c>
      <c r="D65" s="237" t="s">
        <v>80</v>
      </c>
      <c r="E65" s="218"/>
      <c r="F65" s="218"/>
      <c r="G65" s="218"/>
      <c r="H65" s="218"/>
      <c r="I65" s="218"/>
      <c r="J65" s="238"/>
    </row>
    <row r="66" spans="2:10" ht="15.75" customHeight="1">
      <c r="B66" s="239" t="s">
        <v>55</v>
      </c>
      <c r="C66" s="266" t="s">
        <v>81</v>
      </c>
      <c r="D66" s="255"/>
      <c r="E66" s="255"/>
      <c r="F66" s="255"/>
      <c r="G66" s="255"/>
      <c r="H66" s="256"/>
      <c r="I66" s="251" t="s">
        <v>57</v>
      </c>
      <c r="J66" s="265" t="s">
        <v>58</v>
      </c>
    </row>
    <row r="67" spans="2:10" ht="15.75" customHeight="1">
      <c r="B67" s="231"/>
      <c r="C67" s="257"/>
      <c r="D67" s="211"/>
      <c r="E67" s="211"/>
      <c r="F67" s="211"/>
      <c r="G67" s="211"/>
      <c r="H67" s="258"/>
      <c r="I67" s="231"/>
      <c r="J67" s="231"/>
    </row>
    <row r="68" spans="2:10" ht="15.75" customHeight="1">
      <c r="B68" s="231"/>
      <c r="C68" s="257"/>
      <c r="D68" s="211"/>
      <c r="E68" s="211"/>
      <c r="F68" s="211"/>
      <c r="G68" s="211"/>
      <c r="H68" s="258"/>
      <c r="I68" s="231"/>
      <c r="J68" s="231"/>
    </row>
    <row r="69" spans="2:10" ht="15.75" customHeight="1">
      <c r="B69" s="231"/>
      <c r="C69" s="257"/>
      <c r="D69" s="211"/>
      <c r="E69" s="211"/>
      <c r="F69" s="211"/>
      <c r="G69" s="211"/>
      <c r="H69" s="258"/>
      <c r="I69" s="231"/>
      <c r="J69" s="231"/>
    </row>
    <row r="70" spans="2:10" ht="15.75" customHeight="1">
      <c r="B70" s="231"/>
      <c r="C70" s="257"/>
      <c r="D70" s="211"/>
      <c r="E70" s="211"/>
      <c r="F70" s="211"/>
      <c r="G70" s="211"/>
      <c r="H70" s="258"/>
      <c r="I70" s="231"/>
      <c r="J70" s="231"/>
    </row>
    <row r="71" spans="2:10" ht="15.75" customHeight="1">
      <c r="B71" s="231"/>
      <c r="C71" s="257"/>
      <c r="D71" s="211"/>
      <c r="E71" s="211"/>
      <c r="F71" s="211"/>
      <c r="G71" s="211"/>
      <c r="H71" s="258"/>
      <c r="I71" s="232"/>
      <c r="J71" s="232"/>
    </row>
    <row r="72" spans="2:10" ht="15.75" customHeight="1">
      <c r="B72" s="231"/>
      <c r="C72" s="257"/>
      <c r="D72" s="211"/>
      <c r="E72" s="211"/>
      <c r="F72" s="211"/>
      <c r="G72" s="211"/>
      <c r="H72" s="258"/>
      <c r="I72" s="251" t="s">
        <v>59</v>
      </c>
      <c r="J72" s="265">
        <v>80</v>
      </c>
    </row>
    <row r="73" spans="2:10" ht="15.75" customHeight="1">
      <c r="B73" s="231"/>
      <c r="C73" s="257"/>
      <c r="D73" s="211"/>
      <c r="E73" s="211"/>
      <c r="F73" s="211"/>
      <c r="G73" s="211"/>
      <c r="H73" s="258"/>
      <c r="I73" s="231"/>
      <c r="J73" s="231"/>
    </row>
    <row r="74" spans="2:10" ht="15.75" customHeight="1">
      <c r="B74" s="231"/>
      <c r="C74" s="257"/>
      <c r="D74" s="211"/>
      <c r="E74" s="211"/>
      <c r="F74" s="211"/>
      <c r="G74" s="211"/>
      <c r="H74" s="258"/>
      <c r="I74" s="231"/>
      <c r="J74" s="231"/>
    </row>
    <row r="75" spans="2:10" ht="15.75" customHeight="1">
      <c r="B75" s="231"/>
      <c r="C75" s="257"/>
      <c r="D75" s="211"/>
      <c r="E75" s="211"/>
      <c r="F75" s="211"/>
      <c r="G75" s="211"/>
      <c r="H75" s="258"/>
      <c r="I75" s="231"/>
      <c r="J75" s="231"/>
    </row>
    <row r="76" spans="2:10" ht="15.75" customHeight="1">
      <c r="B76" s="231"/>
      <c r="C76" s="257"/>
      <c r="D76" s="211"/>
      <c r="E76" s="211"/>
      <c r="F76" s="211"/>
      <c r="G76" s="211"/>
      <c r="H76" s="258"/>
      <c r="I76" s="231"/>
      <c r="J76" s="231"/>
    </row>
    <row r="77" spans="2:10" ht="15.75" customHeight="1">
      <c r="B77" s="231"/>
      <c r="C77" s="257"/>
      <c r="D77" s="211"/>
      <c r="E77" s="211"/>
      <c r="F77" s="211"/>
      <c r="G77" s="211"/>
      <c r="H77" s="258"/>
      <c r="I77" s="231"/>
      <c r="J77" s="231"/>
    </row>
    <row r="78" spans="2:10" ht="15.75" customHeight="1">
      <c r="B78" s="232"/>
      <c r="C78" s="259"/>
      <c r="D78" s="260"/>
      <c r="E78" s="260"/>
      <c r="F78" s="260"/>
      <c r="G78" s="260"/>
      <c r="H78" s="261"/>
      <c r="I78" s="232"/>
      <c r="J78" s="232"/>
    </row>
    <row r="79" spans="2:10" ht="15.75" customHeight="1"/>
    <row r="80" spans="2:10" ht="15.75" customHeight="1">
      <c r="B80" s="17" t="s">
        <v>82</v>
      </c>
      <c r="C80" s="18" t="s">
        <v>43</v>
      </c>
      <c r="D80" s="241" t="s">
        <v>83</v>
      </c>
      <c r="E80" s="242"/>
      <c r="F80" s="242"/>
      <c r="G80" s="242"/>
      <c r="H80" s="242"/>
      <c r="I80" s="242"/>
      <c r="J80" s="243"/>
    </row>
    <row r="81" spans="2:10" ht="15.75" customHeight="1">
      <c r="B81" s="19" t="s">
        <v>84</v>
      </c>
      <c r="C81" s="244" t="s">
        <v>46</v>
      </c>
      <c r="D81" s="242"/>
      <c r="E81" s="242"/>
      <c r="F81" s="243"/>
      <c r="G81" s="245" t="s">
        <v>47</v>
      </c>
      <c r="H81" s="242"/>
      <c r="I81" s="242"/>
      <c r="J81" s="243"/>
    </row>
    <row r="82" spans="2:10" ht="15.75" customHeight="1">
      <c r="B82" s="230" t="s">
        <v>85</v>
      </c>
      <c r="C82" s="20" t="s">
        <v>49</v>
      </c>
      <c r="D82" s="233" t="s">
        <v>86</v>
      </c>
      <c r="E82" s="221"/>
      <c r="F82" s="221"/>
      <c r="G82" s="221"/>
      <c r="H82" s="221"/>
      <c r="I82" s="221"/>
      <c r="J82" s="234"/>
    </row>
    <row r="83" spans="2:10" ht="15.75" customHeight="1">
      <c r="B83" s="231"/>
      <c r="C83" s="20" t="s">
        <v>51</v>
      </c>
      <c r="D83" s="235" t="s">
        <v>87</v>
      </c>
      <c r="E83" s="213"/>
      <c r="F83" s="213"/>
      <c r="G83" s="213"/>
      <c r="H83" s="213"/>
      <c r="I83" s="213"/>
      <c r="J83" s="236"/>
    </row>
    <row r="84" spans="2:10" ht="15.75" customHeight="1">
      <c r="B84" s="232"/>
      <c r="C84" s="21" t="s">
        <v>53</v>
      </c>
      <c r="D84" s="237" t="s">
        <v>88</v>
      </c>
      <c r="E84" s="218"/>
      <c r="F84" s="218"/>
      <c r="G84" s="218"/>
      <c r="H84" s="218"/>
      <c r="I84" s="218"/>
      <c r="J84" s="238"/>
    </row>
    <row r="85" spans="2:10" ht="15.75" customHeight="1">
      <c r="B85" s="239" t="s">
        <v>55</v>
      </c>
      <c r="C85" s="267" t="s">
        <v>89</v>
      </c>
      <c r="D85" s="255"/>
      <c r="E85" s="255"/>
      <c r="F85" s="255"/>
      <c r="G85" s="255"/>
      <c r="H85" s="256"/>
      <c r="I85" s="251" t="s">
        <v>57</v>
      </c>
      <c r="J85" s="264" t="s">
        <v>58</v>
      </c>
    </row>
    <row r="86" spans="2:10" ht="15.75" customHeight="1">
      <c r="B86" s="231"/>
      <c r="C86" s="257"/>
      <c r="D86" s="211"/>
      <c r="E86" s="211"/>
      <c r="F86" s="211"/>
      <c r="G86" s="211"/>
      <c r="H86" s="258"/>
      <c r="I86" s="231"/>
      <c r="J86" s="231"/>
    </row>
    <row r="87" spans="2:10" ht="15.75" customHeight="1">
      <c r="B87" s="231"/>
      <c r="C87" s="257"/>
      <c r="D87" s="211"/>
      <c r="E87" s="211"/>
      <c r="F87" s="211"/>
      <c r="G87" s="211"/>
      <c r="H87" s="258"/>
      <c r="I87" s="231"/>
      <c r="J87" s="231"/>
    </row>
    <row r="88" spans="2:10" ht="15.75" customHeight="1">
      <c r="B88" s="231"/>
      <c r="C88" s="257"/>
      <c r="D88" s="211"/>
      <c r="E88" s="211"/>
      <c r="F88" s="211"/>
      <c r="G88" s="211"/>
      <c r="H88" s="258"/>
      <c r="I88" s="231"/>
      <c r="J88" s="231"/>
    </row>
    <row r="89" spans="2:10" ht="15.75" customHeight="1">
      <c r="B89" s="231"/>
      <c r="C89" s="257"/>
      <c r="D89" s="211"/>
      <c r="E89" s="211"/>
      <c r="F89" s="211"/>
      <c r="G89" s="211"/>
      <c r="H89" s="258"/>
      <c r="I89" s="231"/>
      <c r="J89" s="231"/>
    </row>
    <row r="90" spans="2:10" ht="15.75" customHeight="1">
      <c r="B90" s="231"/>
      <c r="C90" s="257"/>
      <c r="D90" s="211"/>
      <c r="E90" s="211"/>
      <c r="F90" s="211"/>
      <c r="G90" s="211"/>
      <c r="H90" s="258"/>
      <c r="I90" s="232"/>
      <c r="J90" s="232"/>
    </row>
    <row r="91" spans="2:10" ht="15.75" customHeight="1">
      <c r="B91" s="231"/>
      <c r="C91" s="257"/>
      <c r="D91" s="211"/>
      <c r="E91" s="211"/>
      <c r="F91" s="211"/>
      <c r="G91" s="211"/>
      <c r="H91" s="258"/>
      <c r="I91" s="251" t="s">
        <v>59</v>
      </c>
      <c r="J91" s="264">
        <v>80</v>
      </c>
    </row>
    <row r="92" spans="2:10" ht="15.75" customHeight="1">
      <c r="B92" s="231"/>
      <c r="C92" s="257"/>
      <c r="D92" s="211"/>
      <c r="E92" s="211"/>
      <c r="F92" s="211"/>
      <c r="G92" s="211"/>
      <c r="H92" s="258"/>
      <c r="I92" s="231"/>
      <c r="J92" s="231"/>
    </row>
    <row r="93" spans="2:10" ht="15.75" customHeight="1">
      <c r="B93" s="231"/>
      <c r="C93" s="257"/>
      <c r="D93" s="211"/>
      <c r="E93" s="211"/>
      <c r="F93" s="211"/>
      <c r="G93" s="211"/>
      <c r="H93" s="258"/>
      <c r="I93" s="231"/>
      <c r="J93" s="231"/>
    </row>
    <row r="94" spans="2:10" ht="15.75" customHeight="1">
      <c r="B94" s="231"/>
      <c r="C94" s="257"/>
      <c r="D94" s="211"/>
      <c r="E94" s="211"/>
      <c r="F94" s="211"/>
      <c r="G94" s="211"/>
      <c r="H94" s="258"/>
      <c r="I94" s="231"/>
      <c r="J94" s="231"/>
    </row>
    <row r="95" spans="2:10" ht="15.75" customHeight="1">
      <c r="B95" s="231"/>
      <c r="C95" s="257"/>
      <c r="D95" s="211"/>
      <c r="E95" s="211"/>
      <c r="F95" s="211"/>
      <c r="G95" s="211"/>
      <c r="H95" s="258"/>
      <c r="I95" s="231"/>
      <c r="J95" s="231"/>
    </row>
    <row r="96" spans="2:10" ht="15.75" customHeight="1">
      <c r="B96" s="231"/>
      <c r="C96" s="257"/>
      <c r="D96" s="211"/>
      <c r="E96" s="211"/>
      <c r="F96" s="211"/>
      <c r="G96" s="211"/>
      <c r="H96" s="258"/>
      <c r="I96" s="231"/>
      <c r="J96" s="231"/>
    </row>
    <row r="97" spans="2:10" ht="15.75" customHeight="1">
      <c r="B97" s="232"/>
      <c r="C97" s="259"/>
      <c r="D97" s="260"/>
      <c r="E97" s="260"/>
      <c r="F97" s="260"/>
      <c r="G97" s="260"/>
      <c r="H97" s="261"/>
      <c r="I97" s="232"/>
      <c r="J97" s="232"/>
    </row>
    <row r="98" spans="2:10" ht="15.75" customHeight="1"/>
    <row r="99" spans="2:10" ht="15.75" customHeight="1">
      <c r="B99" s="17" t="s">
        <v>90</v>
      </c>
      <c r="C99" s="18" t="s">
        <v>43</v>
      </c>
      <c r="D99" s="268"/>
      <c r="E99" s="242"/>
      <c r="F99" s="242"/>
      <c r="G99" s="242"/>
      <c r="H99" s="242"/>
      <c r="I99" s="242"/>
      <c r="J99" s="243"/>
    </row>
    <row r="100" spans="2:10" ht="15.75" customHeight="1">
      <c r="B100" s="19" t="s">
        <v>91</v>
      </c>
      <c r="C100" s="244" t="s">
        <v>46</v>
      </c>
      <c r="D100" s="242"/>
      <c r="E100" s="242"/>
      <c r="F100" s="243"/>
      <c r="G100" s="245" t="s">
        <v>47</v>
      </c>
      <c r="H100" s="242"/>
      <c r="I100" s="242"/>
      <c r="J100" s="243"/>
    </row>
    <row r="101" spans="2:10" ht="15.75" customHeight="1">
      <c r="B101" s="230" t="s">
        <v>92</v>
      </c>
      <c r="C101" s="20" t="s">
        <v>49</v>
      </c>
      <c r="D101" s="271"/>
      <c r="E101" s="221"/>
      <c r="F101" s="221"/>
      <c r="G101" s="221"/>
      <c r="H101" s="221"/>
      <c r="I101" s="221"/>
      <c r="J101" s="234"/>
    </row>
    <row r="102" spans="2:10" ht="15.75" customHeight="1">
      <c r="B102" s="231"/>
      <c r="C102" s="20" t="s">
        <v>51</v>
      </c>
      <c r="D102" s="272"/>
      <c r="E102" s="213"/>
      <c r="F102" s="213"/>
      <c r="G102" s="213"/>
      <c r="H102" s="213"/>
      <c r="I102" s="213"/>
      <c r="J102" s="236"/>
    </row>
    <row r="103" spans="2:10" ht="15.75" customHeight="1">
      <c r="B103" s="232"/>
      <c r="C103" s="21" t="s">
        <v>53</v>
      </c>
      <c r="D103" s="273"/>
      <c r="E103" s="218"/>
      <c r="F103" s="218"/>
      <c r="G103" s="218"/>
      <c r="H103" s="218"/>
      <c r="I103" s="218"/>
      <c r="J103" s="238"/>
    </row>
    <row r="104" spans="2:10" ht="15.75" customHeight="1">
      <c r="B104" s="239" t="s">
        <v>55</v>
      </c>
      <c r="C104" s="269"/>
      <c r="D104" s="255"/>
      <c r="E104" s="255"/>
      <c r="F104" s="255"/>
      <c r="G104" s="255"/>
      <c r="H104" s="256"/>
      <c r="I104" s="251" t="s">
        <v>57</v>
      </c>
      <c r="J104" s="270"/>
    </row>
    <row r="105" spans="2:10" ht="15.75" customHeight="1">
      <c r="B105" s="231"/>
      <c r="C105" s="257"/>
      <c r="D105" s="211"/>
      <c r="E105" s="211"/>
      <c r="F105" s="211"/>
      <c r="G105" s="211"/>
      <c r="H105" s="258"/>
      <c r="I105" s="231"/>
      <c r="J105" s="231"/>
    </row>
    <row r="106" spans="2:10" ht="15.75" customHeight="1">
      <c r="B106" s="231"/>
      <c r="C106" s="257"/>
      <c r="D106" s="211"/>
      <c r="E106" s="211"/>
      <c r="F106" s="211"/>
      <c r="G106" s="211"/>
      <c r="H106" s="258"/>
      <c r="I106" s="231"/>
      <c r="J106" s="231"/>
    </row>
    <row r="107" spans="2:10" ht="15.75" customHeight="1">
      <c r="B107" s="231"/>
      <c r="C107" s="257"/>
      <c r="D107" s="211"/>
      <c r="E107" s="211"/>
      <c r="F107" s="211"/>
      <c r="G107" s="211"/>
      <c r="H107" s="258"/>
      <c r="I107" s="231"/>
      <c r="J107" s="231"/>
    </row>
    <row r="108" spans="2:10" ht="15.75" customHeight="1">
      <c r="B108" s="231"/>
      <c r="C108" s="257"/>
      <c r="D108" s="211"/>
      <c r="E108" s="211"/>
      <c r="F108" s="211"/>
      <c r="G108" s="211"/>
      <c r="H108" s="258"/>
      <c r="I108" s="231"/>
      <c r="J108" s="231"/>
    </row>
    <row r="109" spans="2:10" ht="15.75" customHeight="1">
      <c r="B109" s="231"/>
      <c r="C109" s="257"/>
      <c r="D109" s="211"/>
      <c r="E109" s="211"/>
      <c r="F109" s="211"/>
      <c r="G109" s="211"/>
      <c r="H109" s="258"/>
      <c r="I109" s="232"/>
      <c r="J109" s="232"/>
    </row>
    <row r="110" spans="2:10" ht="15.75" customHeight="1">
      <c r="B110" s="231"/>
      <c r="C110" s="257"/>
      <c r="D110" s="211"/>
      <c r="E110" s="211"/>
      <c r="F110" s="211"/>
      <c r="G110" s="211"/>
      <c r="H110" s="258"/>
      <c r="I110" s="251" t="s">
        <v>59</v>
      </c>
      <c r="J110" s="270"/>
    </row>
    <row r="111" spans="2:10" ht="15.75" customHeight="1">
      <c r="B111" s="231"/>
      <c r="C111" s="257"/>
      <c r="D111" s="211"/>
      <c r="E111" s="211"/>
      <c r="F111" s="211"/>
      <c r="G111" s="211"/>
      <c r="H111" s="258"/>
      <c r="I111" s="231"/>
      <c r="J111" s="231"/>
    </row>
    <row r="112" spans="2:10" ht="15.75" customHeight="1">
      <c r="B112" s="231"/>
      <c r="C112" s="257"/>
      <c r="D112" s="211"/>
      <c r="E112" s="211"/>
      <c r="F112" s="211"/>
      <c r="G112" s="211"/>
      <c r="H112" s="258"/>
      <c r="I112" s="231"/>
      <c r="J112" s="231"/>
    </row>
    <row r="113" spans="2:10" ht="15.75" customHeight="1">
      <c r="B113" s="231"/>
      <c r="C113" s="257"/>
      <c r="D113" s="211"/>
      <c r="E113" s="211"/>
      <c r="F113" s="211"/>
      <c r="G113" s="211"/>
      <c r="H113" s="258"/>
      <c r="I113" s="231"/>
      <c r="J113" s="231"/>
    </row>
    <row r="114" spans="2:10" ht="15.75" customHeight="1">
      <c r="B114" s="231"/>
      <c r="C114" s="257"/>
      <c r="D114" s="211"/>
      <c r="E114" s="211"/>
      <c r="F114" s="211"/>
      <c r="G114" s="211"/>
      <c r="H114" s="258"/>
      <c r="I114" s="231"/>
      <c r="J114" s="231"/>
    </row>
    <row r="115" spans="2:10" ht="15.75" customHeight="1">
      <c r="B115" s="231"/>
      <c r="C115" s="257"/>
      <c r="D115" s="211"/>
      <c r="E115" s="211"/>
      <c r="F115" s="211"/>
      <c r="G115" s="211"/>
      <c r="H115" s="258"/>
      <c r="I115" s="231"/>
      <c r="J115" s="231"/>
    </row>
    <row r="116" spans="2:10" ht="15.75" customHeight="1">
      <c r="B116" s="232"/>
      <c r="C116" s="259"/>
      <c r="D116" s="260"/>
      <c r="E116" s="260"/>
      <c r="F116" s="260"/>
      <c r="G116" s="260"/>
      <c r="H116" s="261"/>
      <c r="I116" s="232"/>
      <c r="J116" s="232"/>
    </row>
    <row r="117" spans="2:10" ht="15.75" customHeight="1"/>
    <row r="118" spans="2:10" ht="15.75" customHeight="1">
      <c r="B118" s="17" t="s">
        <v>93</v>
      </c>
      <c r="C118" s="18" t="s">
        <v>43</v>
      </c>
      <c r="D118" s="268"/>
      <c r="E118" s="242"/>
      <c r="F118" s="242"/>
      <c r="G118" s="242"/>
      <c r="H118" s="242"/>
      <c r="I118" s="242"/>
      <c r="J118" s="243"/>
    </row>
    <row r="119" spans="2:10" ht="15.75" customHeight="1">
      <c r="B119" s="19" t="s">
        <v>94</v>
      </c>
      <c r="C119" s="244" t="s">
        <v>46</v>
      </c>
      <c r="D119" s="242"/>
      <c r="E119" s="242"/>
      <c r="F119" s="243"/>
      <c r="G119" s="245" t="s">
        <v>47</v>
      </c>
      <c r="H119" s="242"/>
      <c r="I119" s="242"/>
      <c r="J119" s="243"/>
    </row>
    <row r="120" spans="2:10" ht="15.75" customHeight="1">
      <c r="B120" s="230" t="s">
        <v>95</v>
      </c>
      <c r="C120" s="20" t="s">
        <v>49</v>
      </c>
      <c r="D120" s="271"/>
      <c r="E120" s="221"/>
      <c r="F120" s="221"/>
      <c r="G120" s="221"/>
      <c r="H120" s="221"/>
      <c r="I120" s="221"/>
      <c r="J120" s="234"/>
    </row>
    <row r="121" spans="2:10" ht="15.75" customHeight="1">
      <c r="B121" s="231"/>
      <c r="C121" s="20" t="s">
        <v>51</v>
      </c>
      <c r="D121" s="272"/>
      <c r="E121" s="213"/>
      <c r="F121" s="213"/>
      <c r="G121" s="213"/>
      <c r="H121" s="213"/>
      <c r="I121" s="213"/>
      <c r="J121" s="236"/>
    </row>
    <row r="122" spans="2:10" ht="15.75" customHeight="1">
      <c r="B122" s="232"/>
      <c r="C122" s="21" t="s">
        <v>53</v>
      </c>
      <c r="D122" s="273"/>
      <c r="E122" s="218"/>
      <c r="F122" s="218"/>
      <c r="G122" s="218"/>
      <c r="H122" s="218"/>
      <c r="I122" s="218"/>
      <c r="J122" s="238"/>
    </row>
    <row r="123" spans="2:10" ht="15.75" customHeight="1">
      <c r="B123" s="239" t="s">
        <v>55</v>
      </c>
      <c r="C123" s="269"/>
      <c r="D123" s="255"/>
      <c r="E123" s="255"/>
      <c r="F123" s="255"/>
      <c r="G123" s="255"/>
      <c r="H123" s="256"/>
      <c r="I123" s="251" t="s">
        <v>57</v>
      </c>
      <c r="J123" s="270"/>
    </row>
    <row r="124" spans="2:10" ht="15.75" customHeight="1">
      <c r="B124" s="231"/>
      <c r="C124" s="257"/>
      <c r="D124" s="211"/>
      <c r="E124" s="211"/>
      <c r="F124" s="211"/>
      <c r="G124" s="211"/>
      <c r="H124" s="258"/>
      <c r="I124" s="231"/>
      <c r="J124" s="231"/>
    </row>
    <row r="125" spans="2:10" ht="15.75" customHeight="1">
      <c r="B125" s="231"/>
      <c r="C125" s="257"/>
      <c r="D125" s="211"/>
      <c r="E125" s="211"/>
      <c r="F125" s="211"/>
      <c r="G125" s="211"/>
      <c r="H125" s="258"/>
      <c r="I125" s="231"/>
      <c r="J125" s="231"/>
    </row>
    <row r="126" spans="2:10" ht="15.75" customHeight="1">
      <c r="B126" s="231"/>
      <c r="C126" s="257"/>
      <c r="D126" s="211"/>
      <c r="E126" s="211"/>
      <c r="F126" s="211"/>
      <c r="G126" s="211"/>
      <c r="H126" s="258"/>
      <c r="I126" s="231"/>
      <c r="J126" s="231"/>
    </row>
    <row r="127" spans="2:10" ht="15.75" customHeight="1">
      <c r="B127" s="231"/>
      <c r="C127" s="257"/>
      <c r="D127" s="211"/>
      <c r="E127" s="211"/>
      <c r="F127" s="211"/>
      <c r="G127" s="211"/>
      <c r="H127" s="258"/>
      <c r="I127" s="231"/>
      <c r="J127" s="231"/>
    </row>
    <row r="128" spans="2:10" ht="15.75" customHeight="1">
      <c r="B128" s="231"/>
      <c r="C128" s="257"/>
      <c r="D128" s="211"/>
      <c r="E128" s="211"/>
      <c r="F128" s="211"/>
      <c r="G128" s="211"/>
      <c r="H128" s="258"/>
      <c r="I128" s="232"/>
      <c r="J128" s="232"/>
    </row>
    <row r="129" spans="2:10" ht="15.75" customHeight="1">
      <c r="B129" s="231"/>
      <c r="C129" s="257"/>
      <c r="D129" s="211"/>
      <c r="E129" s="211"/>
      <c r="F129" s="211"/>
      <c r="G129" s="211"/>
      <c r="H129" s="258"/>
      <c r="I129" s="251" t="s">
        <v>59</v>
      </c>
      <c r="J129" s="270"/>
    </row>
    <row r="130" spans="2:10" ht="15.75" customHeight="1">
      <c r="B130" s="231"/>
      <c r="C130" s="257"/>
      <c r="D130" s="211"/>
      <c r="E130" s="211"/>
      <c r="F130" s="211"/>
      <c r="G130" s="211"/>
      <c r="H130" s="258"/>
      <c r="I130" s="231"/>
      <c r="J130" s="231"/>
    </row>
    <row r="131" spans="2:10" ht="15.75" customHeight="1">
      <c r="B131" s="231"/>
      <c r="C131" s="257"/>
      <c r="D131" s="211"/>
      <c r="E131" s="211"/>
      <c r="F131" s="211"/>
      <c r="G131" s="211"/>
      <c r="H131" s="258"/>
      <c r="I131" s="231"/>
      <c r="J131" s="231"/>
    </row>
    <row r="132" spans="2:10" ht="15.75" customHeight="1">
      <c r="B132" s="231"/>
      <c r="C132" s="257"/>
      <c r="D132" s="211"/>
      <c r="E132" s="211"/>
      <c r="F132" s="211"/>
      <c r="G132" s="211"/>
      <c r="H132" s="258"/>
      <c r="I132" s="231"/>
      <c r="J132" s="231"/>
    </row>
    <row r="133" spans="2:10" ht="15.75" customHeight="1">
      <c r="B133" s="231"/>
      <c r="C133" s="257"/>
      <c r="D133" s="211"/>
      <c r="E133" s="211"/>
      <c r="F133" s="211"/>
      <c r="G133" s="211"/>
      <c r="H133" s="258"/>
      <c r="I133" s="231"/>
      <c r="J133" s="231"/>
    </row>
    <row r="134" spans="2:10" ht="15.75" customHeight="1">
      <c r="B134" s="231"/>
      <c r="C134" s="257"/>
      <c r="D134" s="211"/>
      <c r="E134" s="211"/>
      <c r="F134" s="211"/>
      <c r="G134" s="211"/>
      <c r="H134" s="258"/>
      <c r="I134" s="231"/>
      <c r="J134" s="231"/>
    </row>
    <row r="135" spans="2:10" ht="15.75" customHeight="1">
      <c r="B135" s="232"/>
      <c r="C135" s="259"/>
      <c r="D135" s="260"/>
      <c r="E135" s="260"/>
      <c r="F135" s="260"/>
      <c r="G135" s="260"/>
      <c r="H135" s="261"/>
      <c r="I135" s="232"/>
      <c r="J135" s="232"/>
    </row>
    <row r="136" spans="2:10" ht="15.75" customHeight="1"/>
    <row r="137" spans="2:10" ht="15.75" customHeight="1">
      <c r="B137" s="17" t="s">
        <v>96</v>
      </c>
      <c r="C137" s="18" t="s">
        <v>43</v>
      </c>
      <c r="D137" s="268"/>
      <c r="E137" s="242"/>
      <c r="F137" s="242"/>
      <c r="G137" s="242"/>
      <c r="H137" s="242"/>
      <c r="I137" s="242"/>
      <c r="J137" s="243"/>
    </row>
    <row r="138" spans="2:10" ht="15.75" customHeight="1">
      <c r="B138" s="19" t="s">
        <v>97</v>
      </c>
      <c r="C138" s="244" t="s">
        <v>46</v>
      </c>
      <c r="D138" s="242"/>
      <c r="E138" s="242"/>
      <c r="F138" s="243"/>
      <c r="G138" s="245" t="s">
        <v>47</v>
      </c>
      <c r="H138" s="242"/>
      <c r="I138" s="242"/>
      <c r="J138" s="243"/>
    </row>
    <row r="139" spans="2:10" ht="15.75" customHeight="1">
      <c r="B139" s="230" t="s">
        <v>98</v>
      </c>
      <c r="C139" s="20" t="s">
        <v>49</v>
      </c>
      <c r="D139" s="271"/>
      <c r="E139" s="221"/>
      <c r="F139" s="221"/>
      <c r="G139" s="221"/>
      <c r="H139" s="221"/>
      <c r="I139" s="221"/>
      <c r="J139" s="234"/>
    </row>
    <row r="140" spans="2:10" ht="15.75" customHeight="1">
      <c r="B140" s="231"/>
      <c r="C140" s="20" t="s">
        <v>51</v>
      </c>
      <c r="D140" s="272"/>
      <c r="E140" s="213"/>
      <c r="F140" s="213"/>
      <c r="G140" s="213"/>
      <c r="H140" s="213"/>
      <c r="I140" s="213"/>
      <c r="J140" s="236"/>
    </row>
    <row r="141" spans="2:10" ht="15.75" customHeight="1">
      <c r="B141" s="232"/>
      <c r="C141" s="21" t="s">
        <v>53</v>
      </c>
      <c r="D141" s="273"/>
      <c r="E141" s="218"/>
      <c r="F141" s="218"/>
      <c r="G141" s="218"/>
      <c r="H141" s="218"/>
      <c r="I141" s="218"/>
      <c r="J141" s="238"/>
    </row>
    <row r="142" spans="2:10" ht="15.75" customHeight="1">
      <c r="B142" s="239" t="s">
        <v>55</v>
      </c>
      <c r="C142" s="269"/>
      <c r="D142" s="255"/>
      <c r="E142" s="255"/>
      <c r="F142" s="255"/>
      <c r="G142" s="255"/>
      <c r="H142" s="256"/>
      <c r="I142" s="251" t="s">
        <v>57</v>
      </c>
      <c r="J142" s="270"/>
    </row>
    <row r="143" spans="2:10" ht="15.75" customHeight="1">
      <c r="B143" s="231"/>
      <c r="C143" s="257"/>
      <c r="D143" s="211"/>
      <c r="E143" s="211"/>
      <c r="F143" s="211"/>
      <c r="G143" s="211"/>
      <c r="H143" s="258"/>
      <c r="I143" s="231"/>
      <c r="J143" s="231"/>
    </row>
    <row r="144" spans="2:10" ht="15.75" customHeight="1">
      <c r="B144" s="231"/>
      <c r="C144" s="257"/>
      <c r="D144" s="211"/>
      <c r="E144" s="211"/>
      <c r="F144" s="211"/>
      <c r="G144" s="211"/>
      <c r="H144" s="258"/>
      <c r="I144" s="231"/>
      <c r="J144" s="231"/>
    </row>
    <row r="145" spans="2:10" ht="15.75" customHeight="1">
      <c r="B145" s="231"/>
      <c r="C145" s="257"/>
      <c r="D145" s="211"/>
      <c r="E145" s="211"/>
      <c r="F145" s="211"/>
      <c r="G145" s="211"/>
      <c r="H145" s="258"/>
      <c r="I145" s="231"/>
      <c r="J145" s="231"/>
    </row>
    <row r="146" spans="2:10" ht="15.75" customHeight="1">
      <c r="B146" s="231"/>
      <c r="C146" s="257"/>
      <c r="D146" s="211"/>
      <c r="E146" s="211"/>
      <c r="F146" s="211"/>
      <c r="G146" s="211"/>
      <c r="H146" s="258"/>
      <c r="I146" s="231"/>
      <c r="J146" s="231"/>
    </row>
    <row r="147" spans="2:10" ht="15.75" customHeight="1">
      <c r="B147" s="231"/>
      <c r="C147" s="257"/>
      <c r="D147" s="211"/>
      <c r="E147" s="211"/>
      <c r="F147" s="211"/>
      <c r="G147" s="211"/>
      <c r="H147" s="258"/>
      <c r="I147" s="232"/>
      <c r="J147" s="232"/>
    </row>
    <row r="148" spans="2:10" ht="15.75" customHeight="1">
      <c r="B148" s="231"/>
      <c r="C148" s="257"/>
      <c r="D148" s="211"/>
      <c r="E148" s="211"/>
      <c r="F148" s="211"/>
      <c r="G148" s="211"/>
      <c r="H148" s="258"/>
      <c r="I148" s="251" t="s">
        <v>59</v>
      </c>
      <c r="J148" s="270"/>
    </row>
    <row r="149" spans="2:10" ht="15.75" customHeight="1">
      <c r="B149" s="231"/>
      <c r="C149" s="257"/>
      <c r="D149" s="211"/>
      <c r="E149" s="211"/>
      <c r="F149" s="211"/>
      <c r="G149" s="211"/>
      <c r="H149" s="258"/>
      <c r="I149" s="231"/>
      <c r="J149" s="231"/>
    </row>
    <row r="150" spans="2:10" ht="15.75" customHeight="1">
      <c r="B150" s="231"/>
      <c r="C150" s="257"/>
      <c r="D150" s="211"/>
      <c r="E150" s="211"/>
      <c r="F150" s="211"/>
      <c r="G150" s="211"/>
      <c r="H150" s="258"/>
      <c r="I150" s="231"/>
      <c r="J150" s="231"/>
    </row>
    <row r="151" spans="2:10" ht="15.75" customHeight="1">
      <c r="B151" s="231"/>
      <c r="C151" s="257"/>
      <c r="D151" s="211"/>
      <c r="E151" s="211"/>
      <c r="F151" s="211"/>
      <c r="G151" s="211"/>
      <c r="H151" s="258"/>
      <c r="I151" s="231"/>
      <c r="J151" s="231"/>
    </row>
    <row r="152" spans="2:10" ht="15.75" customHeight="1">
      <c r="B152" s="231"/>
      <c r="C152" s="257"/>
      <c r="D152" s="211"/>
      <c r="E152" s="211"/>
      <c r="F152" s="211"/>
      <c r="G152" s="211"/>
      <c r="H152" s="258"/>
      <c r="I152" s="231"/>
      <c r="J152" s="231"/>
    </row>
    <row r="153" spans="2:10" ht="15.75" customHeight="1">
      <c r="B153" s="231"/>
      <c r="C153" s="257"/>
      <c r="D153" s="211"/>
      <c r="E153" s="211"/>
      <c r="F153" s="211"/>
      <c r="G153" s="211"/>
      <c r="H153" s="258"/>
      <c r="I153" s="231"/>
      <c r="J153" s="231"/>
    </row>
    <row r="154" spans="2:10" ht="15.75" customHeight="1">
      <c r="B154" s="232"/>
      <c r="C154" s="259"/>
      <c r="D154" s="260"/>
      <c r="E154" s="260"/>
      <c r="F154" s="260"/>
      <c r="G154" s="260"/>
      <c r="H154" s="261"/>
      <c r="I154" s="232"/>
      <c r="J154" s="232"/>
    </row>
    <row r="155" spans="2:10" ht="15.75" customHeight="1"/>
    <row r="156" spans="2:10" ht="15.75" customHeight="1">
      <c r="B156" s="17" t="s">
        <v>99</v>
      </c>
      <c r="C156" s="18" t="s">
        <v>43</v>
      </c>
      <c r="D156" s="268"/>
      <c r="E156" s="242"/>
      <c r="F156" s="242"/>
      <c r="G156" s="242"/>
      <c r="H156" s="242"/>
      <c r="I156" s="242"/>
      <c r="J156" s="243"/>
    </row>
    <row r="157" spans="2:10" ht="15.75" customHeight="1">
      <c r="B157" s="19" t="s">
        <v>100</v>
      </c>
      <c r="C157" s="244" t="s">
        <v>46</v>
      </c>
      <c r="D157" s="242"/>
      <c r="E157" s="242"/>
      <c r="F157" s="243"/>
      <c r="G157" s="245" t="s">
        <v>47</v>
      </c>
      <c r="H157" s="242"/>
      <c r="I157" s="242"/>
      <c r="J157" s="243"/>
    </row>
    <row r="158" spans="2:10" ht="15.75" customHeight="1">
      <c r="B158" s="230" t="s">
        <v>101</v>
      </c>
      <c r="C158" s="20" t="s">
        <v>49</v>
      </c>
      <c r="D158" s="271"/>
      <c r="E158" s="221"/>
      <c r="F158" s="221"/>
      <c r="G158" s="221"/>
      <c r="H158" s="221"/>
      <c r="I158" s="221"/>
      <c r="J158" s="234"/>
    </row>
    <row r="159" spans="2:10" ht="15.75" customHeight="1">
      <c r="B159" s="231"/>
      <c r="C159" s="20" t="s">
        <v>51</v>
      </c>
      <c r="D159" s="272"/>
      <c r="E159" s="213"/>
      <c r="F159" s="213"/>
      <c r="G159" s="213"/>
      <c r="H159" s="213"/>
      <c r="I159" s="213"/>
      <c r="J159" s="236"/>
    </row>
    <row r="160" spans="2:10" ht="15.75" customHeight="1">
      <c r="B160" s="232"/>
      <c r="C160" s="21" t="s">
        <v>53</v>
      </c>
      <c r="D160" s="273"/>
      <c r="E160" s="218"/>
      <c r="F160" s="218"/>
      <c r="G160" s="218"/>
      <c r="H160" s="218"/>
      <c r="I160" s="218"/>
      <c r="J160" s="238"/>
    </row>
    <row r="161" spans="2:10" ht="15.75" customHeight="1">
      <c r="B161" s="239" t="s">
        <v>55</v>
      </c>
      <c r="C161" s="269"/>
      <c r="D161" s="255"/>
      <c r="E161" s="255"/>
      <c r="F161" s="255"/>
      <c r="G161" s="255"/>
      <c r="H161" s="256"/>
      <c r="I161" s="251" t="s">
        <v>57</v>
      </c>
      <c r="J161" s="270"/>
    </row>
    <row r="162" spans="2:10" ht="15.75" customHeight="1">
      <c r="B162" s="231"/>
      <c r="C162" s="257"/>
      <c r="D162" s="211"/>
      <c r="E162" s="211"/>
      <c r="F162" s="211"/>
      <c r="G162" s="211"/>
      <c r="H162" s="258"/>
      <c r="I162" s="231"/>
      <c r="J162" s="231"/>
    </row>
    <row r="163" spans="2:10" ht="15.75" customHeight="1">
      <c r="B163" s="231"/>
      <c r="C163" s="257"/>
      <c r="D163" s="211"/>
      <c r="E163" s="211"/>
      <c r="F163" s="211"/>
      <c r="G163" s="211"/>
      <c r="H163" s="258"/>
      <c r="I163" s="231"/>
      <c r="J163" s="231"/>
    </row>
    <row r="164" spans="2:10" ht="15.75" customHeight="1">
      <c r="B164" s="231"/>
      <c r="C164" s="257"/>
      <c r="D164" s="211"/>
      <c r="E164" s="211"/>
      <c r="F164" s="211"/>
      <c r="G164" s="211"/>
      <c r="H164" s="258"/>
      <c r="I164" s="231"/>
      <c r="J164" s="231"/>
    </row>
    <row r="165" spans="2:10" ht="15.75" customHeight="1">
      <c r="B165" s="231"/>
      <c r="C165" s="257"/>
      <c r="D165" s="211"/>
      <c r="E165" s="211"/>
      <c r="F165" s="211"/>
      <c r="G165" s="211"/>
      <c r="H165" s="258"/>
      <c r="I165" s="231"/>
      <c r="J165" s="231"/>
    </row>
    <row r="166" spans="2:10" ht="15.75" customHeight="1">
      <c r="B166" s="231"/>
      <c r="C166" s="257"/>
      <c r="D166" s="211"/>
      <c r="E166" s="211"/>
      <c r="F166" s="211"/>
      <c r="G166" s="211"/>
      <c r="H166" s="258"/>
      <c r="I166" s="232"/>
      <c r="J166" s="232"/>
    </row>
    <row r="167" spans="2:10" ht="15.75" customHeight="1">
      <c r="B167" s="231"/>
      <c r="C167" s="257"/>
      <c r="D167" s="211"/>
      <c r="E167" s="211"/>
      <c r="F167" s="211"/>
      <c r="G167" s="211"/>
      <c r="H167" s="258"/>
      <c r="I167" s="251" t="s">
        <v>59</v>
      </c>
      <c r="J167" s="270"/>
    </row>
    <row r="168" spans="2:10" ht="15.75" customHeight="1">
      <c r="B168" s="231"/>
      <c r="C168" s="257"/>
      <c r="D168" s="211"/>
      <c r="E168" s="211"/>
      <c r="F168" s="211"/>
      <c r="G168" s="211"/>
      <c r="H168" s="258"/>
      <c r="I168" s="231"/>
      <c r="J168" s="231"/>
    </row>
    <row r="169" spans="2:10" ht="15.75" customHeight="1">
      <c r="B169" s="231"/>
      <c r="C169" s="257"/>
      <c r="D169" s="211"/>
      <c r="E169" s="211"/>
      <c r="F169" s="211"/>
      <c r="G169" s="211"/>
      <c r="H169" s="258"/>
      <c r="I169" s="231"/>
      <c r="J169" s="231"/>
    </row>
    <row r="170" spans="2:10" ht="15.75" customHeight="1">
      <c r="B170" s="231"/>
      <c r="C170" s="257"/>
      <c r="D170" s="211"/>
      <c r="E170" s="211"/>
      <c r="F170" s="211"/>
      <c r="G170" s="211"/>
      <c r="H170" s="258"/>
      <c r="I170" s="231"/>
      <c r="J170" s="231"/>
    </row>
    <row r="171" spans="2:10" ht="15.75" customHeight="1">
      <c r="B171" s="231"/>
      <c r="C171" s="257"/>
      <c r="D171" s="211"/>
      <c r="E171" s="211"/>
      <c r="F171" s="211"/>
      <c r="G171" s="211"/>
      <c r="H171" s="258"/>
      <c r="I171" s="231"/>
      <c r="J171" s="231"/>
    </row>
    <row r="172" spans="2:10" ht="15.75" customHeight="1">
      <c r="B172" s="231"/>
      <c r="C172" s="257"/>
      <c r="D172" s="211"/>
      <c r="E172" s="211"/>
      <c r="F172" s="211"/>
      <c r="G172" s="211"/>
      <c r="H172" s="258"/>
      <c r="I172" s="231"/>
      <c r="J172" s="231"/>
    </row>
    <row r="173" spans="2:10" ht="15.75" customHeight="1">
      <c r="B173" s="232"/>
      <c r="C173" s="259"/>
      <c r="D173" s="260"/>
      <c r="E173" s="260"/>
      <c r="F173" s="260"/>
      <c r="G173" s="260"/>
      <c r="H173" s="261"/>
      <c r="I173" s="232"/>
      <c r="J173" s="232"/>
    </row>
    <row r="174" spans="2:10" ht="15.75" customHeight="1"/>
    <row r="175" spans="2:10" ht="15.75" customHeight="1">
      <c r="B175" s="17" t="s">
        <v>102</v>
      </c>
      <c r="C175" s="18" t="s">
        <v>43</v>
      </c>
      <c r="D175" s="268"/>
      <c r="E175" s="242"/>
      <c r="F175" s="242"/>
      <c r="G175" s="242"/>
      <c r="H175" s="242"/>
      <c r="I175" s="242"/>
      <c r="J175" s="243"/>
    </row>
    <row r="176" spans="2:10" ht="15.75" customHeight="1">
      <c r="B176" s="19" t="s">
        <v>103</v>
      </c>
      <c r="C176" s="244" t="s">
        <v>46</v>
      </c>
      <c r="D176" s="242"/>
      <c r="E176" s="242"/>
      <c r="F176" s="243"/>
      <c r="G176" s="245" t="s">
        <v>47</v>
      </c>
      <c r="H176" s="242"/>
      <c r="I176" s="242"/>
      <c r="J176" s="243"/>
    </row>
    <row r="177" spans="2:10" ht="15.75" customHeight="1">
      <c r="B177" s="230" t="s">
        <v>104</v>
      </c>
      <c r="C177" s="20" t="s">
        <v>49</v>
      </c>
      <c r="D177" s="271"/>
      <c r="E177" s="221"/>
      <c r="F177" s="221"/>
      <c r="G177" s="221"/>
      <c r="H177" s="221"/>
      <c r="I177" s="221"/>
      <c r="J177" s="234"/>
    </row>
    <row r="178" spans="2:10" ht="15.75" customHeight="1">
      <c r="B178" s="231"/>
      <c r="C178" s="20" t="s">
        <v>51</v>
      </c>
      <c r="D178" s="272"/>
      <c r="E178" s="213"/>
      <c r="F178" s="213"/>
      <c r="G178" s="213"/>
      <c r="H178" s="213"/>
      <c r="I178" s="213"/>
      <c r="J178" s="236"/>
    </row>
    <row r="179" spans="2:10" ht="15.75" customHeight="1">
      <c r="B179" s="232"/>
      <c r="C179" s="21" t="s">
        <v>53</v>
      </c>
      <c r="D179" s="273"/>
      <c r="E179" s="218"/>
      <c r="F179" s="218"/>
      <c r="G179" s="218"/>
      <c r="H179" s="218"/>
      <c r="I179" s="218"/>
      <c r="J179" s="238"/>
    </row>
    <row r="180" spans="2:10" ht="15.75" customHeight="1">
      <c r="B180" s="239" t="s">
        <v>55</v>
      </c>
      <c r="C180" s="269"/>
      <c r="D180" s="255"/>
      <c r="E180" s="255"/>
      <c r="F180" s="255"/>
      <c r="G180" s="255"/>
      <c r="H180" s="256"/>
      <c r="I180" s="251" t="s">
        <v>57</v>
      </c>
      <c r="J180" s="270"/>
    </row>
    <row r="181" spans="2:10" ht="15.75" customHeight="1">
      <c r="B181" s="231"/>
      <c r="C181" s="257"/>
      <c r="D181" s="211"/>
      <c r="E181" s="211"/>
      <c r="F181" s="211"/>
      <c r="G181" s="211"/>
      <c r="H181" s="258"/>
      <c r="I181" s="231"/>
      <c r="J181" s="231"/>
    </row>
    <row r="182" spans="2:10" ht="15.75" customHeight="1">
      <c r="B182" s="231"/>
      <c r="C182" s="257"/>
      <c r="D182" s="211"/>
      <c r="E182" s="211"/>
      <c r="F182" s="211"/>
      <c r="G182" s="211"/>
      <c r="H182" s="258"/>
      <c r="I182" s="231"/>
      <c r="J182" s="231"/>
    </row>
    <row r="183" spans="2:10" ht="15.75" customHeight="1">
      <c r="B183" s="231"/>
      <c r="C183" s="257"/>
      <c r="D183" s="211"/>
      <c r="E183" s="211"/>
      <c r="F183" s="211"/>
      <c r="G183" s="211"/>
      <c r="H183" s="258"/>
      <c r="I183" s="231"/>
      <c r="J183" s="231"/>
    </row>
    <row r="184" spans="2:10" ht="15.75" customHeight="1">
      <c r="B184" s="231"/>
      <c r="C184" s="257"/>
      <c r="D184" s="211"/>
      <c r="E184" s="211"/>
      <c r="F184" s="211"/>
      <c r="G184" s="211"/>
      <c r="H184" s="258"/>
      <c r="I184" s="231"/>
      <c r="J184" s="231"/>
    </row>
    <row r="185" spans="2:10" ht="15.75" customHeight="1">
      <c r="B185" s="231"/>
      <c r="C185" s="257"/>
      <c r="D185" s="211"/>
      <c r="E185" s="211"/>
      <c r="F185" s="211"/>
      <c r="G185" s="211"/>
      <c r="H185" s="258"/>
      <c r="I185" s="232"/>
      <c r="J185" s="232"/>
    </row>
    <row r="186" spans="2:10" ht="15.75" customHeight="1">
      <c r="B186" s="231"/>
      <c r="C186" s="257"/>
      <c r="D186" s="211"/>
      <c r="E186" s="211"/>
      <c r="F186" s="211"/>
      <c r="G186" s="211"/>
      <c r="H186" s="258"/>
      <c r="I186" s="251" t="s">
        <v>59</v>
      </c>
      <c r="J186" s="270"/>
    </row>
    <row r="187" spans="2:10" ht="15.75" customHeight="1">
      <c r="B187" s="231"/>
      <c r="C187" s="257"/>
      <c r="D187" s="211"/>
      <c r="E187" s="211"/>
      <c r="F187" s="211"/>
      <c r="G187" s="211"/>
      <c r="H187" s="258"/>
      <c r="I187" s="231"/>
      <c r="J187" s="231"/>
    </row>
    <row r="188" spans="2:10" ht="15.75" customHeight="1">
      <c r="B188" s="231"/>
      <c r="C188" s="257"/>
      <c r="D188" s="211"/>
      <c r="E188" s="211"/>
      <c r="F188" s="211"/>
      <c r="G188" s="211"/>
      <c r="H188" s="258"/>
      <c r="I188" s="231"/>
      <c r="J188" s="231"/>
    </row>
    <row r="189" spans="2:10" ht="15.75" customHeight="1">
      <c r="B189" s="231"/>
      <c r="C189" s="257"/>
      <c r="D189" s="211"/>
      <c r="E189" s="211"/>
      <c r="F189" s="211"/>
      <c r="G189" s="211"/>
      <c r="H189" s="258"/>
      <c r="I189" s="231"/>
      <c r="J189" s="231"/>
    </row>
    <row r="190" spans="2:10" ht="15.75" customHeight="1">
      <c r="B190" s="231"/>
      <c r="C190" s="257"/>
      <c r="D190" s="211"/>
      <c r="E190" s="211"/>
      <c r="F190" s="211"/>
      <c r="G190" s="211"/>
      <c r="H190" s="258"/>
      <c r="I190" s="231"/>
      <c r="J190" s="231"/>
    </row>
    <row r="191" spans="2:10" ht="15.75" customHeight="1">
      <c r="B191" s="231"/>
      <c r="C191" s="257"/>
      <c r="D191" s="211"/>
      <c r="E191" s="211"/>
      <c r="F191" s="211"/>
      <c r="G191" s="211"/>
      <c r="H191" s="258"/>
      <c r="I191" s="231"/>
      <c r="J191" s="231"/>
    </row>
    <row r="192" spans="2:10" ht="15.75" customHeight="1">
      <c r="B192" s="232"/>
      <c r="C192" s="259"/>
      <c r="D192" s="260"/>
      <c r="E192" s="260"/>
      <c r="F192" s="260"/>
      <c r="G192" s="260"/>
      <c r="H192" s="261"/>
      <c r="I192" s="232"/>
      <c r="J192" s="232"/>
    </row>
    <row r="193" spans="2:10" ht="15.75" customHeight="1"/>
    <row r="194" spans="2:10" ht="15.75" customHeight="1">
      <c r="B194" s="17" t="s">
        <v>105</v>
      </c>
      <c r="C194" s="18" t="s">
        <v>43</v>
      </c>
      <c r="D194" s="268"/>
      <c r="E194" s="242"/>
      <c r="F194" s="242"/>
      <c r="G194" s="242"/>
      <c r="H194" s="242"/>
      <c r="I194" s="242"/>
      <c r="J194" s="243"/>
    </row>
    <row r="195" spans="2:10" ht="15.75" customHeight="1">
      <c r="B195" s="19" t="s">
        <v>106</v>
      </c>
      <c r="C195" s="244" t="s">
        <v>46</v>
      </c>
      <c r="D195" s="242"/>
      <c r="E195" s="242"/>
      <c r="F195" s="243"/>
      <c r="G195" s="245" t="s">
        <v>47</v>
      </c>
      <c r="H195" s="242"/>
      <c r="I195" s="242"/>
      <c r="J195" s="243"/>
    </row>
    <row r="196" spans="2:10" ht="15.75" customHeight="1">
      <c r="B196" s="230" t="s">
        <v>104</v>
      </c>
      <c r="C196" s="20" t="s">
        <v>49</v>
      </c>
      <c r="D196" s="271"/>
      <c r="E196" s="221"/>
      <c r="F196" s="221"/>
      <c r="G196" s="221"/>
      <c r="H196" s="221"/>
      <c r="I196" s="221"/>
      <c r="J196" s="234"/>
    </row>
    <row r="197" spans="2:10" ht="15.75" customHeight="1">
      <c r="B197" s="231"/>
      <c r="C197" s="20" t="s">
        <v>51</v>
      </c>
      <c r="D197" s="272"/>
      <c r="E197" s="213"/>
      <c r="F197" s="213"/>
      <c r="G197" s="213"/>
      <c r="H197" s="213"/>
      <c r="I197" s="213"/>
      <c r="J197" s="236"/>
    </row>
    <row r="198" spans="2:10" ht="15.75" customHeight="1">
      <c r="B198" s="232"/>
      <c r="C198" s="21" t="s">
        <v>53</v>
      </c>
      <c r="D198" s="273"/>
      <c r="E198" s="218"/>
      <c r="F198" s="218"/>
      <c r="G198" s="218"/>
      <c r="H198" s="218"/>
      <c r="I198" s="218"/>
      <c r="J198" s="238"/>
    </row>
    <row r="199" spans="2:10" ht="15.75" customHeight="1">
      <c r="B199" s="239" t="s">
        <v>55</v>
      </c>
      <c r="C199" s="269"/>
      <c r="D199" s="255"/>
      <c r="E199" s="255"/>
      <c r="F199" s="255"/>
      <c r="G199" s="255"/>
      <c r="H199" s="256"/>
      <c r="I199" s="251" t="s">
        <v>57</v>
      </c>
      <c r="J199" s="270"/>
    </row>
    <row r="200" spans="2:10" ht="15.75" customHeight="1">
      <c r="B200" s="231"/>
      <c r="C200" s="257"/>
      <c r="D200" s="211"/>
      <c r="E200" s="211"/>
      <c r="F200" s="211"/>
      <c r="G200" s="211"/>
      <c r="H200" s="258"/>
      <c r="I200" s="231"/>
      <c r="J200" s="231"/>
    </row>
    <row r="201" spans="2:10" ht="15.75" customHeight="1">
      <c r="B201" s="231"/>
      <c r="C201" s="257"/>
      <c r="D201" s="211"/>
      <c r="E201" s="211"/>
      <c r="F201" s="211"/>
      <c r="G201" s="211"/>
      <c r="H201" s="258"/>
      <c r="I201" s="231"/>
      <c r="J201" s="231"/>
    </row>
    <row r="202" spans="2:10" ht="15.75" customHeight="1">
      <c r="B202" s="231"/>
      <c r="C202" s="257"/>
      <c r="D202" s="211"/>
      <c r="E202" s="211"/>
      <c r="F202" s="211"/>
      <c r="G202" s="211"/>
      <c r="H202" s="258"/>
      <c r="I202" s="231"/>
      <c r="J202" s="231"/>
    </row>
    <row r="203" spans="2:10" ht="15.75" customHeight="1">
      <c r="B203" s="231"/>
      <c r="C203" s="257"/>
      <c r="D203" s="211"/>
      <c r="E203" s="211"/>
      <c r="F203" s="211"/>
      <c r="G203" s="211"/>
      <c r="H203" s="258"/>
      <c r="I203" s="231"/>
      <c r="J203" s="231"/>
    </row>
    <row r="204" spans="2:10" ht="15.75" customHeight="1">
      <c r="B204" s="231"/>
      <c r="C204" s="257"/>
      <c r="D204" s="211"/>
      <c r="E204" s="211"/>
      <c r="F204" s="211"/>
      <c r="G204" s="211"/>
      <c r="H204" s="258"/>
      <c r="I204" s="232"/>
      <c r="J204" s="232"/>
    </row>
    <row r="205" spans="2:10" ht="15.75" customHeight="1">
      <c r="B205" s="231"/>
      <c r="C205" s="257"/>
      <c r="D205" s="211"/>
      <c r="E205" s="211"/>
      <c r="F205" s="211"/>
      <c r="G205" s="211"/>
      <c r="H205" s="258"/>
      <c r="I205" s="251" t="s">
        <v>59</v>
      </c>
      <c r="J205" s="270"/>
    </row>
    <row r="206" spans="2:10" ht="15.75" customHeight="1">
      <c r="B206" s="231"/>
      <c r="C206" s="257"/>
      <c r="D206" s="211"/>
      <c r="E206" s="211"/>
      <c r="F206" s="211"/>
      <c r="G206" s="211"/>
      <c r="H206" s="258"/>
      <c r="I206" s="231"/>
      <c r="J206" s="231"/>
    </row>
    <row r="207" spans="2:10" ht="15.75" customHeight="1">
      <c r="B207" s="231"/>
      <c r="C207" s="257"/>
      <c r="D207" s="211"/>
      <c r="E207" s="211"/>
      <c r="F207" s="211"/>
      <c r="G207" s="211"/>
      <c r="H207" s="258"/>
      <c r="I207" s="231"/>
      <c r="J207" s="231"/>
    </row>
    <row r="208" spans="2:10" ht="15.75" customHeight="1">
      <c r="B208" s="231"/>
      <c r="C208" s="257"/>
      <c r="D208" s="211"/>
      <c r="E208" s="211"/>
      <c r="F208" s="211"/>
      <c r="G208" s="211"/>
      <c r="H208" s="258"/>
      <c r="I208" s="231"/>
      <c r="J208" s="231"/>
    </row>
    <row r="209" spans="2:10" ht="15.75" customHeight="1">
      <c r="B209" s="231"/>
      <c r="C209" s="257"/>
      <c r="D209" s="211"/>
      <c r="E209" s="211"/>
      <c r="F209" s="211"/>
      <c r="G209" s="211"/>
      <c r="H209" s="258"/>
      <c r="I209" s="231"/>
      <c r="J209" s="231"/>
    </row>
    <row r="210" spans="2:10" ht="15.75" customHeight="1">
      <c r="B210" s="231"/>
      <c r="C210" s="257"/>
      <c r="D210" s="211"/>
      <c r="E210" s="211"/>
      <c r="F210" s="211"/>
      <c r="G210" s="211"/>
      <c r="H210" s="258"/>
      <c r="I210" s="231"/>
      <c r="J210" s="231"/>
    </row>
    <row r="211" spans="2:10" ht="15.75" customHeight="1">
      <c r="B211" s="232"/>
      <c r="C211" s="259"/>
      <c r="D211" s="260"/>
      <c r="E211" s="260"/>
      <c r="F211" s="260"/>
      <c r="G211" s="260"/>
      <c r="H211" s="261"/>
      <c r="I211" s="232"/>
      <c r="J211" s="232"/>
    </row>
    <row r="212" spans="2:10" ht="15.75" customHeight="1"/>
    <row r="213" spans="2:10" ht="15.75" customHeight="1"/>
    <row r="214" spans="2:10" ht="15.75" customHeight="1"/>
    <row r="215" spans="2:10" ht="15.75" customHeight="1"/>
    <row r="216" spans="2:10" ht="15.75" customHeight="1"/>
    <row r="217" spans="2:10" ht="15.75" customHeight="1"/>
    <row r="218" spans="2:10" ht="15.75" customHeight="1"/>
    <row r="219" spans="2:10" ht="15.75" customHeight="1"/>
    <row r="220" spans="2:10" ht="15.75" customHeight="1"/>
    <row r="221" spans="2:10" ht="15.75" customHeight="1"/>
    <row r="222" spans="2:10" ht="15.75" customHeight="1"/>
    <row r="223" spans="2:10" ht="15.75" customHeight="1"/>
    <row r="224" spans="2:1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5">
    <mergeCell ref="D156:J156"/>
    <mergeCell ref="C161:H173"/>
    <mergeCell ref="I161:I166"/>
    <mergeCell ref="I167:I173"/>
    <mergeCell ref="J161:J166"/>
    <mergeCell ref="J167:J173"/>
    <mergeCell ref="C157:F157"/>
    <mergeCell ref="G157:J157"/>
    <mergeCell ref="B158:B160"/>
    <mergeCell ref="D158:J158"/>
    <mergeCell ref="D159:J159"/>
    <mergeCell ref="D160:J160"/>
    <mergeCell ref="B161:B173"/>
    <mergeCell ref="C123:H135"/>
    <mergeCell ref="I123:I128"/>
    <mergeCell ref="I129:I135"/>
    <mergeCell ref="D137:J137"/>
    <mergeCell ref="C138:F138"/>
    <mergeCell ref="B139:B141"/>
    <mergeCell ref="B142:B154"/>
    <mergeCell ref="C142:H154"/>
    <mergeCell ref="I142:I147"/>
    <mergeCell ref="J142:J147"/>
    <mergeCell ref="I148:I154"/>
    <mergeCell ref="J148:J154"/>
    <mergeCell ref="B177:B179"/>
    <mergeCell ref="D177:J177"/>
    <mergeCell ref="D178:J178"/>
    <mergeCell ref="D179:J179"/>
    <mergeCell ref="D197:J197"/>
    <mergeCell ref="D198:J198"/>
    <mergeCell ref="B199:B211"/>
    <mergeCell ref="C199:H211"/>
    <mergeCell ref="I199:I204"/>
    <mergeCell ref="J199:J204"/>
    <mergeCell ref="I205:I211"/>
    <mergeCell ref="J205:J211"/>
    <mergeCell ref="B180:B192"/>
    <mergeCell ref="C180:H192"/>
    <mergeCell ref="I180:I185"/>
    <mergeCell ref="I186:I192"/>
    <mergeCell ref="D194:J194"/>
    <mergeCell ref="C195:F195"/>
    <mergeCell ref="B196:B198"/>
    <mergeCell ref="J180:J185"/>
    <mergeCell ref="J186:J192"/>
    <mergeCell ref="G195:J195"/>
    <mergeCell ref="D196:J196"/>
    <mergeCell ref="D175:J175"/>
    <mergeCell ref="C176:F176"/>
    <mergeCell ref="G176:J176"/>
    <mergeCell ref="J123:J128"/>
    <mergeCell ref="J129:J135"/>
    <mergeCell ref="C100:F100"/>
    <mergeCell ref="G100:J100"/>
    <mergeCell ref="B101:B103"/>
    <mergeCell ref="D101:J101"/>
    <mergeCell ref="D102:J102"/>
    <mergeCell ref="D103:J103"/>
    <mergeCell ref="B104:B116"/>
    <mergeCell ref="D118:J118"/>
    <mergeCell ref="C119:F119"/>
    <mergeCell ref="G119:J119"/>
    <mergeCell ref="B120:B122"/>
    <mergeCell ref="D120:J120"/>
    <mergeCell ref="D121:J121"/>
    <mergeCell ref="D122:J122"/>
    <mergeCell ref="G138:J138"/>
    <mergeCell ref="D139:J139"/>
    <mergeCell ref="D140:J140"/>
    <mergeCell ref="D141:J141"/>
    <mergeCell ref="B123:B135"/>
    <mergeCell ref="B85:B97"/>
    <mergeCell ref="C85:H97"/>
    <mergeCell ref="I85:I90"/>
    <mergeCell ref="J85:J90"/>
    <mergeCell ref="I91:I97"/>
    <mergeCell ref="J91:J97"/>
    <mergeCell ref="D99:J99"/>
    <mergeCell ref="C104:H116"/>
    <mergeCell ref="I104:I109"/>
    <mergeCell ref="I110:I116"/>
    <mergeCell ref="J104:J109"/>
    <mergeCell ref="J110:J116"/>
    <mergeCell ref="D82:J82"/>
    <mergeCell ref="D83:J83"/>
    <mergeCell ref="D84:J84"/>
    <mergeCell ref="B66:B78"/>
    <mergeCell ref="C66:H78"/>
    <mergeCell ref="I66:I71"/>
    <mergeCell ref="I72:I78"/>
    <mergeCell ref="D80:J80"/>
    <mergeCell ref="C81:F81"/>
    <mergeCell ref="B82:B84"/>
    <mergeCell ref="D42:J42"/>
    <mergeCell ref="C47:H59"/>
    <mergeCell ref="I47:I52"/>
    <mergeCell ref="I53:I59"/>
    <mergeCell ref="J47:J52"/>
    <mergeCell ref="J53:J59"/>
    <mergeCell ref="J66:J71"/>
    <mergeCell ref="J72:J78"/>
    <mergeCell ref="G81:J81"/>
    <mergeCell ref="C43:F43"/>
    <mergeCell ref="G43:J43"/>
    <mergeCell ref="D23:J23"/>
    <mergeCell ref="C24:F24"/>
    <mergeCell ref="G24:J24"/>
    <mergeCell ref="B25:B27"/>
    <mergeCell ref="D25:J25"/>
    <mergeCell ref="D26:J26"/>
    <mergeCell ref="D27:J27"/>
    <mergeCell ref="B28:B40"/>
    <mergeCell ref="C28:H40"/>
    <mergeCell ref="I28:I33"/>
    <mergeCell ref="J28:J33"/>
    <mergeCell ref="I34:I40"/>
    <mergeCell ref="J34:J40"/>
    <mergeCell ref="B2:J2"/>
    <mergeCell ref="D4:J4"/>
    <mergeCell ref="C5:F5"/>
    <mergeCell ref="G5:J5"/>
    <mergeCell ref="D6:J6"/>
    <mergeCell ref="D7:J7"/>
    <mergeCell ref="D8:J8"/>
    <mergeCell ref="B6:B8"/>
    <mergeCell ref="B9:B21"/>
    <mergeCell ref="I9:I14"/>
    <mergeCell ref="J9:J14"/>
    <mergeCell ref="I15:I21"/>
    <mergeCell ref="J15:J21"/>
    <mergeCell ref="C9:H21"/>
    <mergeCell ref="B44:B46"/>
    <mergeCell ref="D44:J44"/>
    <mergeCell ref="D45:J45"/>
    <mergeCell ref="D46:J46"/>
    <mergeCell ref="B47:B59"/>
    <mergeCell ref="D63:J63"/>
    <mergeCell ref="N63:T63"/>
    <mergeCell ref="D61:J61"/>
    <mergeCell ref="C62:F62"/>
    <mergeCell ref="G62:J62"/>
    <mergeCell ref="B63:B65"/>
    <mergeCell ref="D64:J64"/>
    <mergeCell ref="D65:J65"/>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H1000"/>
  <sheetViews>
    <sheetView workbookViewId="0"/>
  </sheetViews>
  <sheetFormatPr baseColWidth="10" defaultColWidth="14.42578125" defaultRowHeight="15" customHeight="1"/>
  <cols>
    <col min="1" max="3" width="10.7109375" customWidth="1"/>
    <col min="4" max="4" width="55" customWidth="1"/>
    <col min="5" max="5" width="14.7109375" customWidth="1"/>
    <col min="6" max="6" width="17.7109375" customWidth="1"/>
    <col min="7" max="26" width="10.7109375" customWidth="1"/>
  </cols>
  <sheetData>
    <row r="2" spans="2:6">
      <c r="B2" s="274" t="s">
        <v>107</v>
      </c>
      <c r="C2" s="211"/>
      <c r="D2" s="211"/>
      <c r="E2" s="211"/>
      <c r="F2" s="211"/>
    </row>
    <row r="3" spans="2:6">
      <c r="E3" s="23"/>
    </row>
    <row r="4" spans="2:6" ht="21" customHeight="1">
      <c r="B4" s="24" t="s">
        <v>108</v>
      </c>
      <c r="C4" s="24" t="s">
        <v>109</v>
      </c>
      <c r="D4" s="24" t="s">
        <v>110</v>
      </c>
      <c r="E4" s="24" t="s">
        <v>111</v>
      </c>
      <c r="F4" s="24" t="s">
        <v>112</v>
      </c>
    </row>
    <row r="5" spans="2:6">
      <c r="B5" s="25" t="s">
        <v>113</v>
      </c>
      <c r="C5" s="25" t="s">
        <v>114</v>
      </c>
      <c r="D5" s="26" t="str">
        <f>'Criterios de Aceptación'!D4</f>
        <v>Pantalla Login</v>
      </c>
      <c r="E5" s="25" t="str">
        <f>'Criterios de Aceptación'!J9</f>
        <v>M</v>
      </c>
      <c r="F5" s="27">
        <f>'Criterios de Aceptación'!J15</f>
        <v>60</v>
      </c>
    </row>
    <row r="6" spans="2:6">
      <c r="B6" s="25" t="s">
        <v>115</v>
      </c>
      <c r="C6" s="25" t="s">
        <v>116</v>
      </c>
      <c r="D6" s="28" t="str">
        <f>'Criterios de Aceptación'!D23</f>
        <v>Menú principal</v>
      </c>
      <c r="E6" s="29" t="str">
        <f>'Criterios de Aceptación'!J28</f>
        <v>M</v>
      </c>
      <c r="F6" s="30">
        <f>'Criterios de Aceptación'!J34</f>
        <v>60</v>
      </c>
    </row>
    <row r="7" spans="2:6">
      <c r="B7" s="25" t="s">
        <v>117</v>
      </c>
      <c r="C7" s="25" t="s">
        <v>118</v>
      </c>
      <c r="D7" s="28" t="s">
        <v>119</v>
      </c>
      <c r="E7" s="29" t="str">
        <f>'Criterios de Aceptación'!J47</f>
        <v>M</v>
      </c>
      <c r="F7" s="30">
        <f>'Criterios de Aceptación'!J53</f>
        <v>80</v>
      </c>
    </row>
    <row r="8" spans="2:6">
      <c r="B8" s="25" t="s">
        <v>120</v>
      </c>
      <c r="C8" s="25" t="s">
        <v>121</v>
      </c>
      <c r="D8" s="28" t="str">
        <f>'Criterios de Aceptación'!D61</f>
        <v>Registro de Trabajadores</v>
      </c>
      <c r="E8" s="29" t="str">
        <f>'Criterios de Aceptación'!J66</f>
        <v>M</v>
      </c>
      <c r="F8" s="30">
        <f>'Criterios de Aceptación'!J72</f>
        <v>80</v>
      </c>
    </row>
    <row r="9" spans="2:6">
      <c r="B9" s="25" t="s">
        <v>122</v>
      </c>
      <c r="C9" s="25" t="s">
        <v>123</v>
      </c>
      <c r="D9" s="28" t="str">
        <f>'Criterios de Aceptación'!D80</f>
        <v>Registro de Ingresos</v>
      </c>
      <c r="E9" s="29" t="str">
        <f>'Criterios de Aceptación'!J85</f>
        <v>M</v>
      </c>
      <c r="F9" s="30">
        <f>'Criterios de Aceptación'!J91</f>
        <v>80</v>
      </c>
    </row>
    <row r="10" spans="2:6">
      <c r="B10" s="25" t="s">
        <v>124</v>
      </c>
      <c r="C10" s="25" t="s">
        <v>125</v>
      </c>
      <c r="D10" s="31"/>
      <c r="E10" s="32"/>
      <c r="F10" s="33"/>
    </row>
    <row r="11" spans="2:6">
      <c r="B11" s="25" t="s">
        <v>126</v>
      </c>
      <c r="C11" s="25" t="s">
        <v>127</v>
      </c>
      <c r="D11" s="31"/>
      <c r="E11" s="32"/>
      <c r="F11" s="33"/>
    </row>
    <row r="12" spans="2:6">
      <c r="B12" s="25" t="s">
        <v>128</v>
      </c>
      <c r="C12" s="25" t="s">
        <v>129</v>
      </c>
      <c r="D12" s="31"/>
      <c r="E12" s="32"/>
      <c r="F12" s="33"/>
    </row>
    <row r="13" spans="2:6">
      <c r="B13" s="25" t="s">
        <v>130</v>
      </c>
      <c r="C13" s="25" t="s">
        <v>131</v>
      </c>
      <c r="D13" s="31"/>
      <c r="E13" s="32"/>
      <c r="F13" s="33"/>
    </row>
    <row r="14" spans="2:6">
      <c r="B14" s="25" t="s">
        <v>132</v>
      </c>
      <c r="C14" s="25" t="s">
        <v>133</v>
      </c>
      <c r="D14" s="31"/>
      <c r="E14" s="32"/>
      <c r="F14" s="33"/>
    </row>
    <row r="15" spans="2:6">
      <c r="B15" s="25" t="s">
        <v>134</v>
      </c>
      <c r="C15" s="25" t="s">
        <v>135</v>
      </c>
      <c r="D15" s="31"/>
      <c r="E15" s="34"/>
      <c r="F15" s="33"/>
    </row>
    <row r="16" spans="2:6">
      <c r="B16" s="25" t="s">
        <v>136</v>
      </c>
      <c r="C16" s="25" t="s">
        <v>137</v>
      </c>
      <c r="D16" s="31"/>
      <c r="E16" s="32"/>
      <c r="F16" s="33"/>
    </row>
    <row r="17" spans="2:8">
      <c r="B17" s="25" t="s">
        <v>138</v>
      </c>
      <c r="C17" s="25" t="s">
        <v>139</v>
      </c>
      <c r="D17" s="31"/>
      <c r="E17" s="32"/>
      <c r="F17" s="33"/>
    </row>
    <row r="18" spans="2:8">
      <c r="B18" s="25" t="s">
        <v>140</v>
      </c>
      <c r="C18" s="25" t="s">
        <v>141</v>
      </c>
      <c r="D18" s="31"/>
      <c r="E18" s="32"/>
      <c r="F18" s="33"/>
    </row>
    <row r="19" spans="2:8">
      <c r="B19" s="25" t="s">
        <v>142</v>
      </c>
      <c r="C19" s="25" t="s">
        <v>143</v>
      </c>
      <c r="D19" s="31"/>
      <c r="E19" s="32"/>
      <c r="F19" s="33"/>
    </row>
    <row r="20" spans="2:8">
      <c r="B20" s="32"/>
      <c r="C20" s="32"/>
      <c r="D20" s="28" t="s">
        <v>144</v>
      </c>
      <c r="E20" s="32"/>
      <c r="F20" s="33"/>
    </row>
    <row r="21" spans="2:8" ht="15.75" customHeight="1">
      <c r="B21" s="32"/>
      <c r="C21" s="32"/>
      <c r="D21" s="31"/>
      <c r="E21" s="32"/>
      <c r="F21" s="33"/>
      <c r="G21" s="35"/>
    </row>
    <row r="22" spans="2:8" ht="15.75" customHeight="1">
      <c r="B22" s="32"/>
      <c r="C22" s="32"/>
      <c r="D22" s="31"/>
      <c r="E22" s="32"/>
      <c r="F22" s="33"/>
      <c r="G22" s="36"/>
      <c r="H22" s="37"/>
    </row>
    <row r="23" spans="2:8" ht="15.75" customHeight="1">
      <c r="B23" s="34"/>
      <c r="C23" s="34"/>
      <c r="D23" s="38"/>
      <c r="E23" s="34"/>
      <c r="F23" s="33"/>
    </row>
    <row r="24" spans="2:8" ht="15.75" customHeight="1">
      <c r="B24" s="39"/>
      <c r="C24" s="39"/>
      <c r="D24" s="40"/>
      <c r="E24" s="39"/>
      <c r="F24" s="33"/>
    </row>
    <row r="25" spans="2:8" ht="15.75" customHeight="1">
      <c r="B25" s="32"/>
      <c r="C25" s="32"/>
      <c r="D25" s="31"/>
      <c r="E25" s="32"/>
      <c r="F25" s="33"/>
      <c r="G25" s="36"/>
    </row>
    <row r="26" spans="2:8" ht="15.75" customHeight="1">
      <c r="B26" s="32"/>
      <c r="C26" s="34"/>
      <c r="D26" s="38"/>
      <c r="E26" s="34"/>
      <c r="F26" s="33"/>
    </row>
    <row r="27" spans="2:8" ht="15.75" customHeight="1">
      <c r="B27" s="34"/>
      <c r="C27" s="32"/>
      <c r="D27" s="38"/>
      <c r="E27" s="32"/>
      <c r="F27" s="33"/>
    </row>
    <row r="28" spans="2:8" ht="15.75" customHeight="1">
      <c r="B28" s="32"/>
      <c r="C28" s="32"/>
      <c r="D28" s="31"/>
      <c r="E28" s="32"/>
      <c r="F28" s="33"/>
    </row>
    <row r="29" spans="2:8" ht="15.75" customHeight="1">
      <c r="B29" s="39"/>
      <c r="C29" s="39"/>
      <c r="D29" s="40"/>
      <c r="E29" s="39"/>
      <c r="F29" s="33"/>
      <c r="G29" s="36"/>
      <c r="H29" s="36"/>
    </row>
    <row r="30" spans="2:8" ht="15.75" customHeight="1">
      <c r="B30" s="32"/>
      <c r="C30" s="32"/>
      <c r="D30" s="31"/>
      <c r="E30" s="32"/>
      <c r="F30" s="33"/>
    </row>
    <row r="31" spans="2:8" ht="15.75" customHeight="1">
      <c r="B31" s="32"/>
      <c r="C31" s="32"/>
      <c r="D31" s="31"/>
      <c r="E31" s="32"/>
      <c r="F31" s="33"/>
    </row>
    <row r="32" spans="2:8" ht="15.75" customHeight="1">
      <c r="B32" s="32"/>
      <c r="C32" s="32"/>
      <c r="D32" s="31"/>
      <c r="E32" s="32"/>
      <c r="F32" s="33"/>
    </row>
    <row r="33" spans="2:7" ht="15.75" customHeight="1">
      <c r="B33" s="32"/>
      <c r="C33" s="32"/>
      <c r="D33" s="31"/>
      <c r="E33" s="32"/>
      <c r="F33" s="33"/>
    </row>
    <row r="34" spans="2:7" ht="15.75" customHeight="1">
      <c r="B34" s="32"/>
      <c r="C34" s="32"/>
      <c r="D34" s="31"/>
      <c r="E34" s="32"/>
      <c r="F34" s="33"/>
    </row>
    <row r="35" spans="2:7" ht="15.75" customHeight="1">
      <c r="B35" s="41"/>
      <c r="C35" s="41"/>
      <c r="D35" s="42"/>
      <c r="E35" s="41"/>
      <c r="F35" s="43"/>
      <c r="G35" s="36"/>
    </row>
    <row r="36" spans="2:7" ht="15.75" customHeight="1"/>
    <row r="37" spans="2:7" ht="15.75" customHeight="1">
      <c r="D37" s="44"/>
      <c r="F37" s="44"/>
    </row>
    <row r="38" spans="2:7" ht="15.75" customHeight="1"/>
    <row r="39" spans="2:7" ht="15.75" customHeight="1"/>
    <row r="40" spans="2:7" ht="15.75" customHeight="1"/>
    <row r="41" spans="2:7" ht="15.75" customHeight="1"/>
    <row r="42" spans="2:7" ht="15.75" customHeight="1"/>
    <row r="43" spans="2:7" ht="15.75" customHeight="1"/>
    <row r="44" spans="2:7" ht="15.75" customHeight="1"/>
    <row r="45" spans="2:7" ht="15.75" customHeight="1"/>
    <row r="46" spans="2:7" ht="15.75" customHeight="1"/>
    <row r="47" spans="2:7" ht="15.75" customHeight="1"/>
    <row r="48" spans="2: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F2"/>
  </mergeCell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J1001"/>
  <sheetViews>
    <sheetView workbookViewId="0">
      <selection activeCell="F15" sqref="F15"/>
    </sheetView>
  </sheetViews>
  <sheetFormatPr baseColWidth="10" defaultColWidth="14.42578125" defaultRowHeight="15" customHeight="1"/>
  <cols>
    <col min="1" max="1" width="1.7109375" customWidth="1"/>
    <col min="2" max="2" width="23.85546875" customWidth="1"/>
    <col min="3" max="3" width="20.5703125" customWidth="1"/>
    <col min="4" max="4" width="38" customWidth="1"/>
    <col min="5" max="5" width="56" customWidth="1"/>
    <col min="6" max="6" width="48.28515625" customWidth="1"/>
    <col min="7" max="26" width="10.7109375" customWidth="1"/>
  </cols>
  <sheetData>
    <row r="2" spans="2:10" ht="15.75">
      <c r="C2" s="210" t="s">
        <v>145</v>
      </c>
      <c r="D2" s="211"/>
      <c r="E2" s="211"/>
      <c r="F2" s="211"/>
    </row>
    <row r="4" spans="2:10" ht="15.75">
      <c r="B4" s="288" t="s">
        <v>146</v>
      </c>
      <c r="C4" s="289"/>
      <c r="D4" s="45" t="s">
        <v>147</v>
      </c>
      <c r="E4" s="46" t="s">
        <v>148</v>
      </c>
      <c r="F4" s="47" t="s">
        <v>149</v>
      </c>
    </row>
    <row r="5" spans="2:10">
      <c r="B5" s="257"/>
      <c r="C5" s="290"/>
      <c r="D5" s="292" t="s">
        <v>150</v>
      </c>
      <c r="E5" s="48" t="s">
        <v>151</v>
      </c>
      <c r="F5" s="49"/>
    </row>
    <row r="6" spans="2:10">
      <c r="B6" s="257"/>
      <c r="C6" s="290"/>
      <c r="D6" s="231"/>
      <c r="E6" s="48" t="s">
        <v>152</v>
      </c>
      <c r="F6" s="49"/>
    </row>
    <row r="7" spans="2:10">
      <c r="B7" s="257"/>
      <c r="C7" s="290"/>
      <c r="D7" s="231"/>
      <c r="E7" s="50" t="s">
        <v>153</v>
      </c>
      <c r="F7" s="51"/>
    </row>
    <row r="8" spans="2:10">
      <c r="B8" s="259"/>
      <c r="C8" s="291"/>
      <c r="D8" s="232"/>
      <c r="E8" s="50" t="s">
        <v>154</v>
      </c>
      <c r="F8" s="51"/>
    </row>
    <row r="11" spans="2:10">
      <c r="B11" s="52" t="s">
        <v>155</v>
      </c>
      <c r="C11" s="53" t="s">
        <v>156</v>
      </c>
      <c r="D11" s="53" t="s">
        <v>157</v>
      </c>
      <c r="E11" s="53" t="s">
        <v>158</v>
      </c>
      <c r="F11" s="53" t="s">
        <v>159</v>
      </c>
    </row>
    <row r="12" spans="2:10">
      <c r="B12" s="293" t="s">
        <v>160</v>
      </c>
      <c r="C12" s="54">
        <v>1</v>
      </c>
      <c r="D12" s="55" t="s">
        <v>161</v>
      </c>
      <c r="E12" s="56" t="s">
        <v>162</v>
      </c>
      <c r="F12" s="57">
        <v>44611</v>
      </c>
      <c r="G12" s="280" t="s">
        <v>163</v>
      </c>
    </row>
    <row r="13" spans="2:10">
      <c r="B13" s="294"/>
      <c r="C13" s="55">
        <v>2</v>
      </c>
      <c r="D13" s="55" t="s">
        <v>164</v>
      </c>
      <c r="E13" s="58" t="s">
        <v>165</v>
      </c>
      <c r="F13" s="57">
        <v>44613</v>
      </c>
      <c r="G13" s="281"/>
    </row>
    <row r="14" spans="2:10">
      <c r="B14" s="294"/>
      <c r="C14" s="55">
        <v>3</v>
      </c>
      <c r="D14" s="59" t="s">
        <v>166</v>
      </c>
      <c r="E14" s="60" t="s">
        <v>167</v>
      </c>
      <c r="F14" s="57">
        <v>44615</v>
      </c>
      <c r="G14" s="282"/>
      <c r="H14" s="275"/>
      <c r="I14" s="211"/>
      <c r="J14" s="211"/>
    </row>
    <row r="15" spans="2:10">
      <c r="B15" s="295"/>
      <c r="C15" s="62">
        <v>4</v>
      </c>
      <c r="D15" s="63" t="s">
        <v>168</v>
      </c>
      <c r="E15" s="64" t="s">
        <v>169</v>
      </c>
      <c r="F15" s="65"/>
      <c r="H15" s="61"/>
      <c r="I15" s="61"/>
      <c r="J15" s="61"/>
    </row>
    <row r="16" spans="2:10">
      <c r="B16" s="296"/>
      <c r="C16" s="66"/>
      <c r="D16" s="66"/>
      <c r="E16" s="67"/>
      <c r="F16" s="68"/>
      <c r="G16" s="283"/>
      <c r="H16" s="276" t="s">
        <v>170</v>
      </c>
      <c r="I16" s="211"/>
      <c r="J16" s="211"/>
    </row>
    <row r="17" spans="2:10">
      <c r="B17" s="294"/>
      <c r="C17" s="70"/>
      <c r="D17" s="70"/>
      <c r="E17" s="71"/>
      <c r="F17" s="72"/>
      <c r="G17" s="284"/>
      <c r="H17" s="69"/>
      <c r="I17" s="69"/>
      <c r="J17" s="69"/>
    </row>
    <row r="18" spans="2:10">
      <c r="B18" s="295"/>
      <c r="C18" s="73"/>
      <c r="D18" s="73"/>
      <c r="E18" s="74"/>
      <c r="F18" s="75"/>
      <c r="G18" s="285"/>
    </row>
    <row r="19" spans="2:10">
      <c r="B19" s="277"/>
      <c r="C19" s="70"/>
      <c r="D19" s="70"/>
      <c r="E19" s="71"/>
      <c r="F19" s="72"/>
      <c r="G19" s="76"/>
    </row>
    <row r="20" spans="2:10">
      <c r="B20" s="231"/>
      <c r="C20" s="66"/>
      <c r="D20" s="66"/>
      <c r="E20" s="67"/>
      <c r="F20" s="68"/>
      <c r="G20" s="77"/>
    </row>
    <row r="21" spans="2:10">
      <c r="B21" s="231"/>
      <c r="C21" s="278"/>
      <c r="D21" s="278"/>
      <c r="E21" s="279"/>
      <c r="F21" s="72"/>
      <c r="G21" s="77"/>
    </row>
    <row r="22" spans="2:10" ht="6.75" customHeight="1">
      <c r="B22" s="232"/>
      <c r="C22" s="232"/>
      <c r="D22" s="232"/>
      <c r="E22" s="232"/>
      <c r="F22" s="78"/>
    </row>
    <row r="23" spans="2:10" ht="15.75" customHeight="1">
      <c r="C23" s="79"/>
      <c r="D23" s="80"/>
      <c r="E23" s="80"/>
      <c r="F23" s="80"/>
    </row>
    <row r="24" spans="2:10" ht="15.75" customHeight="1"/>
    <row r="25" spans="2:10" ht="15.75" customHeight="1"/>
    <row r="26" spans="2:10" ht="15.75" customHeight="1">
      <c r="E26" s="81" t="s">
        <v>171</v>
      </c>
      <c r="F26" s="82" t="s">
        <v>172</v>
      </c>
    </row>
    <row r="27" spans="2:10" ht="15.75" customHeight="1">
      <c r="F27" s="83" t="s">
        <v>173</v>
      </c>
    </row>
    <row r="28" spans="2:10" ht="15.75" customHeight="1">
      <c r="F28" s="83"/>
    </row>
    <row r="29" spans="2:10" ht="15.75" customHeight="1">
      <c r="C29" s="286" t="s">
        <v>174</v>
      </c>
      <c r="D29" s="256"/>
      <c r="F29" s="84" t="s">
        <v>175</v>
      </c>
    </row>
    <row r="30" spans="2:10" ht="15.75" customHeight="1">
      <c r="C30" s="259"/>
      <c r="D30" s="261"/>
    </row>
    <row r="31" spans="2:10" ht="15.75" customHeight="1">
      <c r="C31" s="286" t="s">
        <v>176</v>
      </c>
      <c r="D31" s="256"/>
    </row>
    <row r="32" spans="2:10" ht="15.75" customHeight="1">
      <c r="C32" s="259"/>
      <c r="D32" s="261"/>
    </row>
    <row r="33" spans="3:4" ht="15.75" customHeight="1">
      <c r="C33" s="287" t="s">
        <v>177</v>
      </c>
      <c r="D33" s="258"/>
    </row>
    <row r="34" spans="3:4" ht="15.75" customHeight="1">
      <c r="C34" s="259"/>
      <c r="D34" s="261"/>
    </row>
    <row r="35" spans="3:4" ht="15.75" customHeight="1"/>
    <row r="36" spans="3:4" ht="15.75" customHeight="1"/>
    <row r="37" spans="3:4" ht="15.75" customHeight="1"/>
    <row r="38" spans="3:4" ht="15.75" customHeight="1"/>
    <row r="39" spans="3:4" ht="15.75" customHeight="1"/>
    <row r="40" spans="3:4" ht="15.75" customHeight="1"/>
    <row r="41" spans="3:4" ht="15.75" customHeight="1"/>
    <row r="42" spans="3:4" ht="15.75" customHeight="1"/>
    <row r="43" spans="3:4" ht="15.75" customHeight="1"/>
    <row r="44" spans="3:4" ht="15.75" customHeight="1"/>
    <row r="45" spans="3:4" ht="15.75" customHeight="1"/>
    <row r="46" spans="3:4" ht="15.75" customHeight="1"/>
    <row r="47" spans="3:4" ht="15.75" customHeight="1"/>
    <row r="48" spans="3: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6">
    <mergeCell ref="C29:D30"/>
    <mergeCell ref="C31:D32"/>
    <mergeCell ref="C33:D34"/>
    <mergeCell ref="C2:F2"/>
    <mergeCell ref="B4:C8"/>
    <mergeCell ref="D5:D8"/>
    <mergeCell ref="B12:B15"/>
    <mergeCell ref="B16:B18"/>
    <mergeCell ref="H14:J14"/>
    <mergeCell ref="H16:J16"/>
    <mergeCell ref="B19:B22"/>
    <mergeCell ref="C21:C22"/>
    <mergeCell ref="D21:D22"/>
    <mergeCell ref="E21:E22"/>
    <mergeCell ref="G12:G14"/>
    <mergeCell ref="G16:G18"/>
  </mergeCells>
  <pageMargins left="0.7" right="0.7" top="0.75" bottom="0.75" header="0" footer="0"/>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C2:H1000"/>
  <sheetViews>
    <sheetView workbookViewId="0">
      <selection activeCell="E29" sqref="E29"/>
    </sheetView>
  </sheetViews>
  <sheetFormatPr baseColWidth="10" defaultColWidth="14.42578125" defaultRowHeight="15" customHeight="1"/>
  <cols>
    <col min="1" max="1" width="10.7109375" customWidth="1"/>
    <col min="2" max="2" width="6" customWidth="1"/>
    <col min="3" max="3" width="10.7109375" customWidth="1"/>
    <col min="4" max="4" width="48.42578125" customWidth="1"/>
    <col min="5" max="5" width="13.28515625" customWidth="1"/>
    <col min="6" max="6" width="14.7109375" customWidth="1"/>
    <col min="7" max="26" width="10.7109375" customWidth="1"/>
  </cols>
  <sheetData>
    <row r="2" spans="3:8" ht="15.75">
      <c r="C2" s="297" t="s">
        <v>178</v>
      </c>
      <c r="D2" s="211"/>
      <c r="E2" s="211"/>
      <c r="F2" s="211"/>
    </row>
    <row r="4" spans="3:8">
      <c r="C4" s="85" t="s">
        <v>108</v>
      </c>
      <c r="D4" s="85" t="s">
        <v>179</v>
      </c>
      <c r="E4" s="86" t="s">
        <v>180</v>
      </c>
      <c r="F4" s="86" t="s">
        <v>112</v>
      </c>
    </row>
    <row r="5" spans="3:8">
      <c r="C5" s="87" t="s">
        <v>113</v>
      </c>
      <c r="D5" s="88" t="str">
        <f>'Criterios de Aceptación'!D4</f>
        <v>Pantalla Login</v>
      </c>
      <c r="E5" s="89" t="str">
        <f>'Criterios de Aceptación'!J9</f>
        <v>M</v>
      </c>
      <c r="F5" s="90">
        <f>'Criterios de Aceptación'!J15</f>
        <v>60</v>
      </c>
    </row>
    <row r="6" spans="3:8">
      <c r="C6" s="87" t="s">
        <v>115</v>
      </c>
      <c r="D6" s="91" t="str">
        <f>'Criterios de Aceptación'!D23</f>
        <v>Menú principal</v>
      </c>
      <c r="E6" s="92" t="str">
        <f>'Criterios de Aceptación'!J28</f>
        <v>M</v>
      </c>
      <c r="F6" s="93">
        <f>'Criterios de Aceptación'!J34</f>
        <v>60</v>
      </c>
    </row>
    <row r="7" spans="3:8">
      <c r="C7" s="87" t="s">
        <v>117</v>
      </c>
      <c r="D7" s="91" t="s">
        <v>119</v>
      </c>
      <c r="E7" s="92" t="str">
        <f>'Criterios de Aceptación'!J47</f>
        <v>M</v>
      </c>
      <c r="F7" s="93">
        <f>'Criterios de Aceptación'!J53</f>
        <v>80</v>
      </c>
    </row>
    <row r="8" spans="3:8">
      <c r="C8" s="87" t="s">
        <v>120</v>
      </c>
      <c r="D8" s="91" t="str">
        <f>'Criterios de Aceptación'!D61</f>
        <v>Registro de Trabajadores</v>
      </c>
      <c r="E8" s="92" t="str">
        <f>'Criterios de Aceptación'!J66</f>
        <v>M</v>
      </c>
      <c r="F8" s="93">
        <f>'Criterios de Aceptación'!J72</f>
        <v>80</v>
      </c>
      <c r="G8" s="94" t="s">
        <v>163</v>
      </c>
      <c r="H8" s="69" t="s">
        <v>181</v>
      </c>
    </row>
    <row r="9" spans="3:8">
      <c r="C9" s="87" t="s">
        <v>122</v>
      </c>
      <c r="D9" s="91" t="str">
        <f>'Criterios de Aceptación'!D80</f>
        <v>Registro de Ingresos</v>
      </c>
      <c r="E9" s="92" t="str">
        <f>'Criterios de Aceptación'!J85</f>
        <v>M</v>
      </c>
      <c r="F9" s="93">
        <f>'Criterios de Aceptación'!J91</f>
        <v>80</v>
      </c>
    </row>
    <row r="10" spans="3:8">
      <c r="C10" s="95"/>
      <c r="D10" s="96"/>
      <c r="E10" s="95"/>
      <c r="F10" s="95"/>
    </row>
    <row r="11" spans="3:8">
      <c r="C11" s="97"/>
      <c r="D11" s="98"/>
      <c r="E11" s="97"/>
      <c r="F11" s="97"/>
    </row>
    <row r="12" spans="3:8">
      <c r="C12" s="99"/>
      <c r="D12" s="100"/>
      <c r="E12" s="99"/>
      <c r="F12" s="101"/>
    </row>
    <row r="13" spans="3:8">
      <c r="C13" s="102"/>
      <c r="D13" s="103"/>
      <c r="E13" s="104"/>
      <c r="F13" s="105"/>
    </row>
    <row r="14" spans="3:8">
      <c r="C14" s="102"/>
      <c r="D14" s="103"/>
      <c r="E14" s="104"/>
      <c r="F14" s="105"/>
    </row>
    <row r="15" spans="3:8">
      <c r="C15" s="102"/>
      <c r="D15" s="103"/>
      <c r="E15" s="104"/>
      <c r="F15" s="105"/>
      <c r="G15" s="106" t="s">
        <v>182</v>
      </c>
    </row>
    <row r="16" spans="3:8">
      <c r="C16" s="102"/>
      <c r="D16" s="103"/>
      <c r="E16" s="104"/>
      <c r="F16" s="105"/>
    </row>
    <row r="17" spans="3:7">
      <c r="C17" s="102"/>
      <c r="D17" s="103"/>
      <c r="E17" s="104"/>
      <c r="F17" s="105"/>
    </row>
    <row r="18" spans="3:7">
      <c r="C18" s="107"/>
      <c r="D18" s="108"/>
      <c r="E18" s="109"/>
      <c r="F18" s="110"/>
    </row>
    <row r="19" spans="3:7">
      <c r="C19" s="111"/>
      <c r="D19" s="112"/>
      <c r="E19" s="113"/>
      <c r="F19" s="114"/>
    </row>
    <row r="20" spans="3:7">
      <c r="C20" s="113"/>
      <c r="D20" s="112"/>
      <c r="E20" s="115"/>
      <c r="F20" s="116"/>
    </row>
    <row r="21" spans="3:7" ht="15.75" customHeight="1">
      <c r="C21" s="113"/>
      <c r="D21" s="112"/>
      <c r="E21" s="115"/>
      <c r="F21" s="116"/>
    </row>
    <row r="22" spans="3:7" ht="15.75" customHeight="1">
      <c r="C22" s="113"/>
      <c r="D22" s="117"/>
      <c r="E22" s="115"/>
      <c r="F22" s="116"/>
      <c r="G22" s="106" t="s">
        <v>183</v>
      </c>
    </row>
    <row r="23" spans="3:7" ht="15.75" customHeight="1">
      <c r="C23" s="113"/>
      <c r="D23" s="118"/>
      <c r="E23" s="115"/>
      <c r="F23" s="116"/>
    </row>
    <row r="24" spans="3:7" ht="15.75" customHeight="1">
      <c r="C24" s="119"/>
      <c r="D24" s="120"/>
      <c r="E24" s="121"/>
      <c r="F24" s="122"/>
    </row>
    <row r="25" spans="3:7" ht="15.75" customHeight="1"/>
    <row r="26" spans="3:7" ht="15.75" customHeight="1"/>
    <row r="27" spans="3:7" ht="15.75" customHeight="1"/>
    <row r="28" spans="3:7" ht="15.75" customHeight="1"/>
    <row r="29" spans="3:7" ht="15.75" customHeight="1"/>
    <row r="30" spans="3:7" ht="15.75" customHeight="1"/>
    <row r="31" spans="3:7" ht="15.75" customHeight="1"/>
    <row r="32" spans="3: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2:F2"/>
  </mergeCells>
  <pageMargins left="0.7" right="0.7" top="0.75" bottom="0.75" header="0" footer="0"/>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H1000"/>
  <sheetViews>
    <sheetView workbookViewId="0"/>
  </sheetViews>
  <sheetFormatPr baseColWidth="10" defaultColWidth="14.42578125" defaultRowHeight="15" customHeight="1"/>
  <cols>
    <col min="1" max="1" width="10.7109375" customWidth="1"/>
    <col min="2" max="2" width="23.7109375" customWidth="1"/>
    <col min="3" max="3" width="25.5703125" customWidth="1"/>
    <col min="4" max="4" width="27.7109375" customWidth="1"/>
    <col min="5" max="26" width="10.7109375" customWidth="1"/>
  </cols>
  <sheetData>
    <row r="2" spans="1:8" ht="15.75">
      <c r="A2" s="210" t="s">
        <v>184</v>
      </c>
      <c r="B2" s="211"/>
      <c r="C2" s="211"/>
      <c r="D2" s="211"/>
      <c r="E2" s="123"/>
      <c r="F2" s="123"/>
      <c r="G2" s="123"/>
      <c r="H2" s="123"/>
    </row>
    <row r="4" spans="1:8" ht="19.5" customHeight="1">
      <c r="B4" s="124" t="s">
        <v>181</v>
      </c>
      <c r="C4" s="125" t="s">
        <v>182</v>
      </c>
      <c r="D4" s="126" t="s">
        <v>183</v>
      </c>
    </row>
    <row r="5" spans="1:8">
      <c r="B5" s="127" t="str">
        <f>MVP!C5</f>
        <v>PB01</v>
      </c>
      <c r="C5" s="128"/>
      <c r="D5" s="129"/>
    </row>
    <row r="6" spans="1:8">
      <c r="B6" s="127" t="str">
        <f>MVP!C6</f>
        <v>PB02</v>
      </c>
      <c r="C6" s="130"/>
      <c r="D6" s="131"/>
    </row>
    <row r="7" spans="1:8">
      <c r="B7" s="127" t="str">
        <f>MVP!C7</f>
        <v>PB03</v>
      </c>
      <c r="C7" s="130"/>
      <c r="D7" s="131"/>
    </row>
    <row r="8" spans="1:8">
      <c r="B8" s="127" t="str">
        <f>MVP!C8</f>
        <v>PB04</v>
      </c>
      <c r="C8" s="130"/>
      <c r="D8" s="132"/>
    </row>
    <row r="9" spans="1:8">
      <c r="B9" s="127" t="str">
        <f>MVP!C9</f>
        <v>PB05</v>
      </c>
      <c r="C9" s="133"/>
      <c r="D9" s="131"/>
    </row>
    <row r="10" spans="1:8">
      <c r="B10" s="134"/>
      <c r="C10" s="130"/>
      <c r="D10" s="131"/>
    </row>
    <row r="11" spans="1:8">
      <c r="B11" s="134"/>
      <c r="C11" s="130"/>
      <c r="D11" s="131"/>
    </row>
    <row r="12" spans="1:8">
      <c r="B12" s="134"/>
      <c r="C12" s="130"/>
      <c r="D12" s="131"/>
    </row>
    <row r="13" spans="1:8">
      <c r="B13" s="134"/>
      <c r="C13" s="130"/>
      <c r="D13" s="131"/>
    </row>
    <row r="14" spans="1:8">
      <c r="B14" s="134"/>
      <c r="C14" s="130"/>
      <c r="D14" s="131"/>
    </row>
    <row r="15" spans="1:8">
      <c r="B15" s="134"/>
      <c r="C15" s="130"/>
      <c r="D15" s="131"/>
    </row>
    <row r="16" spans="1:8">
      <c r="B16" s="134"/>
      <c r="C16" s="130"/>
      <c r="D16" s="131"/>
    </row>
    <row r="17" spans="2:4">
      <c r="B17" s="134"/>
      <c r="C17" s="130"/>
      <c r="D17" s="131"/>
    </row>
    <row r="18" spans="2:4">
      <c r="B18" s="134"/>
      <c r="C18" s="130"/>
      <c r="D18" s="131"/>
    </row>
    <row r="19" spans="2:4">
      <c r="B19" s="134"/>
      <c r="C19" s="130"/>
      <c r="D19" s="131"/>
    </row>
    <row r="20" spans="2:4">
      <c r="B20" s="134"/>
      <c r="C20" s="130"/>
      <c r="D20" s="131"/>
    </row>
    <row r="21" spans="2:4" ht="15.75" customHeight="1">
      <c r="B21" s="134"/>
      <c r="C21" s="130"/>
      <c r="D21" s="131"/>
    </row>
    <row r="22" spans="2:4" ht="15.75" customHeight="1">
      <c r="B22" s="134"/>
      <c r="C22" s="130"/>
      <c r="D22" s="131"/>
    </row>
    <row r="23" spans="2:4" ht="15.75" customHeight="1">
      <c r="B23" s="135"/>
      <c r="C23" s="130"/>
      <c r="D23" s="136"/>
    </row>
    <row r="24" spans="2:4" ht="15.75" customHeight="1">
      <c r="B24" s="137"/>
      <c r="C24" s="138"/>
      <c r="D24" s="139"/>
    </row>
    <row r="25" spans="2:4" ht="15.75" customHeight="1">
      <c r="B25" s="140"/>
      <c r="C25" s="12"/>
      <c r="D25" s="12"/>
    </row>
    <row r="26" spans="2:4" ht="15.75" customHeight="1"/>
    <row r="27" spans="2:4" ht="15.75" customHeight="1"/>
    <row r="28" spans="2:4" ht="15.75" customHeight="1"/>
    <row r="29" spans="2:4" ht="15.75" customHeight="1"/>
    <row r="30" spans="2:4" ht="15.75" customHeight="1"/>
    <row r="31" spans="2:4" ht="15.75" customHeight="1"/>
    <row r="32" spans="2: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D2"/>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O1001"/>
  <sheetViews>
    <sheetView topLeftCell="F1" workbookViewId="0">
      <selection activeCell="K13" sqref="K13"/>
    </sheetView>
  </sheetViews>
  <sheetFormatPr baseColWidth="10" defaultColWidth="14.42578125" defaultRowHeight="15" customHeight="1"/>
  <cols>
    <col min="1" max="1" width="10.7109375" customWidth="1"/>
    <col min="2" max="2" width="26.28515625" customWidth="1"/>
    <col min="3" max="3" width="33.7109375" customWidth="1"/>
    <col min="4" max="4" width="13.7109375" customWidth="1"/>
    <col min="5" max="5" width="53.7109375" customWidth="1"/>
    <col min="6" max="6" width="12.85546875" customWidth="1"/>
    <col min="7" max="7" width="118.5703125" customWidth="1"/>
    <col min="8" max="8" width="16.85546875" customWidth="1"/>
    <col min="9" max="9" width="18.28515625" customWidth="1"/>
    <col min="10" max="10" width="22.28515625" customWidth="1"/>
    <col min="11" max="11" width="16.7109375" customWidth="1"/>
    <col min="12" max="12" width="15.7109375" customWidth="1"/>
    <col min="13" max="13" width="13.85546875" customWidth="1"/>
    <col min="14" max="14" width="9.85546875" customWidth="1"/>
    <col min="15" max="15" width="14" customWidth="1"/>
    <col min="16" max="26" width="10.7109375" customWidth="1"/>
  </cols>
  <sheetData>
    <row r="2" spans="2:15" ht="18">
      <c r="E2" s="306" t="s">
        <v>185</v>
      </c>
      <c r="F2" s="211"/>
      <c r="G2" s="211"/>
      <c r="H2" s="211"/>
      <c r="I2" s="211"/>
      <c r="J2" s="211"/>
      <c r="K2" s="211"/>
    </row>
    <row r="4" spans="2:15" ht="25.5" customHeight="1">
      <c r="B4" s="141" t="s">
        <v>155</v>
      </c>
      <c r="C4" s="141" t="s">
        <v>186</v>
      </c>
      <c r="D4" s="142" t="s">
        <v>109</v>
      </c>
      <c r="E4" s="143" t="s">
        <v>187</v>
      </c>
      <c r="F4" s="142" t="s">
        <v>188</v>
      </c>
      <c r="G4" s="144" t="s">
        <v>189</v>
      </c>
      <c r="H4" s="142" t="s">
        <v>190</v>
      </c>
      <c r="I4" s="142" t="s">
        <v>191</v>
      </c>
      <c r="J4" s="142" t="s">
        <v>192</v>
      </c>
      <c r="K4" s="142" t="s">
        <v>193</v>
      </c>
      <c r="L4" s="145" t="s">
        <v>194</v>
      </c>
      <c r="M4" s="144" t="s">
        <v>195</v>
      </c>
      <c r="N4" s="142" t="s">
        <v>196</v>
      </c>
      <c r="O4" s="145" t="s">
        <v>197</v>
      </c>
    </row>
    <row r="5" spans="2:15" ht="14.25" customHeight="1">
      <c r="B5" s="298" t="s">
        <v>47</v>
      </c>
      <c r="C5" s="301"/>
      <c r="D5" s="310" t="s">
        <v>113</v>
      </c>
      <c r="E5" s="307" t="str">
        <f>'Product Backlog Priorizado'!D5</f>
        <v>Pantalla Login</v>
      </c>
      <c r="F5" s="146" t="s">
        <v>198</v>
      </c>
      <c r="G5" s="147" t="s">
        <v>199</v>
      </c>
      <c r="H5" s="148" t="s">
        <v>58</v>
      </c>
      <c r="I5" s="149"/>
      <c r="J5" s="148" t="s">
        <v>200</v>
      </c>
      <c r="K5" s="150"/>
      <c r="L5" s="151"/>
      <c r="M5" s="152"/>
      <c r="N5" s="153"/>
      <c r="O5" s="154" t="s">
        <v>201</v>
      </c>
    </row>
    <row r="6" spans="2:15" ht="14.25" customHeight="1">
      <c r="B6" s="299"/>
      <c r="C6" s="302"/>
      <c r="D6" s="231"/>
      <c r="E6" s="227"/>
      <c r="F6" s="155" t="s">
        <v>202</v>
      </c>
      <c r="G6" s="156" t="s">
        <v>203</v>
      </c>
      <c r="H6" s="157"/>
      <c r="I6" s="157"/>
      <c r="J6" s="2"/>
      <c r="K6" s="158"/>
      <c r="L6" s="159"/>
      <c r="M6" s="160"/>
      <c r="N6" s="2"/>
      <c r="O6" s="161"/>
    </row>
    <row r="7" spans="2:15" ht="14.25" customHeight="1">
      <c r="B7" s="299"/>
      <c r="C7" s="302"/>
      <c r="D7" s="231"/>
      <c r="E7" s="227"/>
      <c r="F7" s="155" t="s">
        <v>204</v>
      </c>
      <c r="G7" s="147" t="s">
        <v>205</v>
      </c>
      <c r="H7" s="157"/>
      <c r="I7" s="157"/>
      <c r="J7" s="2"/>
      <c r="K7" s="158"/>
      <c r="L7" s="159"/>
      <c r="M7" s="160"/>
      <c r="N7" s="2"/>
      <c r="O7" s="161"/>
    </row>
    <row r="8" spans="2:15" ht="14.25" customHeight="1">
      <c r="B8" s="299"/>
      <c r="C8" s="302"/>
      <c r="D8" s="311"/>
      <c r="E8" s="222"/>
      <c r="F8" s="155" t="s">
        <v>206</v>
      </c>
      <c r="G8" s="147" t="s">
        <v>207</v>
      </c>
      <c r="H8" s="157"/>
      <c r="I8" s="157"/>
      <c r="J8" s="2"/>
      <c r="K8" s="158"/>
      <c r="L8" s="159"/>
      <c r="M8" s="160"/>
      <c r="N8" s="2"/>
      <c r="O8" s="161"/>
    </row>
    <row r="9" spans="2:15" ht="14.25" customHeight="1">
      <c r="B9" s="299"/>
      <c r="C9" s="302"/>
      <c r="D9" s="308" t="s">
        <v>115</v>
      </c>
      <c r="E9" s="312" t="str">
        <f>'Product Backlog Priorizado'!D6</f>
        <v>Menú principal</v>
      </c>
      <c r="F9" s="162" t="s">
        <v>208</v>
      </c>
      <c r="G9" s="163" t="s">
        <v>209</v>
      </c>
      <c r="H9" s="164"/>
      <c r="I9" s="157"/>
      <c r="J9" s="2"/>
      <c r="K9" s="158"/>
      <c r="L9" s="159"/>
      <c r="M9" s="160"/>
      <c r="N9" s="2"/>
      <c r="O9" s="161"/>
    </row>
    <row r="10" spans="2:15" ht="14.25" customHeight="1">
      <c r="B10" s="299"/>
      <c r="C10" s="302"/>
      <c r="D10" s="231"/>
      <c r="E10" s="227"/>
      <c r="F10" s="162" t="s">
        <v>210</v>
      </c>
      <c r="G10" s="165" t="s">
        <v>211</v>
      </c>
      <c r="H10" s="164"/>
      <c r="I10" s="157"/>
      <c r="J10" s="2"/>
      <c r="K10" s="158"/>
      <c r="L10" s="159"/>
      <c r="M10" s="160"/>
      <c r="N10" s="2"/>
      <c r="O10" s="161"/>
    </row>
    <row r="11" spans="2:15" ht="14.25" customHeight="1">
      <c r="B11" s="299"/>
      <c r="C11" s="302"/>
      <c r="D11" s="231"/>
      <c r="E11" s="227"/>
      <c r="F11" s="162" t="s">
        <v>212</v>
      </c>
      <c r="G11" s="165" t="s">
        <v>213</v>
      </c>
      <c r="H11" s="164"/>
      <c r="I11" s="157"/>
      <c r="J11" s="2"/>
      <c r="K11" s="158"/>
      <c r="L11" s="159"/>
      <c r="M11" s="160"/>
      <c r="N11" s="2"/>
      <c r="O11" s="161"/>
    </row>
    <row r="12" spans="2:15" ht="14.25" customHeight="1">
      <c r="B12" s="299"/>
      <c r="C12" s="302"/>
      <c r="D12" s="231"/>
      <c r="E12" s="227"/>
      <c r="F12" s="166" t="s">
        <v>214</v>
      </c>
      <c r="G12" s="165" t="s">
        <v>215</v>
      </c>
      <c r="H12" s="164"/>
      <c r="I12" s="157"/>
      <c r="J12" s="2"/>
      <c r="K12" s="158"/>
      <c r="L12" s="159"/>
      <c r="M12" s="160"/>
      <c r="N12" s="2"/>
      <c r="O12" s="161"/>
    </row>
    <row r="13" spans="2:15" ht="14.25" customHeight="1">
      <c r="B13" s="299"/>
      <c r="C13" s="302"/>
      <c r="D13" s="308" t="s">
        <v>117</v>
      </c>
      <c r="E13" s="309" t="str">
        <f>'Product Backlog Priorizado'!D7</f>
        <v>Modelo de base de datos</v>
      </c>
      <c r="F13" s="167" t="s">
        <v>216</v>
      </c>
      <c r="G13" s="168" t="s">
        <v>217</v>
      </c>
      <c r="H13" s="157" t="s">
        <v>58</v>
      </c>
      <c r="I13" s="157">
        <v>20</v>
      </c>
      <c r="J13" s="2"/>
      <c r="K13" s="158">
        <v>44617</v>
      </c>
      <c r="L13" s="159">
        <v>44618</v>
      </c>
      <c r="M13" s="160">
        <v>1</v>
      </c>
      <c r="N13" s="2">
        <v>1</v>
      </c>
      <c r="O13" s="161" t="s">
        <v>264</v>
      </c>
    </row>
    <row r="14" spans="2:15" ht="14.25" customHeight="1">
      <c r="B14" s="299"/>
      <c r="C14" s="302"/>
      <c r="D14" s="231"/>
      <c r="E14" s="227"/>
      <c r="F14" s="167" t="s">
        <v>218</v>
      </c>
      <c r="G14" s="169" t="s">
        <v>219</v>
      </c>
      <c r="H14" s="157" t="s">
        <v>58</v>
      </c>
      <c r="I14" s="157">
        <v>20</v>
      </c>
      <c r="J14" s="2"/>
      <c r="K14" s="158">
        <v>44617</v>
      </c>
      <c r="L14" s="159">
        <v>44618</v>
      </c>
      <c r="M14" s="160">
        <v>1</v>
      </c>
      <c r="N14" s="2">
        <v>1</v>
      </c>
      <c r="O14" s="161" t="s">
        <v>264</v>
      </c>
    </row>
    <row r="15" spans="2:15" ht="14.25" customHeight="1">
      <c r="B15" s="299"/>
      <c r="C15" s="302"/>
      <c r="D15" s="231"/>
      <c r="E15" s="227"/>
      <c r="F15" s="167" t="s">
        <v>220</v>
      </c>
      <c r="G15" s="169" t="s">
        <v>221</v>
      </c>
      <c r="H15" s="157" t="s">
        <v>58</v>
      </c>
      <c r="I15" s="157">
        <v>10</v>
      </c>
      <c r="J15" s="2"/>
      <c r="K15" s="158">
        <v>44617</v>
      </c>
      <c r="L15" s="159">
        <v>44618</v>
      </c>
      <c r="M15" s="160">
        <v>1</v>
      </c>
      <c r="N15" s="2">
        <v>1</v>
      </c>
      <c r="O15" s="161" t="s">
        <v>264</v>
      </c>
    </row>
    <row r="16" spans="2:15" ht="14.25" customHeight="1">
      <c r="B16" s="299"/>
      <c r="C16" s="302"/>
      <c r="D16" s="231"/>
      <c r="E16" s="227"/>
      <c r="F16" s="167" t="s">
        <v>222</v>
      </c>
      <c r="G16" s="169" t="s">
        <v>223</v>
      </c>
      <c r="H16" s="157" t="s">
        <v>58</v>
      </c>
      <c r="I16" s="157">
        <v>10</v>
      </c>
      <c r="J16" s="2"/>
      <c r="K16" s="158">
        <v>44611</v>
      </c>
      <c r="L16" s="159"/>
      <c r="M16" s="160"/>
      <c r="N16" s="2"/>
      <c r="O16" s="161"/>
    </row>
    <row r="17" spans="2:15" ht="14.25" customHeight="1">
      <c r="B17" s="299"/>
      <c r="C17" s="302"/>
      <c r="D17" s="231"/>
      <c r="E17" s="227"/>
      <c r="F17" s="167" t="s">
        <v>224</v>
      </c>
      <c r="G17" s="169" t="s">
        <v>225</v>
      </c>
      <c r="H17" s="157" t="s">
        <v>58</v>
      </c>
      <c r="I17" s="157">
        <v>10</v>
      </c>
      <c r="J17" s="2"/>
      <c r="K17" s="158"/>
      <c r="L17" s="159"/>
      <c r="M17" s="160"/>
      <c r="N17" s="2"/>
      <c r="O17" s="161"/>
    </row>
    <row r="18" spans="2:15" ht="14.25" customHeight="1">
      <c r="B18" s="299"/>
      <c r="C18" s="302"/>
      <c r="D18" s="231"/>
      <c r="E18" s="227"/>
      <c r="F18" s="167" t="s">
        <v>226</v>
      </c>
      <c r="G18" s="169" t="s">
        <v>227</v>
      </c>
      <c r="H18" s="157" t="s">
        <v>58</v>
      </c>
      <c r="I18" s="157">
        <v>10</v>
      </c>
      <c r="J18" s="2"/>
      <c r="K18" s="158"/>
      <c r="L18" s="159"/>
      <c r="M18" s="160"/>
      <c r="N18" s="2"/>
      <c r="O18" s="161"/>
    </row>
    <row r="19" spans="2:15" ht="14.25" customHeight="1">
      <c r="B19" s="299"/>
      <c r="C19" s="302"/>
      <c r="D19" s="308" t="s">
        <v>120</v>
      </c>
      <c r="E19" s="309" t="str">
        <f>'Product Backlog Priorizado'!D8</f>
        <v>Registro de Trabajadores</v>
      </c>
      <c r="F19" s="170" t="s">
        <v>228</v>
      </c>
      <c r="G19" s="171" t="s">
        <v>229</v>
      </c>
      <c r="H19" s="157"/>
      <c r="I19" s="157"/>
      <c r="J19" s="2"/>
      <c r="K19" s="158"/>
      <c r="L19" s="159"/>
      <c r="M19" s="160"/>
      <c r="N19" s="2"/>
      <c r="O19" s="161"/>
    </row>
    <row r="20" spans="2:15" ht="14.25" customHeight="1">
      <c r="B20" s="299"/>
      <c r="C20" s="302"/>
      <c r="D20" s="231"/>
      <c r="E20" s="222"/>
      <c r="F20" s="170" t="s">
        <v>230</v>
      </c>
      <c r="G20" s="172" t="s">
        <v>203</v>
      </c>
      <c r="H20" s="157"/>
      <c r="I20" s="157"/>
      <c r="J20" s="2"/>
      <c r="K20" s="158"/>
      <c r="L20" s="159"/>
      <c r="M20" s="160"/>
      <c r="N20" s="2"/>
      <c r="O20" s="161"/>
    </row>
    <row r="21" spans="2:15" ht="14.25" customHeight="1">
      <c r="B21" s="299"/>
      <c r="C21" s="302"/>
      <c r="D21" s="305" t="s">
        <v>122</v>
      </c>
      <c r="E21" s="304" t="str">
        <f>'Product Backlog Priorizado'!D9</f>
        <v>Registro de Ingresos</v>
      </c>
      <c r="F21" s="173" t="s">
        <v>231</v>
      </c>
      <c r="G21" s="174" t="s">
        <v>232</v>
      </c>
      <c r="H21" s="157"/>
      <c r="I21" s="157"/>
      <c r="J21" s="2"/>
      <c r="K21" s="158"/>
      <c r="L21" s="175"/>
      <c r="M21" s="176"/>
      <c r="N21" s="2"/>
      <c r="O21" s="161"/>
    </row>
    <row r="22" spans="2:15" ht="14.25" customHeight="1">
      <c r="B22" s="299"/>
      <c r="C22" s="302"/>
      <c r="D22" s="216"/>
      <c r="E22" s="216"/>
      <c r="F22" s="173" t="s">
        <v>233</v>
      </c>
      <c r="G22" s="174" t="s">
        <v>234</v>
      </c>
      <c r="H22" s="149"/>
      <c r="I22" s="157"/>
      <c r="J22" s="2"/>
      <c r="K22" s="177"/>
      <c r="L22" s="178"/>
      <c r="M22" s="179"/>
      <c r="N22" s="2"/>
      <c r="O22" s="161"/>
    </row>
    <row r="23" spans="2:15" ht="14.25" customHeight="1">
      <c r="B23" s="299"/>
      <c r="C23" s="302"/>
      <c r="D23" s="223"/>
      <c r="E23" s="223"/>
      <c r="F23" s="173" t="s">
        <v>235</v>
      </c>
      <c r="G23" s="180" t="s">
        <v>236</v>
      </c>
      <c r="H23" s="149"/>
      <c r="I23" s="157"/>
      <c r="J23" s="2"/>
      <c r="K23" s="158"/>
      <c r="L23" s="159"/>
      <c r="M23" s="160"/>
      <c r="N23" s="2"/>
      <c r="O23" s="161"/>
    </row>
    <row r="24" spans="2:15" ht="14.25" customHeight="1">
      <c r="B24" s="299"/>
      <c r="C24" s="302"/>
      <c r="D24" s="181"/>
      <c r="E24" s="182"/>
      <c r="F24" s="183" t="s">
        <v>237</v>
      </c>
      <c r="G24" s="22"/>
      <c r="H24" s="157"/>
      <c r="I24" s="157"/>
      <c r="J24" s="2"/>
      <c r="K24" s="158"/>
      <c r="L24" s="159"/>
      <c r="M24" s="160"/>
      <c r="N24" s="2"/>
      <c r="O24" s="161"/>
    </row>
    <row r="25" spans="2:15" ht="14.25" customHeight="1">
      <c r="B25" s="300"/>
      <c r="C25" s="303"/>
      <c r="D25" s="184"/>
      <c r="E25" s="185"/>
      <c r="F25" s="186" t="s">
        <v>238</v>
      </c>
      <c r="G25" s="187"/>
      <c r="H25" s="188"/>
      <c r="I25" s="188"/>
      <c r="J25" s="189"/>
      <c r="K25" s="190"/>
      <c r="L25" s="191"/>
      <c r="M25" s="192"/>
      <c r="N25" s="189"/>
      <c r="O25" s="193"/>
    </row>
    <row r="26" spans="2:15" ht="15.75" customHeight="1"/>
    <row r="27" spans="2:15" ht="15.75" customHeight="1"/>
    <row r="28" spans="2:15" ht="15.75" customHeight="1"/>
    <row r="29" spans="2:15" ht="15.75" customHeight="1"/>
    <row r="30" spans="2:15" ht="15.75" customHeight="1"/>
    <row r="31" spans="2:15" ht="15.75" customHeight="1"/>
    <row r="32" spans="2:15" ht="15.75" customHeight="1"/>
    <row r="33" customFormat="1" ht="15.75" customHeight="1"/>
    <row r="34" customFormat="1" ht="15.75" customHeight="1"/>
    <row r="35" customFormat="1" ht="15.75" customHeight="1"/>
    <row r="36" customFormat="1" ht="15.75" customHeight="1"/>
    <row r="37" customFormat="1" ht="15.75" customHeight="1"/>
    <row r="38" customFormat="1" ht="15.75" customHeight="1"/>
    <row r="39" customFormat="1" ht="15.75" customHeight="1"/>
    <row r="40" customFormat="1" ht="15.75" customHeight="1"/>
    <row r="41" customFormat="1" ht="15.75" customHeight="1"/>
    <row r="42" customFormat="1" ht="15.75" customHeight="1"/>
    <row r="43" customFormat="1" ht="15.75" customHeight="1"/>
    <row r="44" customFormat="1" ht="15.75" customHeight="1"/>
    <row r="45" customFormat="1" ht="15.75" customHeight="1"/>
    <row r="46" customFormat="1" ht="15.75" customHeight="1"/>
    <row r="47" customFormat="1" ht="15.75" customHeight="1"/>
    <row r="48" customFormat="1" ht="15.75" customHeight="1"/>
    <row r="49" customFormat="1" ht="15.75" customHeight="1"/>
    <row r="50" customFormat="1" ht="15.75" customHeight="1"/>
    <row r="51" customFormat="1" ht="15.75" customHeight="1"/>
    <row r="52" customFormat="1" ht="15.75" customHeight="1"/>
    <row r="53" customFormat="1" ht="15.75" customHeight="1"/>
    <row r="54" customFormat="1" ht="15.75" customHeight="1"/>
    <row r="55" customFormat="1" ht="15.75" customHeight="1"/>
    <row r="56" customFormat="1" ht="15.75" customHeight="1"/>
    <row r="57" customFormat="1" ht="15.75" customHeight="1"/>
    <row r="58" customFormat="1" ht="15.75" customHeight="1"/>
    <row r="59" customFormat="1" ht="15.75" customHeight="1"/>
    <row r="60" customFormat="1" ht="15.75" customHeight="1"/>
    <row r="61" customFormat="1" ht="15.75" customHeight="1"/>
    <row r="62" customFormat="1" ht="15.75" customHeight="1"/>
    <row r="63" customFormat="1" ht="15.75" customHeight="1"/>
    <row r="64" customFormat="1" ht="15.75" customHeight="1"/>
    <row r="65" customFormat="1" ht="15.75" customHeight="1"/>
    <row r="66" customFormat="1" ht="15.75" customHeight="1"/>
    <row r="67" customFormat="1" ht="15.75" customHeight="1"/>
    <row r="68" customFormat="1" ht="15.75" customHeight="1"/>
    <row r="69" customFormat="1" ht="15.75" customHeight="1"/>
    <row r="70" customFormat="1" ht="15.75" customHeight="1"/>
    <row r="71" customFormat="1" ht="15.75" customHeight="1"/>
    <row r="72" customFormat="1" ht="15.75" customHeight="1"/>
    <row r="73" customFormat="1" ht="15.75" customHeight="1"/>
    <row r="74" customFormat="1" ht="15.75" customHeight="1"/>
    <row r="75" customFormat="1" ht="15.75" customHeight="1"/>
    <row r="76" customFormat="1" ht="15.75" customHeight="1"/>
    <row r="77" customFormat="1" ht="15.75" customHeight="1"/>
    <row r="78" customFormat="1" ht="15.75" customHeight="1"/>
    <row r="79" customFormat="1" ht="15.75" customHeight="1"/>
    <row r="80" customFormat="1" ht="15.75" customHeight="1"/>
    <row r="81" customFormat="1" ht="15.75" customHeight="1"/>
    <row r="82" customFormat="1" ht="15.75" customHeight="1"/>
    <row r="83" customFormat="1" ht="15.75" customHeight="1"/>
    <row r="84" customFormat="1" ht="15.75" customHeight="1"/>
    <row r="85" customFormat="1" ht="15.75" customHeight="1"/>
    <row r="86" customFormat="1" ht="15.75" customHeight="1"/>
    <row r="87" customFormat="1" ht="15.75" customHeight="1"/>
    <row r="88" customFormat="1" ht="15.75" customHeight="1"/>
    <row r="89" customFormat="1" ht="15.75" customHeight="1"/>
    <row r="90" customFormat="1" ht="15.75" customHeight="1"/>
    <row r="91" customFormat="1" ht="15.75" customHeight="1"/>
    <row r="92" customFormat="1" ht="15.75" customHeight="1"/>
    <row r="93" customFormat="1" ht="15.75" customHeight="1"/>
    <row r="94" customFormat="1" ht="15.75" customHeight="1"/>
    <row r="95" customFormat="1" ht="15.75" customHeight="1"/>
    <row r="96" customFormat="1" ht="15.75" customHeight="1"/>
    <row r="97" customFormat="1" ht="15.75" customHeight="1"/>
    <row r="98" customFormat="1" ht="15.75" customHeight="1"/>
    <row r="99" customFormat="1" ht="15.75" customHeight="1"/>
    <row r="100" customFormat="1" ht="15.75" customHeight="1"/>
    <row r="101" customFormat="1" ht="15.75" customHeight="1"/>
    <row r="102" customFormat="1" ht="15.75" customHeight="1"/>
    <row r="103" customFormat="1" ht="15.75" customHeight="1"/>
    <row r="104" customFormat="1" ht="15.75" customHeight="1"/>
    <row r="105" customFormat="1" ht="15.75" customHeight="1"/>
    <row r="106" customFormat="1" ht="15.75" customHeight="1"/>
    <row r="107" customFormat="1" ht="15.75" customHeight="1"/>
    <row r="108" customFormat="1" ht="15.75" customHeight="1"/>
    <row r="109" customFormat="1" ht="15.75" customHeight="1"/>
    <row r="110" customFormat="1" ht="15.75" customHeight="1"/>
    <row r="111" customFormat="1" ht="15.75" customHeight="1"/>
    <row r="112" customFormat="1" ht="15.75" customHeight="1"/>
    <row r="113" customFormat="1" ht="15.75" customHeight="1"/>
    <row r="114" customFormat="1" ht="15.75" customHeight="1"/>
    <row r="115" customFormat="1" ht="15.75" customHeight="1"/>
    <row r="116" customFormat="1" ht="15.75" customHeight="1"/>
    <row r="117" customFormat="1" ht="15.75" customHeight="1"/>
    <row r="118" customFormat="1" ht="15.75" customHeight="1"/>
    <row r="119" customFormat="1" ht="15.75" customHeight="1"/>
    <row r="120" customFormat="1" ht="15.75" customHeight="1"/>
    <row r="121" customFormat="1" ht="15.75" customHeight="1"/>
    <row r="122" customFormat="1" ht="15.75" customHeight="1"/>
    <row r="123" customFormat="1" ht="15.75" customHeight="1"/>
    <row r="124" customFormat="1" ht="15.75" customHeight="1"/>
    <row r="125" customFormat="1" ht="15.75" customHeight="1"/>
    <row r="126" customFormat="1" ht="15.75" customHeight="1"/>
    <row r="127" customFormat="1" ht="15.75" customHeight="1"/>
    <row r="128" customFormat="1" ht="15.75" customHeight="1"/>
    <row r="129" customFormat="1" ht="15.75" customHeight="1"/>
    <row r="130" customFormat="1" ht="15.75" customHeight="1"/>
    <row r="131" customFormat="1" ht="15.75" customHeight="1"/>
    <row r="132" customFormat="1" ht="15.75" customHeight="1"/>
    <row r="133" customFormat="1" ht="15.75" customHeight="1"/>
    <row r="134" customFormat="1" ht="15.75" customHeight="1"/>
    <row r="135" customFormat="1" ht="15.75" customHeight="1"/>
    <row r="136" customFormat="1" ht="15.75" customHeight="1"/>
    <row r="137" customFormat="1" ht="15.75" customHeight="1"/>
    <row r="138" customFormat="1" ht="15.75" customHeight="1"/>
    <row r="139" customFormat="1" ht="15.75" customHeight="1"/>
    <row r="140" customFormat="1" ht="15.75" customHeight="1"/>
    <row r="141" customFormat="1" ht="15.75" customHeight="1"/>
    <row r="142" customFormat="1" ht="15.75" customHeight="1"/>
    <row r="143" customFormat="1" ht="15.75" customHeight="1"/>
    <row r="144" customFormat="1" ht="15.75" customHeight="1"/>
    <row r="145" customFormat="1" ht="15.75" customHeight="1"/>
    <row r="146" customFormat="1" ht="15.75" customHeight="1"/>
    <row r="147" customFormat="1" ht="15.75" customHeight="1"/>
    <row r="148" customFormat="1" ht="15.75" customHeight="1"/>
    <row r="149" customFormat="1" ht="15.75" customHeight="1"/>
    <row r="150" customFormat="1" ht="15.75" customHeight="1"/>
    <row r="151" customFormat="1" ht="15.75" customHeight="1"/>
    <row r="152" customFormat="1" ht="15.75" customHeight="1"/>
    <row r="153" customFormat="1" ht="15.75" customHeight="1"/>
    <row r="154" customFormat="1" ht="15.75" customHeight="1"/>
    <row r="155" customFormat="1" ht="15.75" customHeight="1"/>
    <row r="156" customFormat="1" ht="15.75" customHeight="1"/>
    <row r="157" customFormat="1" ht="15.75" customHeight="1"/>
    <row r="158" customFormat="1" ht="15.75" customHeight="1"/>
    <row r="159" customFormat="1" ht="15.75" customHeight="1"/>
    <row r="160" customFormat="1" ht="15.75" customHeight="1"/>
    <row r="161" customFormat="1" ht="15.75" customHeight="1"/>
    <row r="162" customFormat="1" ht="15.75" customHeight="1"/>
    <row r="163" customFormat="1" ht="15.75" customHeight="1"/>
    <row r="164" customFormat="1" ht="15.75" customHeight="1"/>
    <row r="165" customFormat="1" ht="15.75" customHeight="1"/>
    <row r="166" customFormat="1" ht="15.75" customHeight="1"/>
    <row r="167" customFormat="1" ht="15.75" customHeight="1"/>
    <row r="168" customFormat="1" ht="15.75" customHeight="1"/>
    <row r="169" customFormat="1" ht="15.75" customHeight="1"/>
    <row r="170" customFormat="1" ht="15.75" customHeight="1"/>
    <row r="171" customFormat="1" ht="15.75" customHeight="1"/>
    <row r="172" customFormat="1" ht="15.75" customHeight="1"/>
    <row r="173" customFormat="1" ht="15.75" customHeight="1"/>
    <row r="174" customFormat="1" ht="15.75" customHeight="1"/>
    <row r="175" customFormat="1" ht="15.75" customHeight="1"/>
    <row r="176" customFormat="1" ht="15.75" customHeight="1"/>
    <row r="177" customFormat="1" ht="15.75" customHeight="1"/>
    <row r="178" customFormat="1" ht="15.75" customHeight="1"/>
    <row r="179" customFormat="1" ht="15.75" customHeight="1"/>
    <row r="180" customFormat="1" ht="15.75" customHeight="1"/>
    <row r="181" customFormat="1" ht="15.75" customHeight="1"/>
    <row r="182" customFormat="1" ht="15.75" customHeight="1"/>
    <row r="183" customFormat="1" ht="15.75" customHeight="1"/>
    <row r="184" customFormat="1" ht="15.75" customHeight="1"/>
    <row r="185" customFormat="1" ht="15.75" customHeight="1"/>
    <row r="186" customFormat="1" ht="15.75" customHeight="1"/>
    <row r="187" customFormat="1" ht="15.75" customHeight="1"/>
    <row r="188" customFormat="1" ht="15.75" customHeight="1"/>
    <row r="189" customFormat="1" ht="15.75" customHeight="1"/>
    <row r="190" customFormat="1" ht="15.75" customHeight="1"/>
    <row r="191" customFormat="1" ht="15.75" customHeight="1"/>
    <row r="192" customFormat="1" ht="15.75" customHeight="1"/>
    <row r="193" customFormat="1" ht="15.75" customHeight="1"/>
    <row r="194" customFormat="1" ht="15.75" customHeight="1"/>
    <row r="195" customFormat="1" ht="15.75" customHeight="1"/>
    <row r="196" customFormat="1" ht="15.75" customHeight="1"/>
    <row r="197" customFormat="1" ht="15.75" customHeight="1"/>
    <row r="198" customFormat="1" ht="15.75" customHeight="1"/>
    <row r="199" customFormat="1" ht="15.75" customHeight="1"/>
    <row r="200" customFormat="1" ht="15.75" customHeight="1"/>
    <row r="201" customFormat="1" ht="15.75" customHeight="1"/>
    <row r="202" customFormat="1" ht="15.75" customHeight="1"/>
    <row r="203" customFormat="1" ht="15.75" customHeight="1"/>
    <row r="204" customFormat="1" ht="15.75" customHeight="1"/>
    <row r="205" customFormat="1" ht="15.75" customHeight="1"/>
    <row r="206" customFormat="1" ht="15.75" customHeight="1"/>
    <row r="207" customFormat="1" ht="15.75" customHeight="1"/>
    <row r="208" customFormat="1" ht="15.75" customHeight="1"/>
    <row r="209" customFormat="1" ht="15.75" customHeight="1"/>
    <row r="210" customFormat="1" ht="15.75" customHeight="1"/>
    <row r="211" customFormat="1" ht="15.75" customHeight="1"/>
    <row r="212" customFormat="1" ht="15.75" customHeight="1"/>
    <row r="213" customFormat="1" ht="15.75" customHeight="1"/>
    <row r="214" customFormat="1" ht="15.75" customHeight="1"/>
    <row r="215" customFormat="1" ht="15.75" customHeight="1"/>
    <row r="216" customFormat="1" ht="15.75" customHeight="1"/>
    <row r="217" customFormat="1" ht="15.75" customHeight="1"/>
    <row r="218" customFormat="1" ht="15.75" customHeight="1"/>
    <row r="219" customFormat="1" ht="15.75" customHeight="1"/>
    <row r="220" customFormat="1" ht="15.75" customHeight="1"/>
    <row r="221" customFormat="1" ht="15.75" customHeight="1"/>
    <row r="222" customFormat="1" ht="15.75" customHeight="1"/>
    <row r="223" customFormat="1" ht="15.75" customHeight="1"/>
    <row r="224" customFormat="1" ht="15.75" customHeight="1"/>
    <row r="225" customFormat="1" ht="15.75" customHeight="1"/>
    <row r="226" customFormat="1" ht="15.75" customHeight="1"/>
    <row r="227" customFormat="1" ht="15.75" customHeight="1"/>
    <row r="228" customFormat="1" ht="15.75" customHeight="1"/>
    <row r="229" customFormat="1" ht="15.75" customHeight="1"/>
    <row r="230" customFormat="1" ht="15.75" customHeight="1"/>
    <row r="231" customFormat="1" ht="15.75" customHeight="1"/>
    <row r="232" customFormat="1" ht="15.75" customHeight="1"/>
    <row r="233" customFormat="1" ht="15.75" customHeight="1"/>
    <row r="234" customFormat="1" ht="15.75" customHeight="1"/>
    <row r="235" customFormat="1" ht="15.75" customHeight="1"/>
    <row r="236" customFormat="1" ht="15.75" customHeight="1"/>
    <row r="237" customFormat="1" ht="15.75" customHeight="1"/>
    <row r="238" customFormat="1" ht="15.75" customHeight="1"/>
    <row r="239" customFormat="1" ht="15.75" customHeight="1"/>
    <row r="240" customFormat="1" ht="15.75" customHeight="1"/>
    <row r="241" customFormat="1" ht="15.75" customHeight="1"/>
    <row r="242" customFormat="1" ht="15.75" customHeight="1"/>
    <row r="243" customFormat="1" ht="15.75" customHeight="1"/>
    <row r="244" customFormat="1" ht="15.75" customHeight="1"/>
    <row r="245" customFormat="1" ht="15.75" customHeight="1"/>
    <row r="246" customFormat="1" ht="15.75" customHeight="1"/>
    <row r="247" customFormat="1" ht="15.75" customHeight="1"/>
    <row r="248" customFormat="1" ht="15.75" customHeight="1"/>
    <row r="249" customFormat="1" ht="15.75" customHeight="1"/>
    <row r="250" customFormat="1" ht="15.75" customHeight="1"/>
    <row r="251" customFormat="1" ht="15.75" customHeight="1"/>
    <row r="252" customFormat="1" ht="15.75" customHeight="1"/>
    <row r="253" customFormat="1" ht="15.75" customHeight="1"/>
    <row r="254" customFormat="1" ht="15.75" customHeight="1"/>
    <row r="255" customFormat="1" ht="15.75" customHeight="1"/>
    <row r="256" customFormat="1" ht="15.75" customHeight="1"/>
    <row r="257" customFormat="1" ht="15.75" customHeight="1"/>
    <row r="258" customFormat="1" ht="15.75" customHeight="1"/>
    <row r="259" customFormat="1" ht="15.75" customHeight="1"/>
    <row r="260" customFormat="1" ht="15.75" customHeight="1"/>
    <row r="261" customFormat="1" ht="15.75" customHeight="1"/>
    <row r="262" customFormat="1" ht="15.75" customHeight="1"/>
    <row r="263" customFormat="1" ht="15.75" customHeight="1"/>
    <row r="264" customFormat="1" ht="15.75" customHeight="1"/>
    <row r="265" customFormat="1" ht="15.75" customHeight="1"/>
    <row r="266" customFormat="1" ht="15.75" customHeight="1"/>
    <row r="267" customFormat="1" ht="15.75" customHeight="1"/>
    <row r="268" customFormat="1" ht="15.75" customHeight="1"/>
    <row r="269" customFormat="1" ht="15.75" customHeight="1"/>
    <row r="270" customFormat="1" ht="15.75" customHeight="1"/>
    <row r="271" customFormat="1" ht="15.75" customHeight="1"/>
    <row r="272" customFormat="1" ht="15.75" customHeight="1"/>
    <row r="273" customFormat="1" ht="15.75" customHeight="1"/>
    <row r="274" customFormat="1" ht="15.75" customHeight="1"/>
    <row r="275" customFormat="1" ht="15.75" customHeight="1"/>
    <row r="276" customFormat="1" ht="15.75" customHeight="1"/>
    <row r="277" customFormat="1" ht="15.75" customHeight="1"/>
    <row r="278" customFormat="1" ht="15.75" customHeight="1"/>
    <row r="279" customFormat="1" ht="15.75" customHeight="1"/>
    <row r="280" customFormat="1" ht="15.75" customHeight="1"/>
    <row r="281" customFormat="1" ht="15.75" customHeight="1"/>
    <row r="282" customFormat="1" ht="15.75" customHeight="1"/>
    <row r="283" customFormat="1" ht="15.75" customHeight="1"/>
    <row r="284" customFormat="1" ht="15.75" customHeight="1"/>
    <row r="285" customFormat="1" ht="15.75" customHeight="1"/>
    <row r="286" customFormat="1" ht="15.75" customHeight="1"/>
    <row r="287" customFormat="1" ht="15.75" customHeight="1"/>
    <row r="288" customFormat="1" ht="15.75" customHeight="1"/>
    <row r="289" customFormat="1" ht="15.75" customHeight="1"/>
    <row r="290" customFormat="1" ht="15.75" customHeight="1"/>
    <row r="291" customFormat="1" ht="15.75" customHeight="1"/>
    <row r="292" customFormat="1" ht="15.75" customHeight="1"/>
    <row r="293" customFormat="1" ht="15.75" customHeight="1"/>
    <row r="294" customFormat="1" ht="15.75" customHeight="1"/>
    <row r="295" customFormat="1" ht="15.75" customHeight="1"/>
    <row r="296" customFormat="1" ht="15.75" customHeight="1"/>
    <row r="297" customFormat="1" ht="15.75" customHeight="1"/>
    <row r="298" customFormat="1" ht="15.75" customHeight="1"/>
    <row r="299" customFormat="1" ht="15.75" customHeight="1"/>
    <row r="300" customFormat="1" ht="15.75" customHeight="1"/>
    <row r="301" customFormat="1" ht="15.75" customHeight="1"/>
    <row r="302" customFormat="1" ht="15.75" customHeight="1"/>
    <row r="303" customFormat="1" ht="15.75" customHeight="1"/>
    <row r="304" customFormat="1" ht="15.75" customHeight="1"/>
    <row r="305" customFormat="1" ht="15.75" customHeight="1"/>
    <row r="306" customFormat="1" ht="15.75" customHeight="1"/>
    <row r="307" customFormat="1" ht="15.75" customHeight="1"/>
    <row r="308" customFormat="1" ht="15.75" customHeight="1"/>
    <row r="309" customFormat="1" ht="15.75" customHeight="1"/>
    <row r="310" customFormat="1" ht="15.75" customHeight="1"/>
    <row r="311" customFormat="1" ht="15.75" customHeight="1"/>
    <row r="312" customFormat="1" ht="15.75" customHeight="1"/>
    <row r="313" customFormat="1" ht="15.75" customHeight="1"/>
    <row r="314" customFormat="1" ht="15.75" customHeight="1"/>
    <row r="315" customFormat="1" ht="15.75" customHeight="1"/>
    <row r="316" customFormat="1" ht="15.75" customHeight="1"/>
    <row r="317" customFormat="1" ht="15.75" customHeight="1"/>
    <row r="318" customFormat="1" ht="15.75" customHeight="1"/>
    <row r="319" customFormat="1" ht="15.75" customHeight="1"/>
    <row r="320" customFormat="1" ht="15.75" customHeight="1"/>
    <row r="321" customFormat="1" ht="15.75" customHeight="1"/>
    <row r="322" customFormat="1" ht="15.75" customHeight="1"/>
    <row r="323" customFormat="1" ht="15.75" customHeight="1"/>
    <row r="324" customFormat="1" ht="15.75" customHeight="1"/>
    <row r="325" customFormat="1" ht="15.75" customHeight="1"/>
    <row r="326" customFormat="1" ht="15.75" customHeight="1"/>
    <row r="327" customFormat="1" ht="15.75" customHeight="1"/>
    <row r="328" customFormat="1" ht="15.75" customHeight="1"/>
    <row r="329" customFormat="1" ht="15.75" customHeight="1"/>
    <row r="330" customFormat="1" ht="15.75" customHeight="1"/>
    <row r="331" customFormat="1" ht="15.75" customHeight="1"/>
    <row r="332" customFormat="1" ht="15.75" customHeight="1"/>
    <row r="333" customFormat="1" ht="15.75" customHeight="1"/>
    <row r="334" customFormat="1" ht="15.75" customHeight="1"/>
    <row r="335" customFormat="1" ht="15.75" customHeight="1"/>
    <row r="336" customFormat="1" ht="15.75" customHeight="1"/>
    <row r="337" customFormat="1" ht="15.75" customHeight="1"/>
    <row r="338" customFormat="1" ht="15.75" customHeight="1"/>
    <row r="339" customFormat="1" ht="15.75" customHeight="1"/>
    <row r="340" customFormat="1" ht="15.75" customHeight="1"/>
    <row r="341" customFormat="1" ht="15.75" customHeight="1"/>
    <row r="342" customFormat="1" ht="15.75" customHeight="1"/>
    <row r="343" customFormat="1" ht="15.75" customHeight="1"/>
    <row r="344" customFormat="1" ht="15.75" customHeight="1"/>
    <row r="345" customFormat="1" ht="15.75" customHeight="1"/>
    <row r="346" customFormat="1" ht="15.75" customHeight="1"/>
    <row r="347" customFormat="1" ht="15.75" customHeight="1"/>
    <row r="348" customFormat="1" ht="15.75" customHeight="1"/>
    <row r="349" customFormat="1" ht="15.75" customHeight="1"/>
    <row r="350" customFormat="1" ht="15.75" customHeight="1"/>
    <row r="351" customFormat="1" ht="15.75" customHeight="1"/>
    <row r="352" customFormat="1" ht="15.75" customHeight="1"/>
    <row r="353" customFormat="1" ht="15.75" customHeight="1"/>
    <row r="354" customFormat="1" ht="15.75" customHeight="1"/>
    <row r="355" customFormat="1" ht="15.75" customHeight="1"/>
    <row r="356" customFormat="1" ht="15.75" customHeight="1"/>
    <row r="357" customFormat="1" ht="15.75" customHeight="1"/>
    <row r="358" customFormat="1" ht="15.75" customHeight="1"/>
    <row r="359" customFormat="1" ht="15.75" customHeight="1"/>
    <row r="360" customFormat="1" ht="15.75" customHeight="1"/>
    <row r="361" customFormat="1" ht="15.75" customHeight="1"/>
    <row r="362" customFormat="1" ht="15.75" customHeight="1"/>
    <row r="363" customFormat="1" ht="15.75" customHeight="1"/>
    <row r="364" customFormat="1" ht="15.75" customHeight="1"/>
    <row r="365" customFormat="1" ht="15.75" customHeight="1"/>
    <row r="366" customFormat="1" ht="15.75" customHeight="1"/>
    <row r="367" customFormat="1" ht="15.75" customHeight="1"/>
    <row r="368" customFormat="1" ht="15.75" customHeight="1"/>
    <row r="369" customFormat="1" ht="15.75" customHeight="1"/>
    <row r="370" customFormat="1" ht="15.75" customHeight="1"/>
    <row r="371" customFormat="1" ht="15.75" customHeight="1"/>
    <row r="372" customFormat="1" ht="15.75" customHeight="1"/>
    <row r="373" customFormat="1" ht="15.75" customHeight="1"/>
    <row r="374" customFormat="1" ht="15.75" customHeight="1"/>
    <row r="375" customFormat="1" ht="15.75" customHeight="1"/>
    <row r="376" customFormat="1" ht="15.75" customHeight="1"/>
    <row r="377" customFormat="1" ht="15.75" customHeight="1"/>
    <row r="378" customFormat="1" ht="15.75" customHeight="1"/>
    <row r="379" customFormat="1" ht="15.75" customHeight="1"/>
    <row r="380" customFormat="1" ht="15.75" customHeight="1"/>
    <row r="381" customFormat="1" ht="15.75" customHeight="1"/>
    <row r="382" customFormat="1" ht="15.75" customHeight="1"/>
    <row r="383" customFormat="1" ht="15.75" customHeight="1"/>
    <row r="384" customFormat="1" ht="15.75" customHeight="1"/>
    <row r="385" customFormat="1" ht="15.75" customHeight="1"/>
    <row r="386" customFormat="1" ht="15.75" customHeight="1"/>
    <row r="387" customFormat="1" ht="15.75" customHeight="1"/>
    <row r="388" customFormat="1" ht="15.75" customHeight="1"/>
    <row r="389" customFormat="1" ht="15.75" customHeight="1"/>
    <row r="390" customFormat="1" ht="15.75" customHeight="1"/>
    <row r="391" customFormat="1" ht="15.75" customHeight="1"/>
    <row r="392" customFormat="1" ht="15.75" customHeight="1"/>
    <row r="393" customFormat="1" ht="15.75" customHeight="1"/>
    <row r="394" customFormat="1" ht="15.75" customHeight="1"/>
    <row r="395" customFormat="1" ht="15.75" customHeight="1"/>
    <row r="396" customFormat="1" ht="15.75" customHeight="1"/>
    <row r="397" customFormat="1" ht="15.75" customHeight="1"/>
    <row r="398" customFormat="1" ht="15.75" customHeight="1"/>
    <row r="399" customFormat="1" ht="15.75" customHeight="1"/>
    <row r="400" customFormat="1" ht="15.75" customHeight="1"/>
    <row r="401" customFormat="1" ht="15.75" customHeight="1"/>
    <row r="402" customFormat="1" ht="15.75" customHeight="1"/>
    <row r="403" customFormat="1" ht="15.75" customHeight="1"/>
    <row r="404" customFormat="1" ht="15.75" customHeight="1"/>
    <row r="405" customFormat="1" ht="15.75" customHeight="1"/>
    <row r="406" customFormat="1" ht="15.75" customHeight="1"/>
    <row r="407" customFormat="1" ht="15.75" customHeight="1"/>
    <row r="408" customFormat="1" ht="15.75" customHeight="1"/>
    <row r="409" customFormat="1" ht="15.75" customHeight="1"/>
    <row r="410" customFormat="1" ht="15.75" customHeight="1"/>
    <row r="411" customFormat="1" ht="15.75" customHeight="1"/>
    <row r="412" customFormat="1" ht="15.75" customHeight="1"/>
    <row r="413" customFormat="1" ht="15.75" customHeight="1"/>
    <row r="414" customFormat="1" ht="15.75" customHeight="1"/>
    <row r="415" customFormat="1" ht="15.75" customHeight="1"/>
    <row r="416" customFormat="1" ht="15.75" customHeight="1"/>
    <row r="417" customFormat="1" ht="15.75" customHeight="1"/>
    <row r="418" customFormat="1" ht="15.75" customHeight="1"/>
    <row r="419" customFormat="1" ht="15.75" customHeight="1"/>
    <row r="420" customFormat="1" ht="15.75" customHeight="1"/>
    <row r="421" customFormat="1" ht="15.75" customHeight="1"/>
    <row r="422" customFormat="1" ht="15.75" customHeight="1"/>
    <row r="423" customFormat="1" ht="15.75" customHeight="1"/>
    <row r="424" customFormat="1" ht="15.75" customHeight="1"/>
    <row r="425" customFormat="1" ht="15.75" customHeight="1"/>
    <row r="426" customFormat="1" ht="15.75" customHeight="1"/>
    <row r="427" customFormat="1" ht="15.75" customHeight="1"/>
    <row r="428" customFormat="1" ht="15.75" customHeight="1"/>
    <row r="429" customFormat="1" ht="15.75" customHeight="1"/>
    <row r="430" customFormat="1" ht="15.75" customHeight="1"/>
    <row r="431" customFormat="1" ht="15.75" customHeight="1"/>
    <row r="432" customFormat="1" ht="15.75" customHeight="1"/>
    <row r="433" customFormat="1" ht="15.75" customHeight="1"/>
    <row r="434" customFormat="1" ht="15.75" customHeight="1"/>
    <row r="435" customFormat="1" ht="15.75" customHeight="1"/>
    <row r="436" customFormat="1" ht="15.75" customHeight="1"/>
    <row r="437" customFormat="1" ht="15.75" customHeight="1"/>
    <row r="438" customFormat="1" ht="15.75" customHeight="1"/>
    <row r="439" customFormat="1" ht="15.75" customHeight="1"/>
    <row r="440" customFormat="1" ht="15.75" customHeight="1"/>
    <row r="441" customFormat="1" ht="15.75" customHeight="1"/>
    <row r="442" customFormat="1" ht="15.75" customHeight="1"/>
    <row r="443" customFormat="1" ht="15.75" customHeight="1"/>
    <row r="444" customFormat="1" ht="15.75" customHeight="1"/>
    <row r="445" customFormat="1" ht="15.75" customHeight="1"/>
    <row r="446" customFormat="1" ht="15.75" customHeight="1"/>
    <row r="447" customFormat="1" ht="15.75" customHeight="1"/>
    <row r="448" customFormat="1" ht="15.75" customHeight="1"/>
    <row r="449" customFormat="1" ht="15.75" customHeight="1"/>
    <row r="450" customFormat="1" ht="15.75" customHeight="1"/>
    <row r="451" customFormat="1" ht="15.75" customHeight="1"/>
    <row r="452" customFormat="1" ht="15.75" customHeight="1"/>
    <row r="453" customFormat="1" ht="15.75" customHeight="1"/>
    <row r="454" customFormat="1" ht="15.75" customHeight="1"/>
    <row r="455" customFormat="1" ht="15.75" customHeight="1"/>
    <row r="456" customFormat="1" ht="15.75" customHeight="1"/>
    <row r="457" customFormat="1" ht="15.75" customHeight="1"/>
    <row r="458" customFormat="1" ht="15.75" customHeight="1"/>
    <row r="459" customFormat="1" ht="15.75" customHeight="1"/>
    <row r="460" customFormat="1" ht="15.75" customHeight="1"/>
    <row r="461" customFormat="1" ht="15.75" customHeight="1"/>
    <row r="462" customFormat="1" ht="15.75" customHeight="1"/>
    <row r="463" customFormat="1" ht="15.75" customHeight="1"/>
    <row r="464" customFormat="1" ht="15.75" customHeight="1"/>
    <row r="465" customFormat="1" ht="15.75" customHeight="1"/>
    <row r="466" customFormat="1" ht="15.75" customHeight="1"/>
    <row r="467" customFormat="1" ht="15.75" customHeight="1"/>
    <row r="468" customFormat="1" ht="15.75" customHeight="1"/>
    <row r="469" customFormat="1" ht="15.75" customHeight="1"/>
    <row r="470" customFormat="1" ht="15.75" customHeight="1"/>
    <row r="471" customFormat="1" ht="15.75" customHeight="1"/>
    <row r="472" customFormat="1" ht="15.75" customHeight="1"/>
    <row r="473" customFormat="1" ht="15.75" customHeight="1"/>
    <row r="474" customFormat="1" ht="15.75" customHeight="1"/>
    <row r="475" customFormat="1" ht="15.75" customHeight="1"/>
    <row r="476" customFormat="1" ht="15.75" customHeight="1"/>
    <row r="477" customFormat="1" ht="15.75" customHeight="1"/>
    <row r="478" customFormat="1" ht="15.75" customHeight="1"/>
    <row r="479" customFormat="1" ht="15.75" customHeight="1"/>
    <row r="480" customFormat="1" ht="15.75" customHeight="1"/>
    <row r="481" customFormat="1" ht="15.75" customHeight="1"/>
    <row r="482" customFormat="1" ht="15.75" customHeight="1"/>
    <row r="483" customFormat="1" ht="15.75" customHeight="1"/>
    <row r="484" customFormat="1" ht="15.75" customHeight="1"/>
    <row r="485" customFormat="1" ht="15.75" customHeight="1"/>
    <row r="486" customFormat="1" ht="15.75" customHeight="1"/>
    <row r="487" customFormat="1" ht="15.75" customHeight="1"/>
    <row r="488" customFormat="1" ht="15.75" customHeight="1"/>
    <row r="489" customFormat="1" ht="15.75" customHeight="1"/>
    <row r="490" customFormat="1" ht="15.75" customHeight="1"/>
    <row r="491" customFormat="1" ht="15.75" customHeight="1"/>
    <row r="492" customFormat="1" ht="15.75" customHeight="1"/>
    <row r="493" customFormat="1" ht="15.75" customHeight="1"/>
    <row r="494" customFormat="1" ht="15.75" customHeight="1"/>
    <row r="495" customFormat="1" ht="15.75" customHeight="1"/>
    <row r="496" customFormat="1" ht="15.75" customHeight="1"/>
    <row r="497" customFormat="1" ht="15.75" customHeight="1"/>
    <row r="498" customFormat="1" ht="15.75" customHeight="1"/>
    <row r="499" customFormat="1" ht="15.75" customHeight="1"/>
    <row r="500" customFormat="1" ht="15.75" customHeight="1"/>
    <row r="501" customFormat="1" ht="15.75" customHeight="1"/>
    <row r="502" customFormat="1" ht="15.75" customHeight="1"/>
    <row r="503" customFormat="1" ht="15.75" customHeight="1"/>
    <row r="504" customFormat="1" ht="15.75" customHeight="1"/>
    <row r="505" customFormat="1" ht="15.75" customHeight="1"/>
    <row r="506" customFormat="1" ht="15.75" customHeight="1"/>
    <row r="507" customFormat="1" ht="15.75" customHeight="1"/>
    <row r="508" customFormat="1" ht="15.75" customHeight="1"/>
    <row r="509" customFormat="1" ht="15.75" customHeight="1"/>
    <row r="510" customFormat="1" ht="15.75" customHeight="1"/>
    <row r="511" customFormat="1" ht="15.75" customHeight="1"/>
    <row r="512" customFormat="1" ht="15.75" customHeight="1"/>
    <row r="513" customFormat="1" ht="15.75" customHeight="1"/>
    <row r="514" customFormat="1" ht="15.75" customHeight="1"/>
    <row r="515" customFormat="1" ht="15.75" customHeight="1"/>
    <row r="516" customFormat="1" ht="15.75" customHeight="1"/>
    <row r="517" customFormat="1" ht="15.75" customHeight="1"/>
    <row r="518" customFormat="1" ht="15.75" customHeight="1"/>
    <row r="519" customFormat="1" ht="15.75" customHeight="1"/>
    <row r="520" customFormat="1" ht="15.75" customHeight="1"/>
    <row r="521" customFormat="1" ht="15.75" customHeight="1"/>
    <row r="522" customFormat="1" ht="15.75" customHeight="1"/>
    <row r="523" customFormat="1" ht="15.75" customHeight="1"/>
    <row r="524" customFormat="1" ht="15.75" customHeight="1"/>
    <row r="525" customFormat="1" ht="15.75" customHeight="1"/>
    <row r="526" customFormat="1" ht="15.75" customHeight="1"/>
    <row r="527" customFormat="1" ht="15.75" customHeight="1"/>
    <row r="528" customFormat="1" ht="15.75" customHeight="1"/>
    <row r="529" customFormat="1" ht="15.75" customHeight="1"/>
    <row r="530" customFormat="1" ht="15.75" customHeight="1"/>
    <row r="531" customFormat="1" ht="15.75" customHeight="1"/>
    <row r="532" customFormat="1" ht="15.75" customHeight="1"/>
    <row r="533" customFormat="1" ht="15.75" customHeight="1"/>
    <row r="534" customFormat="1" ht="15.75" customHeight="1"/>
    <row r="535" customFormat="1" ht="15.75" customHeight="1"/>
    <row r="536" customFormat="1" ht="15.75" customHeight="1"/>
    <row r="537" customFormat="1" ht="15.75" customHeight="1"/>
    <row r="538" customFormat="1" ht="15.75" customHeight="1"/>
    <row r="539" customFormat="1" ht="15.75" customHeight="1"/>
    <row r="540" customFormat="1" ht="15.75" customHeight="1"/>
    <row r="541" customFormat="1" ht="15.75" customHeight="1"/>
    <row r="542" customFormat="1" ht="15.75" customHeight="1"/>
    <row r="543" customFormat="1" ht="15.75" customHeight="1"/>
    <row r="544" customFormat="1" ht="15.75" customHeight="1"/>
    <row r="545" customFormat="1" ht="15.75" customHeight="1"/>
    <row r="546" customFormat="1" ht="15.75" customHeight="1"/>
    <row r="547" customFormat="1" ht="15.75" customHeight="1"/>
    <row r="548" customFormat="1" ht="15.75" customHeight="1"/>
    <row r="549" customFormat="1" ht="15.75" customHeight="1"/>
    <row r="550" customFormat="1" ht="15.75" customHeight="1"/>
    <row r="551" customFormat="1" ht="15.75" customHeight="1"/>
    <row r="552" customFormat="1" ht="15.75" customHeight="1"/>
    <row r="553" customFormat="1" ht="15.75" customHeight="1"/>
    <row r="554" customFormat="1" ht="15.75" customHeight="1"/>
    <row r="555" customFormat="1" ht="15.75" customHeight="1"/>
    <row r="556" customFormat="1" ht="15.75" customHeight="1"/>
    <row r="557" customFormat="1" ht="15.75" customHeight="1"/>
    <row r="558" customFormat="1" ht="15.75" customHeight="1"/>
    <row r="559" customFormat="1" ht="15.75" customHeight="1"/>
    <row r="560" customFormat="1" ht="15.75" customHeight="1"/>
    <row r="561" customFormat="1" ht="15.75" customHeight="1"/>
    <row r="562" customFormat="1" ht="15.75" customHeight="1"/>
    <row r="563" customFormat="1" ht="15.75" customHeight="1"/>
    <row r="564" customFormat="1" ht="15.75" customHeight="1"/>
    <row r="565" customFormat="1" ht="15.75" customHeight="1"/>
    <row r="566" customFormat="1" ht="15.75" customHeight="1"/>
    <row r="567" customFormat="1" ht="15.75" customHeight="1"/>
    <row r="568" customFormat="1" ht="15.75" customHeight="1"/>
    <row r="569" customFormat="1" ht="15.75" customHeight="1"/>
    <row r="570" customFormat="1" ht="15.75" customHeight="1"/>
    <row r="571" customFormat="1" ht="15.75" customHeight="1"/>
    <row r="572" customFormat="1" ht="15.75" customHeight="1"/>
    <row r="573" customFormat="1" ht="15.75" customHeight="1"/>
    <row r="574" customFormat="1" ht="15.75" customHeight="1"/>
    <row r="575" customFormat="1" ht="15.75" customHeight="1"/>
    <row r="576" customFormat="1" ht="15.75" customHeight="1"/>
    <row r="577" customFormat="1" ht="15.75" customHeight="1"/>
    <row r="578" customFormat="1" ht="15.75" customHeight="1"/>
    <row r="579" customFormat="1" ht="15.75" customHeight="1"/>
    <row r="580" customFormat="1" ht="15.75" customHeight="1"/>
    <row r="581" customFormat="1" ht="15.75" customHeight="1"/>
    <row r="582" customFormat="1" ht="15.75" customHeight="1"/>
    <row r="583" customFormat="1" ht="15.75" customHeight="1"/>
    <row r="584" customFormat="1" ht="15.75" customHeight="1"/>
    <row r="585" customFormat="1" ht="15.75" customHeight="1"/>
    <row r="586" customFormat="1" ht="15.75" customHeight="1"/>
    <row r="587" customFormat="1" ht="15.75" customHeight="1"/>
    <row r="588" customFormat="1" ht="15.75" customHeight="1"/>
    <row r="589" customFormat="1" ht="15.75" customHeight="1"/>
    <row r="590" customFormat="1" ht="15.75" customHeight="1"/>
    <row r="591" customFormat="1" ht="15.75" customHeight="1"/>
    <row r="592" customFormat="1" ht="15.75" customHeight="1"/>
    <row r="593" customFormat="1" ht="15.75" customHeight="1"/>
    <row r="594" customFormat="1" ht="15.75" customHeight="1"/>
    <row r="595" customFormat="1" ht="15.75" customHeight="1"/>
    <row r="596" customFormat="1" ht="15.75" customHeight="1"/>
    <row r="597" customFormat="1" ht="15.75" customHeight="1"/>
    <row r="598" customFormat="1" ht="15.75" customHeight="1"/>
    <row r="599" customFormat="1" ht="15.75" customHeight="1"/>
    <row r="600" customFormat="1" ht="15.75" customHeight="1"/>
    <row r="601" customFormat="1" ht="15.75" customHeight="1"/>
    <row r="602" customFormat="1" ht="15.75" customHeight="1"/>
    <row r="603" customFormat="1" ht="15.75" customHeight="1"/>
    <row r="604" customFormat="1" ht="15.75" customHeight="1"/>
    <row r="605" customFormat="1" ht="15.75" customHeight="1"/>
    <row r="606" customFormat="1" ht="15.75" customHeight="1"/>
    <row r="607" customFormat="1" ht="15.75" customHeight="1"/>
    <row r="608" customFormat="1" ht="15.75" customHeight="1"/>
    <row r="609" customFormat="1" ht="15.75" customHeight="1"/>
    <row r="610" customFormat="1" ht="15.75" customHeight="1"/>
    <row r="611" customFormat="1" ht="15.75" customHeight="1"/>
    <row r="612" customFormat="1" ht="15.75" customHeight="1"/>
    <row r="613" customFormat="1" ht="15.75" customHeight="1"/>
    <row r="614" customFormat="1" ht="15.75" customHeight="1"/>
    <row r="615" customFormat="1" ht="15.75" customHeight="1"/>
    <row r="616" customFormat="1" ht="15.75" customHeight="1"/>
    <row r="617" customFormat="1" ht="15.75" customHeight="1"/>
    <row r="618" customFormat="1" ht="15.75" customHeight="1"/>
    <row r="619" customFormat="1" ht="15.75" customHeight="1"/>
    <row r="620" customFormat="1" ht="15.75" customHeight="1"/>
    <row r="621" customFormat="1" ht="15.75" customHeight="1"/>
    <row r="622" customFormat="1" ht="15.75" customHeight="1"/>
    <row r="623" customFormat="1" ht="15.75" customHeight="1"/>
    <row r="624" customFormat="1" ht="15.75" customHeight="1"/>
    <row r="625" customFormat="1" ht="15.75" customHeight="1"/>
    <row r="626" customFormat="1" ht="15.75" customHeight="1"/>
    <row r="627" customFormat="1" ht="15.75" customHeight="1"/>
    <row r="628" customFormat="1" ht="15.75" customHeight="1"/>
    <row r="629" customFormat="1" ht="15.75" customHeight="1"/>
    <row r="630" customFormat="1" ht="15.75" customHeight="1"/>
    <row r="631" customFormat="1" ht="15.75" customHeight="1"/>
    <row r="632" customFormat="1" ht="15.75" customHeight="1"/>
    <row r="633" customFormat="1" ht="15.75" customHeight="1"/>
    <row r="634" customFormat="1" ht="15.75" customHeight="1"/>
    <row r="635" customFormat="1" ht="15.75" customHeight="1"/>
    <row r="636" customFormat="1" ht="15.75" customHeight="1"/>
    <row r="637" customFormat="1" ht="15.75" customHeight="1"/>
    <row r="638" customFormat="1" ht="15.75" customHeight="1"/>
    <row r="639" customFormat="1" ht="15.75" customHeight="1"/>
    <row r="640" customFormat="1" ht="15.75" customHeight="1"/>
    <row r="641" customFormat="1" ht="15.75" customHeight="1"/>
    <row r="642" customFormat="1" ht="15.75" customHeight="1"/>
    <row r="643" customFormat="1" ht="15.75" customHeight="1"/>
    <row r="644" customFormat="1" ht="15.75" customHeight="1"/>
    <row r="645" customFormat="1" ht="15.75" customHeight="1"/>
    <row r="646" customFormat="1" ht="15.75" customHeight="1"/>
    <row r="647" customFormat="1" ht="15.75" customHeight="1"/>
    <row r="648" customFormat="1" ht="15.75" customHeight="1"/>
    <row r="649" customFormat="1" ht="15.75" customHeight="1"/>
    <row r="650" customFormat="1" ht="15.75" customHeight="1"/>
    <row r="651" customFormat="1" ht="15.75" customHeight="1"/>
    <row r="652" customFormat="1" ht="15.75" customHeight="1"/>
    <row r="653" customFormat="1" ht="15.75" customHeight="1"/>
    <row r="654" customFormat="1" ht="15.75" customHeight="1"/>
    <row r="655" customFormat="1" ht="15.75" customHeight="1"/>
    <row r="656" customFormat="1" ht="15.75" customHeight="1"/>
    <row r="657" customFormat="1" ht="15.75" customHeight="1"/>
    <row r="658" customFormat="1" ht="15.75" customHeight="1"/>
    <row r="659" customFormat="1" ht="15.75" customHeight="1"/>
    <row r="660" customFormat="1" ht="15.75" customHeight="1"/>
    <row r="661" customFormat="1" ht="15.75" customHeight="1"/>
    <row r="662" customFormat="1" ht="15.75" customHeight="1"/>
    <row r="663" customFormat="1" ht="15.75" customHeight="1"/>
    <row r="664" customFormat="1" ht="15.75" customHeight="1"/>
    <row r="665" customFormat="1" ht="15.75" customHeight="1"/>
    <row r="666" customFormat="1" ht="15.75" customHeight="1"/>
    <row r="667" customFormat="1" ht="15.75" customHeight="1"/>
    <row r="668" customFormat="1" ht="15.75" customHeight="1"/>
    <row r="669" customFormat="1" ht="15.75" customHeight="1"/>
    <row r="670" customFormat="1" ht="15.75" customHeight="1"/>
    <row r="671" customFormat="1" ht="15.75" customHeight="1"/>
    <row r="672" customFormat="1" ht="15.75" customHeight="1"/>
    <row r="673" customFormat="1" ht="15.75" customHeight="1"/>
    <row r="674" customFormat="1" ht="15.75" customHeight="1"/>
    <row r="675" customFormat="1" ht="15.75" customHeight="1"/>
    <row r="676" customFormat="1" ht="15.75" customHeight="1"/>
    <row r="677" customFormat="1" ht="15.75" customHeight="1"/>
    <row r="678" customFormat="1" ht="15.75" customHeight="1"/>
    <row r="679" customFormat="1" ht="15.75" customHeight="1"/>
    <row r="680" customFormat="1" ht="15.75" customHeight="1"/>
    <row r="681" customFormat="1" ht="15.75" customHeight="1"/>
    <row r="682" customFormat="1" ht="15.75" customHeight="1"/>
    <row r="683" customFormat="1" ht="15.75" customHeight="1"/>
    <row r="684" customFormat="1" ht="15.75" customHeight="1"/>
    <row r="685" customFormat="1" ht="15.75" customHeight="1"/>
    <row r="686" customFormat="1" ht="15.75" customHeight="1"/>
    <row r="687" customFormat="1" ht="15.75" customHeight="1"/>
    <row r="688" customFormat="1" ht="15.75" customHeight="1"/>
    <row r="689" customFormat="1" ht="15.75" customHeight="1"/>
    <row r="690" customFormat="1" ht="15.75" customHeight="1"/>
    <row r="691" customFormat="1" ht="15.75" customHeight="1"/>
    <row r="692" customFormat="1" ht="15.75" customHeight="1"/>
    <row r="693" customFormat="1" ht="15.75" customHeight="1"/>
    <row r="694" customFormat="1" ht="15.75" customHeight="1"/>
    <row r="695" customFormat="1" ht="15.75" customHeight="1"/>
    <row r="696" customFormat="1" ht="15.75" customHeight="1"/>
    <row r="697" customFormat="1" ht="15.75" customHeight="1"/>
    <row r="698" customFormat="1" ht="15.75" customHeight="1"/>
    <row r="699" customFormat="1" ht="15.75" customHeight="1"/>
    <row r="700" customFormat="1" ht="15.75" customHeight="1"/>
    <row r="701" customFormat="1" ht="15.75" customHeight="1"/>
    <row r="702" customFormat="1" ht="15.75" customHeight="1"/>
    <row r="703" customFormat="1" ht="15.75" customHeight="1"/>
    <row r="704" customFormat="1" ht="15.75" customHeight="1"/>
    <row r="705" customFormat="1" ht="15.75" customHeight="1"/>
    <row r="706" customFormat="1" ht="15.75" customHeight="1"/>
    <row r="707" customFormat="1" ht="15.75" customHeight="1"/>
    <row r="708" customFormat="1" ht="15.75" customHeight="1"/>
    <row r="709" customFormat="1" ht="15.75" customHeight="1"/>
    <row r="710" customFormat="1" ht="15.75" customHeight="1"/>
    <row r="711" customFormat="1" ht="15.75" customHeight="1"/>
    <row r="712" customFormat="1" ht="15.75" customHeight="1"/>
    <row r="713" customFormat="1" ht="15.75" customHeight="1"/>
    <row r="714" customFormat="1" ht="15.75" customHeight="1"/>
    <row r="715" customFormat="1" ht="15.75" customHeight="1"/>
    <row r="716" customFormat="1" ht="15.75" customHeight="1"/>
    <row r="717" customFormat="1" ht="15.75" customHeight="1"/>
    <row r="718" customFormat="1" ht="15.75" customHeight="1"/>
    <row r="719" customFormat="1" ht="15.75" customHeight="1"/>
    <row r="720" customFormat="1" ht="15.75" customHeight="1"/>
    <row r="721" customFormat="1" ht="15.75" customHeight="1"/>
    <row r="722" customFormat="1" ht="15.75" customHeight="1"/>
    <row r="723" customFormat="1" ht="15.75" customHeight="1"/>
    <row r="724" customFormat="1" ht="15.75" customHeight="1"/>
    <row r="725" customFormat="1" ht="15.75" customHeight="1"/>
    <row r="726" customFormat="1" ht="15.75" customHeight="1"/>
    <row r="727" customFormat="1" ht="15.75" customHeight="1"/>
    <row r="728" customFormat="1" ht="15.75" customHeight="1"/>
    <row r="729" customFormat="1" ht="15.75" customHeight="1"/>
    <row r="730" customFormat="1" ht="15.75" customHeight="1"/>
    <row r="731" customFormat="1" ht="15.75" customHeight="1"/>
    <row r="732" customFormat="1" ht="15.75" customHeight="1"/>
    <row r="733" customFormat="1" ht="15.75" customHeight="1"/>
    <row r="734" customFormat="1" ht="15.75" customHeight="1"/>
    <row r="735" customFormat="1" ht="15.75" customHeight="1"/>
    <row r="736" customFormat="1" ht="15.75" customHeight="1"/>
    <row r="737" customFormat="1" ht="15.75" customHeight="1"/>
    <row r="738" customFormat="1" ht="15.75" customHeight="1"/>
    <row r="739" customFormat="1" ht="15.75" customHeight="1"/>
    <row r="740" customFormat="1" ht="15.75" customHeight="1"/>
    <row r="741" customFormat="1" ht="15.75" customHeight="1"/>
    <row r="742" customFormat="1" ht="15.75" customHeight="1"/>
    <row r="743" customFormat="1" ht="15.75" customHeight="1"/>
    <row r="744" customFormat="1" ht="15.75" customHeight="1"/>
    <row r="745" customFormat="1" ht="15.75" customHeight="1"/>
    <row r="746" customFormat="1" ht="15.75" customHeight="1"/>
    <row r="747" customFormat="1" ht="15.75" customHeight="1"/>
    <row r="748" customFormat="1" ht="15.75" customHeight="1"/>
    <row r="749" customFormat="1" ht="15.75" customHeight="1"/>
    <row r="750" customFormat="1" ht="15.75" customHeight="1"/>
    <row r="751" customFormat="1" ht="15.75" customHeight="1"/>
    <row r="752" customFormat="1" ht="15.75" customHeight="1"/>
    <row r="753" customFormat="1" ht="15.75" customHeight="1"/>
    <row r="754" customFormat="1" ht="15.75" customHeight="1"/>
    <row r="755" customFormat="1" ht="15.75" customHeight="1"/>
    <row r="756" customFormat="1" ht="15.75" customHeight="1"/>
    <row r="757" customFormat="1" ht="15.75" customHeight="1"/>
    <row r="758" customFormat="1" ht="15.75" customHeight="1"/>
    <row r="759" customFormat="1" ht="15.75" customHeight="1"/>
    <row r="760" customFormat="1" ht="15.75" customHeight="1"/>
    <row r="761" customFormat="1" ht="15.75" customHeight="1"/>
    <row r="762" customFormat="1" ht="15.75" customHeight="1"/>
    <row r="763" customFormat="1" ht="15.75" customHeight="1"/>
    <row r="764" customFormat="1" ht="15.75" customHeight="1"/>
    <row r="765" customFormat="1" ht="15.75" customHeight="1"/>
    <row r="766" customFormat="1" ht="15.75" customHeight="1"/>
    <row r="767" customFormat="1" ht="15.75" customHeight="1"/>
    <row r="768" customFormat="1" ht="15.75" customHeight="1"/>
    <row r="769" customFormat="1" ht="15.75" customHeight="1"/>
    <row r="770" customFormat="1" ht="15.75" customHeight="1"/>
    <row r="771" customFormat="1" ht="15.75" customHeight="1"/>
    <row r="772" customFormat="1" ht="15.75" customHeight="1"/>
    <row r="773" customFormat="1" ht="15.75" customHeight="1"/>
    <row r="774" customFormat="1" ht="15.75" customHeight="1"/>
    <row r="775" customFormat="1" ht="15.75" customHeight="1"/>
    <row r="776" customFormat="1" ht="15.75" customHeight="1"/>
    <row r="777" customFormat="1" ht="15.75" customHeight="1"/>
    <row r="778" customFormat="1" ht="15.75" customHeight="1"/>
    <row r="779" customFormat="1" ht="15.75" customHeight="1"/>
    <row r="780" customFormat="1" ht="15.75" customHeight="1"/>
    <row r="781" customFormat="1" ht="15.75" customHeight="1"/>
    <row r="782" customFormat="1" ht="15.75" customHeight="1"/>
    <row r="783" customFormat="1" ht="15.75" customHeight="1"/>
    <row r="784" customFormat="1" ht="15.75" customHeight="1"/>
    <row r="785" customFormat="1" ht="15.75" customHeight="1"/>
    <row r="786" customFormat="1" ht="15.75" customHeight="1"/>
    <row r="787" customFormat="1" ht="15.75" customHeight="1"/>
    <row r="788" customFormat="1" ht="15.75" customHeight="1"/>
    <row r="789" customFormat="1" ht="15.75" customHeight="1"/>
    <row r="790" customFormat="1" ht="15.75" customHeight="1"/>
    <row r="791" customFormat="1" ht="15.75" customHeight="1"/>
    <row r="792" customFormat="1" ht="15.75" customHeight="1"/>
    <row r="793" customFormat="1" ht="15.75" customHeight="1"/>
    <row r="794" customFormat="1" ht="15.75" customHeight="1"/>
    <row r="795" customFormat="1" ht="15.75" customHeight="1"/>
    <row r="796" customFormat="1" ht="15.75" customHeight="1"/>
    <row r="797" customFormat="1" ht="15.75" customHeight="1"/>
    <row r="798" customFormat="1" ht="15.75" customHeight="1"/>
    <row r="799" customFormat="1" ht="15.75" customHeight="1"/>
    <row r="800" customFormat="1" ht="15.75" customHeight="1"/>
    <row r="801" customFormat="1" ht="15.75" customHeight="1"/>
    <row r="802" customFormat="1" ht="15.75" customHeight="1"/>
    <row r="803" customFormat="1" ht="15.75" customHeight="1"/>
    <row r="804" customFormat="1" ht="15.75" customHeight="1"/>
    <row r="805" customFormat="1" ht="15.75" customHeight="1"/>
    <row r="806" customFormat="1" ht="15.75" customHeight="1"/>
    <row r="807" customFormat="1" ht="15.75" customHeight="1"/>
    <row r="808" customFormat="1" ht="15.75" customHeight="1"/>
    <row r="809" customFormat="1" ht="15.75" customHeight="1"/>
    <row r="810" customFormat="1" ht="15.75" customHeight="1"/>
    <row r="811" customFormat="1" ht="15.75" customHeight="1"/>
    <row r="812" customFormat="1" ht="15.75" customHeight="1"/>
    <row r="813" customFormat="1" ht="15.75" customHeight="1"/>
    <row r="814" customFormat="1" ht="15.75" customHeight="1"/>
    <row r="815" customFormat="1" ht="15.75" customHeight="1"/>
    <row r="816" customFormat="1" ht="15.75" customHeight="1"/>
    <row r="817" customFormat="1" ht="15.75" customHeight="1"/>
    <row r="818" customFormat="1" ht="15.75" customHeight="1"/>
    <row r="819" customFormat="1" ht="15.75" customHeight="1"/>
    <row r="820" customFormat="1" ht="15.75" customHeight="1"/>
    <row r="821" customFormat="1" ht="15.75" customHeight="1"/>
    <row r="822" customFormat="1" ht="15.75" customHeight="1"/>
    <row r="823" customFormat="1" ht="15.75" customHeight="1"/>
    <row r="824" customFormat="1" ht="15.75" customHeight="1"/>
    <row r="825" customFormat="1" ht="15.75" customHeight="1"/>
    <row r="826" customFormat="1" ht="15.75" customHeight="1"/>
    <row r="827" customFormat="1" ht="15.75" customHeight="1"/>
    <row r="828" customFormat="1" ht="15.75" customHeight="1"/>
    <row r="829" customFormat="1" ht="15.75" customHeight="1"/>
    <row r="830" customFormat="1" ht="15.75" customHeight="1"/>
    <row r="831" customFormat="1" ht="15.75" customHeight="1"/>
    <row r="832" customFormat="1" ht="15.75" customHeight="1"/>
    <row r="833" customFormat="1" ht="15.75" customHeight="1"/>
    <row r="834" customFormat="1" ht="15.75" customHeight="1"/>
    <row r="835" customFormat="1" ht="15.75" customHeight="1"/>
    <row r="836" customFormat="1" ht="15.75" customHeight="1"/>
    <row r="837" customFormat="1" ht="15.75" customHeight="1"/>
    <row r="838" customFormat="1" ht="15.75" customHeight="1"/>
    <row r="839" customFormat="1" ht="15.75" customHeight="1"/>
    <row r="840" customFormat="1" ht="15.75" customHeight="1"/>
    <row r="841" customFormat="1" ht="15.75" customHeight="1"/>
    <row r="842" customFormat="1" ht="15.75" customHeight="1"/>
    <row r="843" customFormat="1" ht="15.75" customHeight="1"/>
    <row r="844" customFormat="1" ht="15.75" customHeight="1"/>
    <row r="845" customFormat="1" ht="15.75" customHeight="1"/>
    <row r="846" customFormat="1" ht="15.75" customHeight="1"/>
    <row r="847" customFormat="1" ht="15.75" customHeight="1"/>
    <row r="848" customFormat="1" ht="15.75" customHeight="1"/>
    <row r="849" customFormat="1" ht="15.75" customHeight="1"/>
    <row r="850" customFormat="1" ht="15.75" customHeight="1"/>
    <row r="851" customFormat="1" ht="15.75" customHeight="1"/>
    <row r="852" customFormat="1" ht="15.75" customHeight="1"/>
    <row r="853" customFormat="1" ht="15.75" customHeight="1"/>
    <row r="854" customFormat="1" ht="15.75" customHeight="1"/>
    <row r="855" customFormat="1" ht="15.75" customHeight="1"/>
    <row r="856" customFormat="1" ht="15.75" customHeight="1"/>
    <row r="857" customFormat="1" ht="15.75" customHeight="1"/>
    <row r="858" customFormat="1" ht="15.75" customHeight="1"/>
    <row r="859" customFormat="1" ht="15.75" customHeight="1"/>
    <row r="860" customFormat="1" ht="15.75" customHeight="1"/>
    <row r="861" customFormat="1" ht="15.75" customHeight="1"/>
    <row r="862" customFormat="1" ht="15.75" customHeight="1"/>
    <row r="863" customFormat="1" ht="15.75" customHeight="1"/>
    <row r="864" customFormat="1" ht="15.75" customHeight="1"/>
    <row r="865" customFormat="1" ht="15.75" customHeight="1"/>
    <row r="866" customFormat="1" ht="15.75" customHeight="1"/>
    <row r="867" customFormat="1" ht="15.75" customHeight="1"/>
    <row r="868" customFormat="1" ht="15.75" customHeight="1"/>
    <row r="869" customFormat="1" ht="15.75" customHeight="1"/>
    <row r="870" customFormat="1" ht="15.75" customHeight="1"/>
    <row r="871" customFormat="1" ht="15.75" customHeight="1"/>
    <row r="872" customFormat="1" ht="15.75" customHeight="1"/>
    <row r="873" customFormat="1" ht="15.75" customHeight="1"/>
    <row r="874" customFormat="1" ht="15.75" customHeight="1"/>
    <row r="875" customFormat="1" ht="15.75" customHeight="1"/>
    <row r="876" customFormat="1" ht="15.75" customHeight="1"/>
    <row r="877" customFormat="1" ht="15.75" customHeight="1"/>
    <row r="878" customFormat="1" ht="15.75" customHeight="1"/>
    <row r="879" customFormat="1" ht="15.75" customHeight="1"/>
    <row r="880" customFormat="1" ht="15.75" customHeight="1"/>
    <row r="881" customFormat="1" ht="15.75" customHeight="1"/>
    <row r="882" customFormat="1" ht="15.75" customHeight="1"/>
    <row r="883" customFormat="1" ht="15.75" customHeight="1"/>
    <row r="884" customFormat="1" ht="15.75" customHeight="1"/>
    <row r="885" customFormat="1" ht="15.75" customHeight="1"/>
    <row r="886" customFormat="1" ht="15.75" customHeight="1"/>
    <row r="887" customFormat="1" ht="15.75" customHeight="1"/>
    <row r="888" customFormat="1" ht="15.75" customHeight="1"/>
    <row r="889" customFormat="1" ht="15.75" customHeight="1"/>
    <row r="890" customFormat="1" ht="15.75" customHeight="1"/>
    <row r="891" customFormat="1" ht="15.75" customHeight="1"/>
    <row r="892" customFormat="1" ht="15.75" customHeight="1"/>
    <row r="893" customFormat="1" ht="15.75" customHeight="1"/>
    <row r="894" customFormat="1" ht="15.75" customHeight="1"/>
    <row r="895" customFormat="1" ht="15.75" customHeight="1"/>
    <row r="896" customFormat="1" ht="15.75" customHeight="1"/>
    <row r="897" customFormat="1" ht="15.75" customHeight="1"/>
    <row r="898" customFormat="1" ht="15.75" customHeight="1"/>
    <row r="899" customFormat="1" ht="15.75" customHeight="1"/>
    <row r="900" customFormat="1" ht="15.75" customHeight="1"/>
    <row r="901" customFormat="1" ht="15.75" customHeight="1"/>
    <row r="902" customFormat="1" ht="15.75" customHeight="1"/>
    <row r="903" customFormat="1" ht="15.75" customHeight="1"/>
    <row r="904" customFormat="1" ht="15.75" customHeight="1"/>
    <row r="905" customFormat="1" ht="15.75" customHeight="1"/>
    <row r="906" customFormat="1" ht="15.75" customHeight="1"/>
    <row r="907" customFormat="1" ht="15.75" customHeight="1"/>
    <row r="908" customFormat="1" ht="15.75" customHeight="1"/>
    <row r="909" customFormat="1" ht="15.75" customHeight="1"/>
    <row r="910" customFormat="1" ht="15.75" customHeight="1"/>
    <row r="911" customFormat="1" ht="15.75" customHeight="1"/>
    <row r="912" customFormat="1" ht="15.75" customHeight="1"/>
    <row r="913" customFormat="1" ht="15.75" customHeight="1"/>
    <row r="914" customFormat="1" ht="15.75" customHeight="1"/>
    <row r="915" customFormat="1" ht="15.75" customHeight="1"/>
    <row r="916" customFormat="1" ht="15.75" customHeight="1"/>
    <row r="917" customFormat="1" ht="15.75" customHeight="1"/>
    <row r="918" customFormat="1" ht="15.75" customHeight="1"/>
    <row r="919" customFormat="1" ht="15.75" customHeight="1"/>
    <row r="920" customFormat="1" ht="15.75" customHeight="1"/>
    <row r="921" customFormat="1" ht="15.75" customHeight="1"/>
    <row r="922" customFormat="1" ht="15.75" customHeight="1"/>
    <row r="923" customFormat="1" ht="15.75" customHeight="1"/>
    <row r="924" customFormat="1" ht="15.75" customHeight="1"/>
    <row r="925" customFormat="1" ht="15.75" customHeight="1"/>
    <row r="926" customFormat="1" ht="15.75" customHeight="1"/>
    <row r="927" customFormat="1" ht="15.75" customHeight="1"/>
    <row r="928" customFormat="1" ht="15.75" customHeight="1"/>
    <row r="929" customFormat="1" ht="15.75" customHeight="1"/>
    <row r="930" customFormat="1" ht="15.75" customHeight="1"/>
    <row r="931" customFormat="1" ht="15.75" customHeight="1"/>
    <row r="932" customFormat="1" ht="15.75" customHeight="1"/>
    <row r="933" customFormat="1" ht="15.75" customHeight="1"/>
    <row r="934" customFormat="1" ht="15.75" customHeight="1"/>
    <row r="935" customFormat="1" ht="15.75" customHeight="1"/>
    <row r="936" customFormat="1" ht="15.75" customHeight="1"/>
    <row r="937" customFormat="1" ht="15.75" customHeight="1"/>
    <row r="938" customFormat="1" ht="15.75" customHeight="1"/>
    <row r="939" customFormat="1" ht="15.75" customHeight="1"/>
    <row r="940" customFormat="1" ht="15.75" customHeight="1"/>
    <row r="941" customFormat="1" ht="15.75" customHeight="1"/>
    <row r="942" customFormat="1" ht="15.75" customHeight="1"/>
    <row r="943" customFormat="1" ht="15.75" customHeight="1"/>
    <row r="944" customFormat="1" ht="15.75" customHeight="1"/>
    <row r="945" customFormat="1" ht="15.75" customHeight="1"/>
    <row r="946" customFormat="1" ht="15.75" customHeight="1"/>
    <row r="947" customFormat="1" ht="15.75" customHeight="1"/>
    <row r="948" customFormat="1" ht="15.75" customHeight="1"/>
    <row r="949" customFormat="1" ht="15.75" customHeight="1"/>
    <row r="950" customFormat="1" ht="15.75" customHeight="1"/>
    <row r="951" customFormat="1" ht="15.75" customHeight="1"/>
    <row r="952" customFormat="1" ht="15.75" customHeight="1"/>
    <row r="953" customFormat="1" ht="15.75" customHeight="1"/>
    <row r="954" customFormat="1" ht="15.75" customHeight="1"/>
    <row r="955" customFormat="1" ht="15.75" customHeight="1"/>
    <row r="956" customFormat="1" ht="15.75" customHeight="1"/>
    <row r="957" customFormat="1" ht="15.75" customHeight="1"/>
    <row r="958" customFormat="1" ht="15.75" customHeight="1"/>
    <row r="959" customFormat="1" ht="15.75" customHeight="1"/>
    <row r="960" customFormat="1" ht="15.75" customHeight="1"/>
    <row r="961" customFormat="1" ht="15.75" customHeight="1"/>
    <row r="962" customFormat="1" ht="15.75" customHeight="1"/>
    <row r="963" customFormat="1" ht="15.75" customHeight="1"/>
    <row r="964" customFormat="1" ht="15.75" customHeight="1"/>
    <row r="965" customFormat="1" ht="15.75" customHeight="1"/>
    <row r="966" customFormat="1" ht="15.75" customHeight="1"/>
    <row r="967" customFormat="1" ht="15.75" customHeight="1"/>
    <row r="968" customFormat="1" ht="15.75" customHeight="1"/>
    <row r="969" customFormat="1" ht="15.75" customHeight="1"/>
    <row r="970" customFormat="1" ht="15.75" customHeight="1"/>
    <row r="971" customFormat="1" ht="15.75" customHeight="1"/>
    <row r="972" customFormat="1" ht="15.75" customHeight="1"/>
    <row r="973" customFormat="1" ht="15.75" customHeight="1"/>
    <row r="974" customFormat="1" ht="15.75" customHeight="1"/>
    <row r="975" customFormat="1" ht="15.75" customHeight="1"/>
    <row r="976" customFormat="1" ht="15.75" customHeight="1"/>
    <row r="977" customFormat="1" ht="15.75" customHeight="1"/>
    <row r="978" customFormat="1" ht="15.75" customHeight="1"/>
    <row r="979" customFormat="1" ht="15.75" customHeight="1"/>
    <row r="980" customFormat="1" ht="15.75" customHeight="1"/>
    <row r="981" customFormat="1" ht="15.75" customHeight="1"/>
    <row r="982" customFormat="1" ht="15.75" customHeight="1"/>
    <row r="983" customFormat="1" ht="15.75" customHeight="1"/>
    <row r="984" customFormat="1" ht="15.75" customHeight="1"/>
    <row r="985" customFormat="1" ht="15.75" customHeight="1"/>
    <row r="986" customFormat="1" ht="15.75" customHeight="1"/>
    <row r="987" customFormat="1" ht="15.75" customHeight="1"/>
    <row r="988" customFormat="1" ht="15.75" customHeight="1"/>
    <row r="989" customFormat="1" ht="15.75" customHeight="1"/>
    <row r="990" customFormat="1" ht="15.75" customHeight="1"/>
    <row r="991" customFormat="1" ht="15.75" customHeight="1"/>
    <row r="992" customFormat="1" ht="15.75" customHeight="1"/>
    <row r="993" customFormat="1" ht="15.75" customHeight="1"/>
    <row r="994" customFormat="1" ht="15.75" customHeight="1"/>
    <row r="995" customFormat="1" ht="15.75" customHeight="1"/>
    <row r="996" customFormat="1" ht="15.75" customHeight="1"/>
    <row r="997" customFormat="1" ht="15.75" customHeight="1"/>
    <row r="998" customFormat="1" ht="15.75" customHeight="1"/>
    <row r="999" customFormat="1" ht="15.75" customHeight="1"/>
    <row r="1000" customFormat="1" ht="15.75" customHeight="1"/>
    <row r="1001" customFormat="1" ht="15.75" customHeight="1"/>
  </sheetData>
  <mergeCells count="13">
    <mergeCell ref="B5:B25"/>
    <mergeCell ref="C5:C25"/>
    <mergeCell ref="E21:E23"/>
    <mergeCell ref="D21:D23"/>
    <mergeCell ref="E2:K2"/>
    <mergeCell ref="E5:E8"/>
    <mergeCell ref="D13:D18"/>
    <mergeCell ref="E19:E20"/>
    <mergeCell ref="D19:D20"/>
    <mergeCell ref="D5:D8"/>
    <mergeCell ref="D9:D12"/>
    <mergeCell ref="E9:E12"/>
    <mergeCell ref="E13:E18"/>
  </mergeCells>
  <pageMargins left="0.7" right="0.7" top="0.75" bottom="0.75" header="0" footer="0"/>
  <pageSetup orientation="portrait"/>
  <extLst>
    <ext xmlns:x14="http://schemas.microsoft.com/office/spreadsheetml/2009/9/main" uri="{CCE6A557-97BC-4b89-ADB6-D9C93CAAB3DF}">
      <x14:dataValidations xmlns:xm="http://schemas.microsoft.com/office/excel/2006/main" count="3">
        <x14:dataValidation type="list" allowBlank="1" showErrorMessage="1" xr:uid="{00000000-0002-0000-0800-000000000000}">
          <x14:formula1>
            <xm:f>Lista!$C$3:$C$6</xm:f>
          </x14:formula1>
          <xm:sqref>O5</xm:sqref>
        </x14:dataValidation>
        <x14:dataValidation type="list" allowBlank="1" showErrorMessage="1" xr:uid="{00000000-0002-0000-0800-000001000000}">
          <x14:formula1>
            <xm:f>Lista!$G$11:$G$14</xm:f>
          </x14:formula1>
          <xm:sqref>H5</xm:sqref>
        </x14:dataValidation>
        <x14:dataValidation type="list" allowBlank="1" showErrorMessage="1" xr:uid="{00000000-0002-0000-0800-000002000000}">
          <x14:formula1>
            <xm:f>Lista!$D$21:$D$24</xm:f>
          </x14:formula1>
          <xm:sqref>J5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F63D1DA41C967543AB037ABFFB737195" ma:contentTypeVersion="5" ma:contentTypeDescription="Crear nuevo documento." ma:contentTypeScope="" ma:versionID="501770e66c46856e95b7ca2d9d9eb0f7">
  <xsd:schema xmlns:xsd="http://www.w3.org/2001/XMLSchema" xmlns:xs="http://www.w3.org/2001/XMLSchema" xmlns:p="http://schemas.microsoft.com/office/2006/metadata/properties" xmlns:ns2="8d096b4c-b79c-43b5-bd50-a3a5c9049dc8" targetNamespace="http://schemas.microsoft.com/office/2006/metadata/properties" ma:root="true" ma:fieldsID="1f22cb4aa19eae96927384cdb1de6e3c" ns2:_="">
    <xsd:import namespace="8d096b4c-b79c-43b5-bd50-a3a5c9049dc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096b4c-b79c-43b5-bd50-a3a5c9049d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F62C991-9C0B-4DD6-AF5E-9E5D2B5DAE8D}"/>
</file>

<file path=customXml/itemProps2.xml><?xml version="1.0" encoding="utf-8"?>
<ds:datastoreItem xmlns:ds="http://schemas.openxmlformats.org/officeDocument/2006/customXml" ds:itemID="{B90E1AD3-40C1-4734-A043-4CE048AC9F75}"/>
</file>

<file path=customXml/itemProps3.xml><?xml version="1.0" encoding="utf-8"?>
<ds:datastoreItem xmlns:ds="http://schemas.openxmlformats.org/officeDocument/2006/customXml" ds:itemID="{B52726C5-A88B-4E58-8A63-45A5688DD9F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Presentación</vt:lpstr>
      <vt:lpstr>Requerimientos de Usuario</vt:lpstr>
      <vt:lpstr>Epicas Historias Usuario</vt:lpstr>
      <vt:lpstr>Criterios de Aceptación</vt:lpstr>
      <vt:lpstr>Product Backlog Priorizado</vt:lpstr>
      <vt:lpstr>Longitud del Sprint</vt:lpstr>
      <vt:lpstr>MVP</vt:lpstr>
      <vt:lpstr>Sprint Planning</vt:lpstr>
      <vt:lpstr>1.0 Ceremonia Sprint Planning</vt:lpstr>
      <vt:lpstr>Desarrollo del Sprint 1</vt:lpstr>
      <vt:lpstr>2.0 Cer. Daily Scrum Meeting</vt:lpstr>
      <vt:lpstr>Tablero Scrum Board</vt:lpstr>
      <vt:lpstr>Lista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Administrador</dc:creator>
  <cp:lastModifiedBy>USER</cp:lastModifiedBy>
  <dcterms:created xsi:type="dcterms:W3CDTF">2019-03-13T20:59:11Z</dcterms:created>
  <dcterms:modified xsi:type="dcterms:W3CDTF">2022-02-27T03:50:07Z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4b5c6d5b-fc3c-4b3b-9cfa-e49a087d4cbf</vt:lpwstr>
  </property>
  <property fmtid="{D5CDD505-2E9C-101B-9397-08002B2CF9AE}" pid="3" name="ContentTypeId">
    <vt:lpwstr>0x010100F63D1DA41C967543AB037ABFFB737195</vt:lpwstr>
  </property>
</Properties>
</file>