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55775e314bd799/Maestría IA Aplicada/Semestre 1/Aprendizaje automático III/Talleres/"/>
    </mc:Choice>
  </mc:AlternateContent>
  <xr:revisionPtr revIDLastSave="20" documentId="8_{B1D44CD4-F765-41BB-8147-D381176485D5}" xr6:coauthVersionLast="47" xr6:coauthVersionMax="47" xr10:uidLastSave="{9713B258-6AD1-4F3D-80CC-FF9ADBD0AA95}"/>
  <bookViews>
    <workbookView xWindow="-120" yWindow="-120" windowWidth="29040" windowHeight="15720" xr2:uid="{AD1B03CA-9232-4F2D-A5D2-630643451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G32" i="1"/>
</calcChain>
</file>

<file path=xl/sharedStrings.xml><?xml version="1.0" encoding="utf-8"?>
<sst xmlns="http://schemas.openxmlformats.org/spreadsheetml/2006/main" count="63" uniqueCount="58">
  <si>
    <t>Modelo</t>
  </si>
  <si>
    <t>RMSE</t>
  </si>
  <si>
    <t>MA(2)</t>
  </si>
  <si>
    <t>169.19</t>
  </si>
  <si>
    <t>MA(3)</t>
  </si>
  <si>
    <t>181.44</t>
  </si>
  <si>
    <t>MA(4)</t>
  </si>
  <si>
    <t>212.78</t>
  </si>
  <si>
    <t>MA(5)</t>
  </si>
  <si>
    <t>217.05</t>
  </si>
  <si>
    <t>MA(6)</t>
  </si>
  <si>
    <t>213.33</t>
  </si>
  <si>
    <t>Suavización Exponencial Simple</t>
  </si>
  <si>
    <t>177.99</t>
  </si>
  <si>
    <t>Suavización Exponencial Lineal (Holt)</t>
  </si>
  <si>
    <t>261.62</t>
  </si>
  <si>
    <t>Suavización Exponencial Lineal de Winters (Holt-Winters)</t>
  </si>
  <si>
    <t>208.88</t>
  </si>
  <si>
    <t>Suavización Exponencial Lineal de Winters (Holt-Winters) sin componente de tendencia</t>
  </si>
  <si>
    <t>107.53</t>
  </si>
  <si>
    <t>Fecha</t>
  </si>
  <si>
    <t>Pronóstico</t>
  </si>
  <si>
    <t>11 046.09</t>
  </si>
  <si>
    <t>10 722.27</t>
  </si>
  <si>
    <t>11 369.90</t>
  </si>
  <si>
    <t>11 216.84</t>
  </si>
  <si>
    <t>10 851.67</t>
  </si>
  <si>
    <t>11 582.01</t>
  </si>
  <si>
    <t>11 290.46</t>
  </si>
  <si>
    <t>10 887.76</t>
  </si>
  <si>
    <t>11 693.16</t>
  </si>
  <si>
    <t>11 271.01</t>
  </si>
  <si>
    <t>10 833.63</t>
  </si>
  <si>
    <t>11 708.39</t>
  </si>
  <si>
    <t>11 257.18</t>
  </si>
  <si>
    <t>10 787.32</t>
  </si>
  <si>
    <t>11 727.03</t>
  </si>
  <si>
    <t>Límite inferior</t>
  </si>
  <si>
    <t>Límite superior</t>
  </si>
  <si>
    <t>Periodo</t>
  </si>
  <si>
    <t>10 879.75</t>
  </si>
  <si>
    <t>10 650.83</t>
  </si>
  <si>
    <t>11 108.66</t>
  </si>
  <si>
    <t>10 853.74</t>
  </si>
  <si>
    <t>10 586.44</t>
  </si>
  <si>
    <t>11 121.03</t>
  </si>
  <si>
    <t>10 913.53</t>
  </si>
  <si>
    <t>10 612.72</t>
  </si>
  <si>
    <t>11 214.33</t>
  </si>
  <si>
    <t>11 023.38</t>
  </si>
  <si>
    <t>10 692.43</t>
  </si>
  <si>
    <t>11 354.33</t>
  </si>
  <si>
    <t>11 033.29</t>
  </si>
  <si>
    <t>10 674.72</t>
  </si>
  <si>
    <t>11 391.85</t>
  </si>
  <si>
    <t>10 940.04</t>
  </si>
  <si>
    <t>10 555.84</t>
  </si>
  <si>
    <t>11 324.25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</si>
</sst>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6C11-13F9-4C03-BFC2-EFBD0D58981C}">
  <dimension ref="C9:H47"/>
  <sheetViews>
    <sheetView showGridLines="0" tabSelected="1" topLeftCell="B30" zoomScale="175" zoomScaleNormal="175" workbookViewId="0">
      <selection activeCell="G36" sqref="G36"/>
    </sheetView>
  </sheetViews>
  <sheetFormatPr baseColWidth="10" defaultRowHeight="15" x14ac:dyDescent="0.25"/>
  <cols>
    <col min="5" max="5" width="13.85546875" bestFit="1" customWidth="1"/>
    <col min="6" max="6" width="14.7109375" bestFit="1" customWidth="1"/>
    <col min="7" max="7" width="60.140625" customWidth="1"/>
    <col min="8" max="8" width="26.7109375" customWidth="1"/>
  </cols>
  <sheetData>
    <row r="9" spans="4:5" x14ac:dyDescent="0.25">
      <c r="D9" s="1" t="s">
        <v>0</v>
      </c>
      <c r="E9" s="1" t="s">
        <v>1</v>
      </c>
    </row>
    <row r="10" spans="4:5" x14ac:dyDescent="0.25">
      <c r="D10" s="3" t="s">
        <v>2</v>
      </c>
      <c r="E10" s="3" t="s">
        <v>3</v>
      </c>
    </row>
    <row r="11" spans="4:5" x14ac:dyDescent="0.25">
      <c r="D11" s="2" t="s">
        <v>4</v>
      </c>
      <c r="E11" s="2" t="s">
        <v>5</v>
      </c>
    </row>
    <row r="12" spans="4:5" x14ac:dyDescent="0.25">
      <c r="D12" s="2" t="s">
        <v>6</v>
      </c>
      <c r="E12" s="2" t="s">
        <v>7</v>
      </c>
    </row>
    <row r="13" spans="4:5" x14ac:dyDescent="0.25">
      <c r="D13" s="2" t="s">
        <v>8</v>
      </c>
      <c r="E13" s="2" t="s">
        <v>9</v>
      </c>
    </row>
    <row r="14" spans="4:5" x14ac:dyDescent="0.25">
      <c r="D14" s="2" t="s">
        <v>10</v>
      </c>
      <c r="E14" s="2" t="s">
        <v>11</v>
      </c>
    </row>
    <row r="17" spans="3:8" x14ac:dyDescent="0.25">
      <c r="G17" s="1" t="s">
        <v>0</v>
      </c>
      <c r="H17" s="1" t="s">
        <v>1</v>
      </c>
    </row>
    <row r="18" spans="3:8" x14ac:dyDescent="0.25">
      <c r="G18" s="2" t="s">
        <v>12</v>
      </c>
      <c r="H18" s="4" t="s">
        <v>13</v>
      </c>
    </row>
    <row r="19" spans="3:8" x14ac:dyDescent="0.25">
      <c r="G19" s="2" t="s">
        <v>14</v>
      </c>
      <c r="H19" s="4" t="s">
        <v>15</v>
      </c>
    </row>
    <row r="20" spans="3:8" x14ac:dyDescent="0.25">
      <c r="G20" s="2" t="s">
        <v>16</v>
      </c>
      <c r="H20" s="4" t="s">
        <v>17</v>
      </c>
    </row>
    <row r="21" spans="3:8" ht="30" x14ac:dyDescent="0.25">
      <c r="G21" s="3" t="s">
        <v>18</v>
      </c>
      <c r="H21" s="1" t="s">
        <v>19</v>
      </c>
    </row>
    <row r="31" spans="3:8" x14ac:dyDescent="0.25">
      <c r="C31" s="1" t="s">
        <v>20</v>
      </c>
      <c r="D31" s="1" t="s">
        <v>21</v>
      </c>
      <c r="E31" s="1" t="s">
        <v>37</v>
      </c>
      <c r="F31" s="1" t="s">
        <v>38</v>
      </c>
    </row>
    <row r="32" spans="3:8" x14ac:dyDescent="0.25">
      <c r="C32" s="5">
        <v>43647</v>
      </c>
      <c r="D32" s="4">
        <v>11035.2</v>
      </c>
      <c r="E32" s="4">
        <v>10758.29</v>
      </c>
      <c r="F32" s="4">
        <v>11312.1</v>
      </c>
      <c r="G32">
        <f>D32-E32</f>
        <v>276.90999999999985</v>
      </c>
      <c r="H32">
        <f>F32-D32</f>
        <v>276.89999999999964</v>
      </c>
    </row>
    <row r="33" spans="3:6" x14ac:dyDescent="0.25">
      <c r="C33" s="5">
        <v>43678</v>
      </c>
      <c r="D33" s="4" t="s">
        <v>22</v>
      </c>
      <c r="E33" s="4" t="s">
        <v>23</v>
      </c>
      <c r="F33" s="4" t="s">
        <v>24</v>
      </c>
    </row>
    <row r="34" spans="3:6" x14ac:dyDescent="0.25">
      <c r="C34" s="5">
        <v>43709</v>
      </c>
      <c r="D34" s="4" t="s">
        <v>25</v>
      </c>
      <c r="E34" s="4" t="s">
        <v>26</v>
      </c>
      <c r="F34" s="4" t="s">
        <v>27</v>
      </c>
    </row>
    <row r="35" spans="3:6" x14ac:dyDescent="0.25">
      <c r="C35" s="5">
        <v>43739</v>
      </c>
      <c r="D35" s="4" t="s">
        <v>28</v>
      </c>
      <c r="E35" s="4" t="s">
        <v>29</v>
      </c>
      <c r="F35" s="4" t="s">
        <v>30</v>
      </c>
    </row>
    <row r="36" spans="3:6" x14ac:dyDescent="0.25">
      <c r="C36" s="5">
        <v>43770</v>
      </c>
      <c r="D36" s="4" t="s">
        <v>31</v>
      </c>
      <c r="E36" s="4" t="s">
        <v>32</v>
      </c>
      <c r="F36" s="4" t="s">
        <v>33</v>
      </c>
    </row>
    <row r="37" spans="3:6" x14ac:dyDescent="0.25">
      <c r="C37" s="5">
        <v>43800</v>
      </c>
      <c r="D37" s="4" t="s">
        <v>34</v>
      </c>
      <c r="E37" s="4" t="s">
        <v>35</v>
      </c>
      <c r="F37" s="4" t="s">
        <v>36</v>
      </c>
    </row>
    <row r="41" spans="3:6" x14ac:dyDescent="0.25">
      <c r="C41" s="6" t="s">
        <v>39</v>
      </c>
      <c r="D41" s="1" t="s">
        <v>21</v>
      </c>
      <c r="E41" s="1" t="s">
        <v>37</v>
      </c>
      <c r="F41" s="1" t="s">
        <v>38</v>
      </c>
    </row>
    <row r="42" spans="3:6" x14ac:dyDescent="0.25">
      <c r="C42" s="7">
        <v>43647</v>
      </c>
      <c r="D42" s="8" t="s">
        <v>40</v>
      </c>
      <c r="E42" s="8" t="s">
        <v>41</v>
      </c>
      <c r="F42" s="8" t="s">
        <v>42</v>
      </c>
    </row>
    <row r="43" spans="3:6" x14ac:dyDescent="0.25">
      <c r="C43" s="7">
        <v>43678</v>
      </c>
      <c r="D43" s="8" t="s">
        <v>43</v>
      </c>
      <c r="E43" s="8" t="s">
        <v>44</v>
      </c>
      <c r="F43" s="8" t="s">
        <v>45</v>
      </c>
    </row>
    <row r="44" spans="3:6" x14ac:dyDescent="0.25">
      <c r="C44" s="7">
        <v>43709</v>
      </c>
      <c r="D44" s="8" t="s">
        <v>46</v>
      </c>
      <c r="E44" s="8" t="s">
        <v>47</v>
      </c>
      <c r="F44" s="8" t="s">
        <v>48</v>
      </c>
    </row>
    <row r="45" spans="3:6" x14ac:dyDescent="0.25">
      <c r="C45" s="7">
        <v>43739</v>
      </c>
      <c r="D45" s="8" t="s">
        <v>49</v>
      </c>
      <c r="E45" s="8" t="s">
        <v>50</v>
      </c>
      <c r="F45" s="8" t="s">
        <v>51</v>
      </c>
    </row>
    <row r="46" spans="3:6" x14ac:dyDescent="0.25">
      <c r="C46" s="7">
        <v>43770</v>
      </c>
      <c r="D46" s="8" t="s">
        <v>52</v>
      </c>
      <c r="E46" s="8" t="s">
        <v>53</v>
      </c>
      <c r="F46" s="8" t="s">
        <v>54</v>
      </c>
    </row>
    <row r="47" spans="3:6" x14ac:dyDescent="0.25">
      <c r="C47" s="7">
        <v>43800</v>
      </c>
      <c r="D47" s="8" t="s">
        <v>55</v>
      </c>
      <c r="E47" s="8" t="s">
        <v>56</v>
      </c>
      <c r="F47" s="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Torres</dc:creator>
  <cp:lastModifiedBy>Alexander Torres</cp:lastModifiedBy>
  <dcterms:created xsi:type="dcterms:W3CDTF">2025-10-30T22:01:25Z</dcterms:created>
  <dcterms:modified xsi:type="dcterms:W3CDTF">2025-10-30T23:38:28Z</dcterms:modified>
</cp:coreProperties>
</file>